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Nowy folder (4)\"/>
    </mc:Choice>
  </mc:AlternateContent>
  <xr:revisionPtr revIDLastSave="0" documentId="13_ncr:1_{1F1E8482-6668-47D3-B2DD-178499D873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aport" sheetId="3" r:id="rId1"/>
    <sheet name="new" sheetId="2" r:id="rId2"/>
    <sheet name="old" sheetId="1" r:id="rId3"/>
  </sheets>
  <definedNames>
    <definedName name="_xlnm._FilterDatabase" localSheetId="0" hidden="1">Raport!$A$1:$D$1000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C990" i="3" s="1"/>
  <c r="D990" i="3" s="1"/>
  <c r="E490" i="1"/>
  <c r="E489" i="1"/>
  <c r="E488" i="1"/>
  <c r="E487" i="1"/>
  <c r="E486" i="1"/>
  <c r="E485" i="1"/>
  <c r="E484" i="1"/>
  <c r="E483" i="1"/>
  <c r="E482" i="1"/>
  <c r="E481" i="1"/>
  <c r="E480" i="1"/>
  <c r="E479" i="1"/>
  <c r="C978" i="3" s="1"/>
  <c r="D978" i="3" s="1"/>
  <c r="E478" i="1"/>
  <c r="E477" i="1"/>
  <c r="E476" i="1"/>
  <c r="E475" i="1"/>
  <c r="E474" i="1"/>
  <c r="E473" i="1"/>
  <c r="E472" i="1"/>
  <c r="E471" i="1"/>
  <c r="E470" i="1"/>
  <c r="E469" i="1"/>
  <c r="E468" i="1"/>
  <c r="E467" i="1"/>
  <c r="C966" i="3" s="1"/>
  <c r="D966" i="3" s="1"/>
  <c r="E466" i="1"/>
  <c r="E465" i="1"/>
  <c r="E464" i="1"/>
  <c r="E463" i="1"/>
  <c r="E462" i="1"/>
  <c r="E461" i="1"/>
  <c r="E460" i="1"/>
  <c r="E459" i="1"/>
  <c r="E458" i="1"/>
  <c r="E457" i="1"/>
  <c r="E456" i="1"/>
  <c r="E455" i="1"/>
  <c r="C954" i="3" s="1"/>
  <c r="D954" i="3" s="1"/>
  <c r="E454" i="1"/>
  <c r="E453" i="1"/>
  <c r="E452" i="1"/>
  <c r="E451" i="1"/>
  <c r="E450" i="1"/>
  <c r="E449" i="1"/>
  <c r="E448" i="1"/>
  <c r="E447" i="1"/>
  <c r="E446" i="1"/>
  <c r="E445" i="1"/>
  <c r="E444" i="1"/>
  <c r="E443" i="1"/>
  <c r="C942" i="3" s="1"/>
  <c r="D942" i="3" s="1"/>
  <c r="E442" i="1"/>
  <c r="E441" i="1"/>
  <c r="E440" i="1"/>
  <c r="E439" i="1"/>
  <c r="E438" i="1"/>
  <c r="E437" i="1"/>
  <c r="E436" i="1"/>
  <c r="E435" i="1"/>
  <c r="E434" i="1"/>
  <c r="E433" i="1"/>
  <c r="E432" i="1"/>
  <c r="E431" i="1"/>
  <c r="C930" i="3" s="1"/>
  <c r="D930" i="3" s="1"/>
  <c r="E430" i="1"/>
  <c r="E429" i="1"/>
  <c r="E428" i="1"/>
  <c r="E427" i="1"/>
  <c r="E426" i="1"/>
  <c r="E425" i="1"/>
  <c r="E424" i="1"/>
  <c r="E423" i="1"/>
  <c r="E422" i="1"/>
  <c r="E421" i="1"/>
  <c r="E420" i="1"/>
  <c r="E419" i="1"/>
  <c r="C918" i="3" s="1"/>
  <c r="D918" i="3" s="1"/>
  <c r="E418" i="1"/>
  <c r="E417" i="1"/>
  <c r="E416" i="1"/>
  <c r="E415" i="1"/>
  <c r="E414" i="1"/>
  <c r="E413" i="1"/>
  <c r="E412" i="1"/>
  <c r="E411" i="1"/>
  <c r="E410" i="1"/>
  <c r="E409" i="1"/>
  <c r="E408" i="1"/>
  <c r="E407" i="1"/>
  <c r="C906" i="3" s="1"/>
  <c r="D906" i="3" s="1"/>
  <c r="E406" i="1"/>
  <c r="E405" i="1"/>
  <c r="E404" i="1"/>
  <c r="E403" i="1"/>
  <c r="E402" i="1"/>
  <c r="E401" i="1"/>
  <c r="E400" i="1"/>
  <c r="E399" i="1"/>
  <c r="E398" i="1"/>
  <c r="E397" i="1"/>
  <c r="E396" i="1"/>
  <c r="E395" i="1"/>
  <c r="C894" i="3" s="1"/>
  <c r="D894" i="3" s="1"/>
  <c r="E394" i="1"/>
  <c r="E393" i="1"/>
  <c r="E392" i="1"/>
  <c r="E391" i="1"/>
  <c r="E390" i="1"/>
  <c r="E389" i="1"/>
  <c r="E388" i="1"/>
  <c r="E387" i="1"/>
  <c r="E386" i="1"/>
  <c r="E385" i="1"/>
  <c r="E384" i="1"/>
  <c r="E383" i="1"/>
  <c r="C882" i="3" s="1"/>
  <c r="D882" i="3" s="1"/>
  <c r="E382" i="1"/>
  <c r="E381" i="1"/>
  <c r="E380" i="1"/>
  <c r="E379" i="1"/>
  <c r="E378" i="1"/>
  <c r="E377" i="1"/>
  <c r="E376" i="1"/>
  <c r="E375" i="1"/>
  <c r="E374" i="1"/>
  <c r="E373" i="1"/>
  <c r="E372" i="1"/>
  <c r="E371" i="1"/>
  <c r="C870" i="3" s="1"/>
  <c r="D870" i="3" s="1"/>
  <c r="E370" i="1"/>
  <c r="E369" i="1"/>
  <c r="E368" i="1"/>
  <c r="E367" i="1"/>
  <c r="E366" i="1"/>
  <c r="E365" i="1"/>
  <c r="E364" i="1"/>
  <c r="E363" i="1"/>
  <c r="E362" i="1"/>
  <c r="E361" i="1"/>
  <c r="E360" i="1"/>
  <c r="E359" i="1"/>
  <c r="C858" i="3" s="1"/>
  <c r="D858" i="3" s="1"/>
  <c r="E358" i="1"/>
  <c r="E357" i="1"/>
  <c r="E356" i="1"/>
  <c r="E355" i="1"/>
  <c r="E354" i="1"/>
  <c r="E353" i="1"/>
  <c r="E352" i="1"/>
  <c r="E351" i="1"/>
  <c r="E350" i="1"/>
  <c r="E349" i="1"/>
  <c r="E348" i="1"/>
  <c r="E347" i="1"/>
  <c r="C846" i="3" s="1"/>
  <c r="D846" i="3" s="1"/>
  <c r="E346" i="1"/>
  <c r="E345" i="1"/>
  <c r="E344" i="1"/>
  <c r="E343" i="1"/>
  <c r="E342" i="1"/>
  <c r="E341" i="1"/>
  <c r="E340" i="1"/>
  <c r="E339" i="1"/>
  <c r="E338" i="1"/>
  <c r="E337" i="1"/>
  <c r="E336" i="1"/>
  <c r="E335" i="1"/>
  <c r="C834" i="3" s="1"/>
  <c r="D834" i="3" s="1"/>
  <c r="E334" i="1"/>
  <c r="E333" i="1"/>
  <c r="E332" i="1"/>
  <c r="E331" i="1"/>
  <c r="E330" i="1"/>
  <c r="E329" i="1"/>
  <c r="E328" i="1"/>
  <c r="E327" i="1"/>
  <c r="E326" i="1"/>
  <c r="E325" i="1"/>
  <c r="E324" i="1"/>
  <c r="E323" i="1"/>
  <c r="C822" i="3" s="1"/>
  <c r="D822" i="3" s="1"/>
  <c r="E322" i="1"/>
  <c r="E321" i="1"/>
  <c r="E320" i="1"/>
  <c r="C819" i="3" s="1"/>
  <c r="D819" i="3" s="1"/>
  <c r="E319" i="1"/>
  <c r="C818" i="3" s="1"/>
  <c r="D818" i="3" s="1"/>
  <c r="E318" i="1"/>
  <c r="C817" i="3" s="1"/>
  <c r="D817" i="3" s="1"/>
  <c r="E317" i="1"/>
  <c r="C816" i="3" s="1"/>
  <c r="D816" i="3" s="1"/>
  <c r="E316" i="1"/>
  <c r="C815" i="3" s="1"/>
  <c r="D815" i="3" s="1"/>
  <c r="E315" i="1"/>
  <c r="C814" i="3" s="1"/>
  <c r="D814" i="3" s="1"/>
  <c r="E314" i="1"/>
  <c r="C813" i="3" s="1"/>
  <c r="D813" i="3" s="1"/>
  <c r="E313" i="1"/>
  <c r="C812" i="3" s="1"/>
  <c r="D812" i="3" s="1"/>
  <c r="E312" i="1"/>
  <c r="C811" i="3" s="1"/>
  <c r="D811" i="3" s="1"/>
  <c r="E311" i="1"/>
  <c r="C810" i="3" s="1"/>
  <c r="D810" i="3" s="1"/>
  <c r="E310" i="1"/>
  <c r="C809" i="3" s="1"/>
  <c r="D809" i="3" s="1"/>
  <c r="E309" i="1"/>
  <c r="C808" i="3" s="1"/>
  <c r="D808" i="3" s="1"/>
  <c r="E308" i="1"/>
  <c r="C807" i="3" s="1"/>
  <c r="D807" i="3" s="1"/>
  <c r="E307" i="1"/>
  <c r="C806" i="3" s="1"/>
  <c r="D806" i="3" s="1"/>
  <c r="E306" i="1"/>
  <c r="C805" i="3" s="1"/>
  <c r="D805" i="3" s="1"/>
  <c r="E305" i="1"/>
  <c r="C804" i="3" s="1"/>
  <c r="D804" i="3" s="1"/>
  <c r="E304" i="1"/>
  <c r="C803" i="3" s="1"/>
  <c r="D803" i="3" s="1"/>
  <c r="E303" i="1"/>
  <c r="C802" i="3" s="1"/>
  <c r="D802" i="3" s="1"/>
  <c r="E302" i="1"/>
  <c r="C801" i="3" s="1"/>
  <c r="D801" i="3" s="1"/>
  <c r="E301" i="1"/>
  <c r="C800" i="3" s="1"/>
  <c r="D800" i="3" s="1"/>
  <c r="E300" i="1"/>
  <c r="C799" i="3" s="1"/>
  <c r="D799" i="3" s="1"/>
  <c r="E299" i="1"/>
  <c r="C798" i="3" s="1"/>
  <c r="D798" i="3" s="1"/>
  <c r="E298" i="1"/>
  <c r="C797" i="3" s="1"/>
  <c r="D797" i="3" s="1"/>
  <c r="E297" i="1"/>
  <c r="C796" i="3" s="1"/>
  <c r="D796" i="3" s="1"/>
  <c r="E296" i="1"/>
  <c r="C795" i="3" s="1"/>
  <c r="D795" i="3" s="1"/>
  <c r="E295" i="1"/>
  <c r="C794" i="3" s="1"/>
  <c r="D794" i="3" s="1"/>
  <c r="E294" i="1"/>
  <c r="C793" i="3" s="1"/>
  <c r="D793" i="3" s="1"/>
  <c r="E293" i="1"/>
  <c r="C792" i="3" s="1"/>
  <c r="D792" i="3" s="1"/>
  <c r="E292" i="1"/>
  <c r="C791" i="3" s="1"/>
  <c r="D791" i="3" s="1"/>
  <c r="E291" i="1"/>
  <c r="C790" i="3" s="1"/>
  <c r="D790" i="3" s="1"/>
  <c r="E290" i="1"/>
  <c r="E289" i="1"/>
  <c r="C788" i="3" s="1"/>
  <c r="D788" i="3" s="1"/>
  <c r="E288" i="1"/>
  <c r="C787" i="3" s="1"/>
  <c r="D787" i="3" s="1"/>
  <c r="E287" i="1"/>
  <c r="C786" i="3" s="1"/>
  <c r="D786" i="3" s="1"/>
  <c r="E286" i="1"/>
  <c r="C785" i="3" s="1"/>
  <c r="D785" i="3" s="1"/>
  <c r="E285" i="1"/>
  <c r="C784" i="3" s="1"/>
  <c r="D784" i="3" s="1"/>
  <c r="E284" i="1"/>
  <c r="C783" i="3" s="1"/>
  <c r="D783" i="3" s="1"/>
  <c r="E283" i="1"/>
  <c r="C782" i="3" s="1"/>
  <c r="D782" i="3" s="1"/>
  <c r="E282" i="1"/>
  <c r="C781" i="3" s="1"/>
  <c r="D781" i="3" s="1"/>
  <c r="E281" i="1"/>
  <c r="C780" i="3" s="1"/>
  <c r="D780" i="3" s="1"/>
  <c r="E280" i="1"/>
  <c r="C779" i="3" s="1"/>
  <c r="D779" i="3" s="1"/>
  <c r="E279" i="1"/>
  <c r="C778" i="3" s="1"/>
  <c r="D778" i="3" s="1"/>
  <c r="E278" i="1"/>
  <c r="C777" i="3" s="1"/>
  <c r="D777" i="3" s="1"/>
  <c r="E277" i="1"/>
  <c r="C776" i="3" s="1"/>
  <c r="D776" i="3" s="1"/>
  <c r="E276" i="1"/>
  <c r="C775" i="3" s="1"/>
  <c r="D775" i="3" s="1"/>
  <c r="E275" i="1"/>
  <c r="C774" i="3" s="1"/>
  <c r="D774" i="3" s="1"/>
  <c r="E274" i="1"/>
  <c r="C773" i="3" s="1"/>
  <c r="D773" i="3" s="1"/>
  <c r="E273" i="1"/>
  <c r="C772" i="3" s="1"/>
  <c r="D772" i="3" s="1"/>
  <c r="E272" i="1"/>
  <c r="C771" i="3" s="1"/>
  <c r="D771" i="3" s="1"/>
  <c r="E271" i="1"/>
  <c r="C770" i="3" s="1"/>
  <c r="D770" i="3" s="1"/>
  <c r="E270" i="1"/>
  <c r="C769" i="3" s="1"/>
  <c r="D769" i="3" s="1"/>
  <c r="E269" i="1"/>
  <c r="C768" i="3" s="1"/>
  <c r="D768" i="3" s="1"/>
  <c r="E268" i="1"/>
  <c r="C767" i="3" s="1"/>
  <c r="D767" i="3" s="1"/>
  <c r="E267" i="1"/>
  <c r="C766" i="3" s="1"/>
  <c r="D766" i="3" s="1"/>
  <c r="E266" i="1"/>
  <c r="C765" i="3" s="1"/>
  <c r="D765" i="3" s="1"/>
  <c r="E265" i="1"/>
  <c r="C764" i="3" s="1"/>
  <c r="D764" i="3" s="1"/>
  <c r="E264" i="1"/>
  <c r="E263" i="1"/>
  <c r="C762" i="3" s="1"/>
  <c r="D762" i="3" s="1"/>
  <c r="E262" i="1"/>
  <c r="C761" i="3" s="1"/>
  <c r="D761" i="3" s="1"/>
  <c r="E261" i="1"/>
  <c r="C760" i="3" s="1"/>
  <c r="D760" i="3" s="1"/>
  <c r="E260" i="1"/>
  <c r="C759" i="3" s="1"/>
  <c r="D759" i="3" s="1"/>
  <c r="E259" i="1"/>
  <c r="C758" i="3" s="1"/>
  <c r="D758" i="3" s="1"/>
  <c r="E258" i="1"/>
  <c r="C757" i="3" s="1"/>
  <c r="D757" i="3" s="1"/>
  <c r="E257" i="1"/>
  <c r="C756" i="3" s="1"/>
  <c r="D756" i="3" s="1"/>
  <c r="E256" i="1"/>
  <c r="C755" i="3" s="1"/>
  <c r="D755" i="3" s="1"/>
  <c r="E255" i="1"/>
  <c r="C754" i="3" s="1"/>
  <c r="D754" i="3" s="1"/>
  <c r="E254" i="1"/>
  <c r="C753" i="3" s="1"/>
  <c r="D753" i="3" s="1"/>
  <c r="E253" i="1"/>
  <c r="C752" i="3" s="1"/>
  <c r="D752" i="3" s="1"/>
  <c r="E252" i="1"/>
  <c r="C751" i="3" s="1"/>
  <c r="D751" i="3" s="1"/>
  <c r="E251" i="1"/>
  <c r="C750" i="3" s="1"/>
  <c r="D750" i="3" s="1"/>
  <c r="E250" i="1"/>
  <c r="C749" i="3" s="1"/>
  <c r="D749" i="3" s="1"/>
  <c r="E249" i="1"/>
  <c r="C748" i="3" s="1"/>
  <c r="D748" i="3" s="1"/>
  <c r="E248" i="1"/>
  <c r="C747" i="3" s="1"/>
  <c r="D747" i="3" s="1"/>
  <c r="E247" i="1"/>
  <c r="C746" i="3" s="1"/>
  <c r="D746" i="3" s="1"/>
  <c r="E246" i="1"/>
  <c r="C745" i="3" s="1"/>
  <c r="D745" i="3" s="1"/>
  <c r="E245" i="1"/>
  <c r="C744" i="3" s="1"/>
  <c r="D744" i="3" s="1"/>
  <c r="E244" i="1"/>
  <c r="C743" i="3" s="1"/>
  <c r="D743" i="3" s="1"/>
  <c r="E243" i="1"/>
  <c r="C742" i="3" s="1"/>
  <c r="D742" i="3" s="1"/>
  <c r="E242" i="1"/>
  <c r="C741" i="3" s="1"/>
  <c r="D741" i="3" s="1"/>
  <c r="E241" i="1"/>
  <c r="C740" i="3" s="1"/>
  <c r="D740" i="3" s="1"/>
  <c r="E240" i="1"/>
  <c r="C739" i="3" s="1"/>
  <c r="D739" i="3" s="1"/>
  <c r="E239" i="1"/>
  <c r="C738" i="3" s="1"/>
  <c r="D738" i="3" s="1"/>
  <c r="E238" i="1"/>
  <c r="C737" i="3" s="1"/>
  <c r="D737" i="3" s="1"/>
  <c r="E237" i="1"/>
  <c r="C736" i="3" s="1"/>
  <c r="D736" i="3" s="1"/>
  <c r="E236" i="1"/>
  <c r="C735" i="3" s="1"/>
  <c r="D735" i="3" s="1"/>
  <c r="E235" i="1"/>
  <c r="C734" i="3" s="1"/>
  <c r="D734" i="3" s="1"/>
  <c r="E234" i="1"/>
  <c r="C733" i="3" s="1"/>
  <c r="D733" i="3" s="1"/>
  <c r="E233" i="1"/>
  <c r="C732" i="3" s="1"/>
  <c r="D732" i="3" s="1"/>
  <c r="E232" i="1"/>
  <c r="C731" i="3" s="1"/>
  <c r="D731" i="3" s="1"/>
  <c r="E231" i="1"/>
  <c r="C730" i="3" s="1"/>
  <c r="D730" i="3" s="1"/>
  <c r="E230" i="1"/>
  <c r="C729" i="3" s="1"/>
  <c r="D729" i="3" s="1"/>
  <c r="E229" i="1"/>
  <c r="C728" i="3" s="1"/>
  <c r="D728" i="3" s="1"/>
  <c r="E228" i="1"/>
  <c r="C727" i="3" s="1"/>
  <c r="D727" i="3" s="1"/>
  <c r="E227" i="1"/>
  <c r="C726" i="3" s="1"/>
  <c r="D726" i="3" s="1"/>
  <c r="E226" i="1"/>
  <c r="C725" i="3" s="1"/>
  <c r="D725" i="3" s="1"/>
  <c r="E225" i="1"/>
  <c r="C724" i="3" s="1"/>
  <c r="D724" i="3" s="1"/>
  <c r="E224" i="1"/>
  <c r="C723" i="3" s="1"/>
  <c r="D723" i="3" s="1"/>
  <c r="E223" i="1"/>
  <c r="C722" i="3" s="1"/>
  <c r="D722" i="3" s="1"/>
  <c r="E222" i="1"/>
  <c r="C721" i="3" s="1"/>
  <c r="D721" i="3" s="1"/>
  <c r="E221" i="1"/>
  <c r="C720" i="3" s="1"/>
  <c r="D720" i="3" s="1"/>
  <c r="E220" i="1"/>
  <c r="C719" i="3" s="1"/>
  <c r="D719" i="3" s="1"/>
  <c r="E219" i="1"/>
  <c r="C718" i="3" s="1"/>
  <c r="D718" i="3" s="1"/>
  <c r="E218" i="1"/>
  <c r="C717" i="3" s="1"/>
  <c r="D717" i="3" s="1"/>
  <c r="E217" i="1"/>
  <c r="C716" i="3" s="1"/>
  <c r="D716" i="3" s="1"/>
  <c r="E216" i="1"/>
  <c r="C715" i="3" s="1"/>
  <c r="D715" i="3" s="1"/>
  <c r="E215" i="1"/>
  <c r="C714" i="3" s="1"/>
  <c r="D714" i="3" s="1"/>
  <c r="E214" i="1"/>
  <c r="C713" i="3" s="1"/>
  <c r="D713" i="3" s="1"/>
  <c r="E213" i="1"/>
  <c r="C712" i="3" s="1"/>
  <c r="D712" i="3" s="1"/>
  <c r="E212" i="1"/>
  <c r="C711" i="3" s="1"/>
  <c r="D711" i="3" s="1"/>
  <c r="E211" i="1"/>
  <c r="C710" i="3" s="1"/>
  <c r="D710" i="3" s="1"/>
  <c r="E210" i="1"/>
  <c r="C709" i="3" s="1"/>
  <c r="D709" i="3" s="1"/>
  <c r="E209" i="1"/>
  <c r="C708" i="3" s="1"/>
  <c r="D708" i="3" s="1"/>
  <c r="E208" i="1"/>
  <c r="C707" i="3" s="1"/>
  <c r="D707" i="3" s="1"/>
  <c r="E207" i="1"/>
  <c r="C706" i="3" s="1"/>
  <c r="D706" i="3" s="1"/>
  <c r="E206" i="1"/>
  <c r="C705" i="3" s="1"/>
  <c r="D705" i="3" s="1"/>
  <c r="E205" i="1"/>
  <c r="C704" i="3" s="1"/>
  <c r="D704" i="3" s="1"/>
  <c r="E204" i="1"/>
  <c r="E203" i="1"/>
  <c r="C702" i="3" s="1"/>
  <c r="D702" i="3" s="1"/>
  <c r="E202" i="1"/>
  <c r="C701" i="3" s="1"/>
  <c r="D701" i="3" s="1"/>
  <c r="E201" i="1"/>
  <c r="C700" i="3" s="1"/>
  <c r="D700" i="3" s="1"/>
  <c r="E200" i="1"/>
  <c r="C699" i="3" s="1"/>
  <c r="D699" i="3" s="1"/>
  <c r="E199" i="1"/>
  <c r="C698" i="3" s="1"/>
  <c r="D698" i="3" s="1"/>
  <c r="E198" i="1"/>
  <c r="C697" i="3" s="1"/>
  <c r="D697" i="3" s="1"/>
  <c r="E197" i="1"/>
  <c r="C696" i="3" s="1"/>
  <c r="D696" i="3" s="1"/>
  <c r="E196" i="1"/>
  <c r="C695" i="3" s="1"/>
  <c r="D695" i="3" s="1"/>
  <c r="E195" i="1"/>
  <c r="C694" i="3" s="1"/>
  <c r="D694" i="3" s="1"/>
  <c r="E194" i="1"/>
  <c r="C693" i="3" s="1"/>
  <c r="D693" i="3" s="1"/>
  <c r="E193" i="1"/>
  <c r="C692" i="3" s="1"/>
  <c r="D692" i="3" s="1"/>
  <c r="E192" i="1"/>
  <c r="C691" i="3" s="1"/>
  <c r="D691" i="3" s="1"/>
  <c r="E191" i="1"/>
  <c r="C690" i="3" s="1"/>
  <c r="D690" i="3" s="1"/>
  <c r="E190" i="1"/>
  <c r="C689" i="3" s="1"/>
  <c r="D689" i="3" s="1"/>
  <c r="E189" i="1"/>
  <c r="C688" i="3" s="1"/>
  <c r="D688" i="3" s="1"/>
  <c r="E188" i="1"/>
  <c r="C687" i="3" s="1"/>
  <c r="D687" i="3" s="1"/>
  <c r="E187" i="1"/>
  <c r="C686" i="3" s="1"/>
  <c r="D686" i="3" s="1"/>
  <c r="E186" i="1"/>
  <c r="C685" i="3" s="1"/>
  <c r="D685" i="3" s="1"/>
  <c r="E185" i="1"/>
  <c r="C684" i="3" s="1"/>
  <c r="D684" i="3" s="1"/>
  <c r="E184" i="1"/>
  <c r="C683" i="3" s="1"/>
  <c r="D683" i="3" s="1"/>
  <c r="E183" i="1"/>
  <c r="C682" i="3" s="1"/>
  <c r="D682" i="3" s="1"/>
  <c r="E182" i="1"/>
  <c r="C681" i="3" s="1"/>
  <c r="D681" i="3" s="1"/>
  <c r="E181" i="1"/>
  <c r="C680" i="3" s="1"/>
  <c r="D680" i="3" s="1"/>
  <c r="E180" i="1"/>
  <c r="C679" i="3" s="1"/>
  <c r="D679" i="3" s="1"/>
  <c r="E179" i="1"/>
  <c r="C678" i="3" s="1"/>
  <c r="D678" i="3" s="1"/>
  <c r="E178" i="1"/>
  <c r="C677" i="3" s="1"/>
  <c r="D677" i="3" s="1"/>
  <c r="E177" i="1"/>
  <c r="C676" i="3" s="1"/>
  <c r="D676" i="3" s="1"/>
  <c r="E176" i="1"/>
  <c r="C675" i="3" s="1"/>
  <c r="D675" i="3" s="1"/>
  <c r="E175" i="1"/>
  <c r="C674" i="3" s="1"/>
  <c r="D674" i="3" s="1"/>
  <c r="E174" i="1"/>
  <c r="C673" i="3" s="1"/>
  <c r="D673" i="3" s="1"/>
  <c r="E173" i="1"/>
  <c r="C672" i="3" s="1"/>
  <c r="D672" i="3" s="1"/>
  <c r="E172" i="1"/>
  <c r="C671" i="3" s="1"/>
  <c r="D671" i="3" s="1"/>
  <c r="E171" i="1"/>
  <c r="C670" i="3" s="1"/>
  <c r="D670" i="3" s="1"/>
  <c r="E170" i="1"/>
  <c r="C669" i="3" s="1"/>
  <c r="D669" i="3" s="1"/>
  <c r="E169" i="1"/>
  <c r="E168" i="1"/>
  <c r="C667" i="3" s="1"/>
  <c r="D667" i="3" s="1"/>
  <c r="E167" i="1"/>
  <c r="C666" i="3" s="1"/>
  <c r="D666" i="3" s="1"/>
  <c r="E166" i="1"/>
  <c r="C665" i="3" s="1"/>
  <c r="D665" i="3" s="1"/>
  <c r="E165" i="1"/>
  <c r="C664" i="3" s="1"/>
  <c r="D664" i="3" s="1"/>
  <c r="E164" i="1"/>
  <c r="C663" i="3" s="1"/>
  <c r="D663" i="3" s="1"/>
  <c r="E163" i="1"/>
  <c r="C662" i="3" s="1"/>
  <c r="D662" i="3" s="1"/>
  <c r="E162" i="1"/>
  <c r="C661" i="3" s="1"/>
  <c r="D661" i="3" s="1"/>
  <c r="E161" i="1"/>
  <c r="C660" i="3" s="1"/>
  <c r="D660" i="3" s="1"/>
  <c r="E160" i="1"/>
  <c r="C659" i="3" s="1"/>
  <c r="D659" i="3" s="1"/>
  <c r="E159" i="1"/>
  <c r="C658" i="3" s="1"/>
  <c r="D658" i="3" s="1"/>
  <c r="E158" i="1"/>
  <c r="C657" i="3" s="1"/>
  <c r="D657" i="3" s="1"/>
  <c r="E157" i="1"/>
  <c r="C656" i="3" s="1"/>
  <c r="D656" i="3" s="1"/>
  <c r="E156" i="1"/>
  <c r="C655" i="3" s="1"/>
  <c r="D655" i="3" s="1"/>
  <c r="E155" i="1"/>
  <c r="C654" i="3" s="1"/>
  <c r="D654" i="3" s="1"/>
  <c r="E154" i="1"/>
  <c r="C653" i="3" s="1"/>
  <c r="D653" i="3" s="1"/>
  <c r="E153" i="1"/>
  <c r="C652" i="3" s="1"/>
  <c r="D652" i="3" s="1"/>
  <c r="E152" i="1"/>
  <c r="C651" i="3" s="1"/>
  <c r="D651" i="3" s="1"/>
  <c r="E151" i="1"/>
  <c r="C650" i="3" s="1"/>
  <c r="D650" i="3" s="1"/>
  <c r="E150" i="1"/>
  <c r="C649" i="3" s="1"/>
  <c r="D649" i="3" s="1"/>
  <c r="E149" i="1"/>
  <c r="C648" i="3" s="1"/>
  <c r="D648" i="3" s="1"/>
  <c r="E148" i="1"/>
  <c r="C647" i="3" s="1"/>
  <c r="D647" i="3" s="1"/>
  <c r="E147" i="1"/>
  <c r="C646" i="3" s="1"/>
  <c r="D646" i="3" s="1"/>
  <c r="E146" i="1"/>
  <c r="C645" i="3" s="1"/>
  <c r="D645" i="3" s="1"/>
  <c r="E145" i="1"/>
  <c r="C644" i="3" s="1"/>
  <c r="D644" i="3" s="1"/>
  <c r="E144" i="1"/>
  <c r="C643" i="3" s="1"/>
  <c r="D643" i="3" s="1"/>
  <c r="E143" i="1"/>
  <c r="C642" i="3" s="1"/>
  <c r="D642" i="3" s="1"/>
  <c r="E142" i="1"/>
  <c r="C641" i="3" s="1"/>
  <c r="D641" i="3" s="1"/>
  <c r="E141" i="1"/>
  <c r="C640" i="3" s="1"/>
  <c r="D640" i="3" s="1"/>
  <c r="E140" i="1"/>
  <c r="C639" i="3" s="1"/>
  <c r="D639" i="3" s="1"/>
  <c r="E139" i="1"/>
  <c r="C638" i="3" s="1"/>
  <c r="D638" i="3" s="1"/>
  <c r="E138" i="1"/>
  <c r="C637" i="3" s="1"/>
  <c r="D637" i="3" s="1"/>
  <c r="E137" i="1"/>
  <c r="C636" i="3" s="1"/>
  <c r="D636" i="3" s="1"/>
  <c r="E136" i="1"/>
  <c r="E135" i="1"/>
  <c r="C634" i="3" s="1"/>
  <c r="D634" i="3" s="1"/>
  <c r="E134" i="1"/>
  <c r="C633" i="3" s="1"/>
  <c r="D633" i="3" s="1"/>
  <c r="E133" i="1"/>
  <c r="C632" i="3" s="1"/>
  <c r="D632" i="3" s="1"/>
  <c r="E132" i="1"/>
  <c r="C631" i="3" s="1"/>
  <c r="D631" i="3" s="1"/>
  <c r="E131" i="1"/>
  <c r="C630" i="3" s="1"/>
  <c r="D630" i="3" s="1"/>
  <c r="E130" i="1"/>
  <c r="C629" i="3" s="1"/>
  <c r="D629" i="3" s="1"/>
  <c r="E129" i="1"/>
  <c r="C628" i="3" s="1"/>
  <c r="D628" i="3" s="1"/>
  <c r="E128" i="1"/>
  <c r="C627" i="3" s="1"/>
  <c r="D627" i="3" s="1"/>
  <c r="E127" i="1"/>
  <c r="C626" i="3" s="1"/>
  <c r="D626" i="3" s="1"/>
  <c r="E126" i="1"/>
  <c r="C625" i="3" s="1"/>
  <c r="D625" i="3" s="1"/>
  <c r="E125" i="1"/>
  <c r="C624" i="3" s="1"/>
  <c r="D624" i="3" s="1"/>
  <c r="E124" i="1"/>
  <c r="C623" i="3" s="1"/>
  <c r="D623" i="3" s="1"/>
  <c r="E123" i="1"/>
  <c r="C622" i="3" s="1"/>
  <c r="D622" i="3" s="1"/>
  <c r="E122" i="1"/>
  <c r="C621" i="3" s="1"/>
  <c r="D621" i="3" s="1"/>
  <c r="E121" i="1"/>
  <c r="C620" i="3" s="1"/>
  <c r="D620" i="3" s="1"/>
  <c r="E120" i="1"/>
  <c r="E119" i="1"/>
  <c r="C618" i="3" s="1"/>
  <c r="D618" i="3" s="1"/>
  <c r="E118" i="1"/>
  <c r="C617" i="3" s="1"/>
  <c r="D617" i="3" s="1"/>
  <c r="E117" i="1"/>
  <c r="C616" i="3" s="1"/>
  <c r="D616" i="3" s="1"/>
  <c r="E116" i="1"/>
  <c r="C615" i="3" s="1"/>
  <c r="D615" i="3" s="1"/>
  <c r="E115" i="1"/>
  <c r="C614" i="3" s="1"/>
  <c r="D614" i="3" s="1"/>
  <c r="E114" i="1"/>
  <c r="C613" i="3" s="1"/>
  <c r="D613" i="3" s="1"/>
  <c r="E113" i="1"/>
  <c r="C612" i="3" s="1"/>
  <c r="D612" i="3" s="1"/>
  <c r="E112" i="1"/>
  <c r="C611" i="3" s="1"/>
  <c r="D611" i="3" s="1"/>
  <c r="E111" i="1"/>
  <c r="C610" i="3" s="1"/>
  <c r="D610" i="3" s="1"/>
  <c r="E110" i="1"/>
  <c r="C609" i="3" s="1"/>
  <c r="D609" i="3" s="1"/>
  <c r="E109" i="1"/>
  <c r="C608" i="3" s="1"/>
  <c r="D608" i="3" s="1"/>
  <c r="E108" i="1"/>
  <c r="C607" i="3" s="1"/>
  <c r="D607" i="3" s="1"/>
  <c r="E107" i="1"/>
  <c r="C606" i="3" s="1"/>
  <c r="D606" i="3" s="1"/>
  <c r="E106" i="1"/>
  <c r="C605" i="3" s="1"/>
  <c r="D605" i="3" s="1"/>
  <c r="E105" i="1"/>
  <c r="C604" i="3" s="1"/>
  <c r="D604" i="3" s="1"/>
  <c r="E104" i="1"/>
  <c r="C603" i="3" s="1"/>
  <c r="D603" i="3" s="1"/>
  <c r="E103" i="1"/>
  <c r="C602" i="3" s="1"/>
  <c r="D602" i="3" s="1"/>
  <c r="E102" i="1"/>
  <c r="C601" i="3" s="1"/>
  <c r="D601" i="3" s="1"/>
  <c r="E101" i="1"/>
  <c r="C600" i="3" s="1"/>
  <c r="D600" i="3" s="1"/>
  <c r="E100" i="1"/>
  <c r="C599" i="3" s="1"/>
  <c r="D599" i="3" s="1"/>
  <c r="E99" i="1"/>
  <c r="C598" i="3" s="1"/>
  <c r="D598" i="3" s="1"/>
  <c r="E98" i="1"/>
  <c r="C597" i="3" s="1"/>
  <c r="D597" i="3" s="1"/>
  <c r="E97" i="1"/>
  <c r="C596" i="3" s="1"/>
  <c r="D596" i="3" s="1"/>
  <c r="E96" i="1"/>
  <c r="C595" i="3" s="1"/>
  <c r="D595" i="3" s="1"/>
  <c r="E95" i="1"/>
  <c r="C594" i="3" s="1"/>
  <c r="D594" i="3" s="1"/>
  <c r="E94" i="1"/>
  <c r="C593" i="3" s="1"/>
  <c r="D593" i="3" s="1"/>
  <c r="E93" i="1"/>
  <c r="C592" i="3" s="1"/>
  <c r="D592" i="3" s="1"/>
  <c r="E92" i="1"/>
  <c r="C591" i="3" s="1"/>
  <c r="D591" i="3" s="1"/>
  <c r="E91" i="1"/>
  <c r="C590" i="3" s="1"/>
  <c r="D590" i="3" s="1"/>
  <c r="E90" i="1"/>
  <c r="C589" i="3" s="1"/>
  <c r="D589" i="3" s="1"/>
  <c r="E89" i="1"/>
  <c r="C588" i="3" s="1"/>
  <c r="D588" i="3" s="1"/>
  <c r="E88" i="1"/>
  <c r="C587" i="3" s="1"/>
  <c r="D587" i="3" s="1"/>
  <c r="E87" i="1"/>
  <c r="C586" i="3" s="1"/>
  <c r="D586" i="3" s="1"/>
  <c r="E86" i="1"/>
  <c r="C585" i="3" s="1"/>
  <c r="D585" i="3" s="1"/>
  <c r="E85" i="1"/>
  <c r="C584" i="3" s="1"/>
  <c r="D584" i="3" s="1"/>
  <c r="E84" i="1"/>
  <c r="C583" i="3" s="1"/>
  <c r="D583" i="3" s="1"/>
  <c r="E83" i="1"/>
  <c r="C582" i="3" s="1"/>
  <c r="D582" i="3" s="1"/>
  <c r="E82" i="1"/>
  <c r="C581" i="3" s="1"/>
  <c r="D581" i="3" s="1"/>
  <c r="E81" i="1"/>
  <c r="C580" i="3" s="1"/>
  <c r="D580" i="3" s="1"/>
  <c r="E80" i="1"/>
  <c r="C579" i="3" s="1"/>
  <c r="D579" i="3" s="1"/>
  <c r="E79" i="1"/>
  <c r="C578" i="3" s="1"/>
  <c r="D578" i="3" s="1"/>
  <c r="E78" i="1"/>
  <c r="C577" i="3" s="1"/>
  <c r="D577" i="3" s="1"/>
  <c r="E77" i="1"/>
  <c r="C576" i="3" s="1"/>
  <c r="D576" i="3" s="1"/>
  <c r="E76" i="1"/>
  <c r="C575" i="3" s="1"/>
  <c r="D575" i="3" s="1"/>
  <c r="E75" i="1"/>
  <c r="C574" i="3" s="1"/>
  <c r="D574" i="3" s="1"/>
  <c r="E74" i="1"/>
  <c r="C573" i="3" s="1"/>
  <c r="D573" i="3" s="1"/>
  <c r="E73" i="1"/>
  <c r="C572" i="3" s="1"/>
  <c r="D572" i="3" s="1"/>
  <c r="E72" i="1"/>
  <c r="C571" i="3" s="1"/>
  <c r="D571" i="3" s="1"/>
  <c r="E71" i="1"/>
  <c r="C570" i="3" s="1"/>
  <c r="D570" i="3" s="1"/>
  <c r="E70" i="1"/>
  <c r="C569" i="3" s="1"/>
  <c r="D569" i="3" s="1"/>
  <c r="E69" i="1"/>
  <c r="C568" i="3" s="1"/>
  <c r="D568" i="3" s="1"/>
  <c r="E68" i="1"/>
  <c r="C567" i="3" s="1"/>
  <c r="D567" i="3" s="1"/>
  <c r="E67" i="1"/>
  <c r="C566" i="3" s="1"/>
  <c r="D566" i="3" s="1"/>
  <c r="E66" i="1"/>
  <c r="C565" i="3" s="1"/>
  <c r="D565" i="3" s="1"/>
  <c r="E65" i="1"/>
  <c r="C564" i="3" s="1"/>
  <c r="D564" i="3" s="1"/>
  <c r="E64" i="1"/>
  <c r="C563" i="3" s="1"/>
  <c r="D563" i="3" s="1"/>
  <c r="E63" i="1"/>
  <c r="C562" i="3" s="1"/>
  <c r="D562" i="3" s="1"/>
  <c r="E62" i="1"/>
  <c r="E61" i="1"/>
  <c r="C560" i="3" s="1"/>
  <c r="D560" i="3" s="1"/>
  <c r="E60" i="1"/>
  <c r="C559" i="3" s="1"/>
  <c r="D559" i="3" s="1"/>
  <c r="E59" i="1"/>
  <c r="C558" i="3" s="1"/>
  <c r="D558" i="3" s="1"/>
  <c r="E58" i="1"/>
  <c r="C557" i="3" s="1"/>
  <c r="D557" i="3" s="1"/>
  <c r="E57" i="1"/>
  <c r="C556" i="3" s="1"/>
  <c r="D556" i="3" s="1"/>
  <c r="E56" i="1"/>
  <c r="C555" i="3" s="1"/>
  <c r="D555" i="3" s="1"/>
  <c r="E55" i="1"/>
  <c r="C554" i="3" s="1"/>
  <c r="D554" i="3" s="1"/>
  <c r="E54" i="1"/>
  <c r="C553" i="3" s="1"/>
  <c r="D553" i="3" s="1"/>
  <c r="E53" i="1"/>
  <c r="C552" i="3" s="1"/>
  <c r="D552" i="3" s="1"/>
  <c r="E52" i="1"/>
  <c r="C551" i="3" s="1"/>
  <c r="D551" i="3" s="1"/>
  <c r="E51" i="1"/>
  <c r="C550" i="3" s="1"/>
  <c r="D550" i="3" s="1"/>
  <c r="E50" i="1"/>
  <c r="E49" i="1"/>
  <c r="C548" i="3" s="1"/>
  <c r="D548" i="3" s="1"/>
  <c r="E48" i="1"/>
  <c r="C547" i="3" s="1"/>
  <c r="D547" i="3" s="1"/>
  <c r="E47" i="1"/>
  <c r="C546" i="3" s="1"/>
  <c r="D546" i="3" s="1"/>
  <c r="E46" i="1"/>
  <c r="C545" i="3" s="1"/>
  <c r="D545" i="3" s="1"/>
  <c r="E45" i="1"/>
  <c r="C544" i="3" s="1"/>
  <c r="D544" i="3" s="1"/>
  <c r="E44" i="1"/>
  <c r="C543" i="3" s="1"/>
  <c r="D543" i="3" s="1"/>
  <c r="E43" i="1"/>
  <c r="C542" i="3" s="1"/>
  <c r="D542" i="3" s="1"/>
  <c r="E42" i="1"/>
  <c r="C541" i="3" s="1"/>
  <c r="D541" i="3" s="1"/>
  <c r="E41" i="1"/>
  <c r="C540" i="3" s="1"/>
  <c r="D540" i="3" s="1"/>
  <c r="E40" i="1"/>
  <c r="C539" i="3" s="1"/>
  <c r="D539" i="3" s="1"/>
  <c r="E39" i="1"/>
  <c r="C538" i="3" s="1"/>
  <c r="D538" i="3" s="1"/>
  <c r="E38" i="1"/>
  <c r="C537" i="3" s="1"/>
  <c r="D537" i="3" s="1"/>
  <c r="E37" i="1"/>
  <c r="C536" i="3" s="1"/>
  <c r="D536" i="3" s="1"/>
  <c r="E36" i="1"/>
  <c r="C535" i="3" s="1"/>
  <c r="D535" i="3" s="1"/>
  <c r="E35" i="1"/>
  <c r="C534" i="3" s="1"/>
  <c r="D534" i="3" s="1"/>
  <c r="E34" i="1"/>
  <c r="C533" i="3" s="1"/>
  <c r="D533" i="3" s="1"/>
  <c r="E33" i="1"/>
  <c r="C532" i="3" s="1"/>
  <c r="D532" i="3" s="1"/>
  <c r="E32" i="1"/>
  <c r="C531" i="3" s="1"/>
  <c r="D531" i="3" s="1"/>
  <c r="E31" i="1"/>
  <c r="C530" i="3" s="1"/>
  <c r="D530" i="3" s="1"/>
  <c r="E30" i="1"/>
  <c r="C529" i="3" s="1"/>
  <c r="D529" i="3" s="1"/>
  <c r="E29" i="1"/>
  <c r="C528" i="3" s="1"/>
  <c r="D528" i="3" s="1"/>
  <c r="E28" i="1"/>
  <c r="C527" i="3" s="1"/>
  <c r="D527" i="3" s="1"/>
  <c r="E27" i="1"/>
  <c r="C526" i="3" s="1"/>
  <c r="D526" i="3" s="1"/>
  <c r="E26" i="1"/>
  <c r="C525" i="3" s="1"/>
  <c r="D525" i="3" s="1"/>
  <c r="E25" i="1"/>
  <c r="C524" i="3" s="1"/>
  <c r="D524" i="3" s="1"/>
  <c r="E24" i="1"/>
  <c r="C523" i="3" s="1"/>
  <c r="D523" i="3" s="1"/>
  <c r="E23" i="1"/>
  <c r="C522" i="3" s="1"/>
  <c r="D522" i="3" s="1"/>
  <c r="E22" i="1"/>
  <c r="C521" i="3" s="1"/>
  <c r="D521" i="3" s="1"/>
  <c r="E21" i="1"/>
  <c r="C520" i="3" s="1"/>
  <c r="D520" i="3" s="1"/>
  <c r="E20" i="1"/>
  <c r="C519" i="3" s="1"/>
  <c r="D519" i="3" s="1"/>
  <c r="E19" i="1"/>
  <c r="C518" i="3" s="1"/>
  <c r="D518" i="3" s="1"/>
  <c r="E18" i="1"/>
  <c r="C517" i="3" s="1"/>
  <c r="D517" i="3" s="1"/>
  <c r="E17" i="1"/>
  <c r="C516" i="3" s="1"/>
  <c r="D516" i="3" s="1"/>
  <c r="E16" i="1"/>
  <c r="C515" i="3" s="1"/>
  <c r="D515" i="3" s="1"/>
  <c r="E15" i="1"/>
  <c r="C514" i="3" s="1"/>
  <c r="D514" i="3" s="1"/>
  <c r="E14" i="1"/>
  <c r="C513" i="3" s="1"/>
  <c r="D513" i="3" s="1"/>
  <c r="E13" i="1"/>
  <c r="C512" i="3" s="1"/>
  <c r="D512" i="3" s="1"/>
  <c r="E12" i="1"/>
  <c r="C511" i="3" s="1"/>
  <c r="D511" i="3" s="1"/>
  <c r="E11" i="1"/>
  <c r="C510" i="3" s="1"/>
  <c r="D510" i="3" s="1"/>
  <c r="E10" i="1"/>
  <c r="E9" i="1"/>
  <c r="C508" i="3" s="1"/>
  <c r="D508" i="3" s="1"/>
  <c r="E8" i="1"/>
  <c r="C507" i="3" s="1"/>
  <c r="D507" i="3" s="1"/>
  <c r="E7" i="1"/>
  <c r="C506" i="3" s="1"/>
  <c r="D506" i="3" s="1"/>
  <c r="E6" i="1"/>
  <c r="C505" i="3" s="1"/>
  <c r="D505" i="3" s="1"/>
  <c r="E5" i="1"/>
  <c r="C504" i="3" s="1"/>
  <c r="D504" i="3" s="1"/>
  <c r="E4" i="1"/>
  <c r="C503" i="3" s="1"/>
  <c r="D503" i="3" s="1"/>
  <c r="E3" i="1"/>
  <c r="C502" i="3" s="1"/>
  <c r="D502" i="3" s="1"/>
  <c r="E2" i="1"/>
  <c r="C501" i="3" s="1"/>
  <c r="D501" i="3" s="1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C320" i="3" s="1"/>
  <c r="D320" i="3" s="1"/>
  <c r="E319" i="2"/>
  <c r="C319" i="3" s="1"/>
  <c r="D319" i="3" s="1"/>
  <c r="E318" i="2"/>
  <c r="C318" i="3" s="1"/>
  <c r="D318" i="3" s="1"/>
  <c r="E317" i="2"/>
  <c r="C317" i="3" s="1"/>
  <c r="D317" i="3" s="1"/>
  <c r="E316" i="2"/>
  <c r="C316" i="3" s="1"/>
  <c r="D316" i="3" s="1"/>
  <c r="E315" i="2"/>
  <c r="C315" i="3" s="1"/>
  <c r="D315" i="3" s="1"/>
  <c r="E314" i="2"/>
  <c r="C314" i="3" s="1"/>
  <c r="D314" i="3" s="1"/>
  <c r="E313" i="2"/>
  <c r="C313" i="3" s="1"/>
  <c r="D313" i="3" s="1"/>
  <c r="E312" i="2"/>
  <c r="C312" i="3" s="1"/>
  <c r="D312" i="3" s="1"/>
  <c r="E311" i="2"/>
  <c r="C311" i="3" s="1"/>
  <c r="D311" i="3" s="1"/>
  <c r="E310" i="2"/>
  <c r="C310" i="3" s="1"/>
  <c r="D310" i="3" s="1"/>
  <c r="E309" i="2"/>
  <c r="C309" i="3" s="1"/>
  <c r="D309" i="3" s="1"/>
  <c r="E308" i="2"/>
  <c r="C308" i="3" s="1"/>
  <c r="D308" i="3" s="1"/>
  <c r="E307" i="2"/>
  <c r="C307" i="3" s="1"/>
  <c r="D307" i="3" s="1"/>
  <c r="E306" i="2"/>
  <c r="C306" i="3" s="1"/>
  <c r="D306" i="3" s="1"/>
  <c r="E305" i="2"/>
  <c r="C305" i="3" s="1"/>
  <c r="D305" i="3" s="1"/>
  <c r="E304" i="2"/>
  <c r="C304" i="3" s="1"/>
  <c r="D304" i="3" s="1"/>
  <c r="E303" i="2"/>
  <c r="C303" i="3" s="1"/>
  <c r="D303" i="3" s="1"/>
  <c r="E302" i="2"/>
  <c r="C302" i="3" s="1"/>
  <c r="D302" i="3" s="1"/>
  <c r="E301" i="2"/>
  <c r="C301" i="3" s="1"/>
  <c r="D301" i="3" s="1"/>
  <c r="E300" i="2"/>
  <c r="C300" i="3" s="1"/>
  <c r="D300" i="3" s="1"/>
  <c r="E299" i="2"/>
  <c r="C299" i="3" s="1"/>
  <c r="D299" i="3" s="1"/>
  <c r="E298" i="2"/>
  <c r="C298" i="3" s="1"/>
  <c r="D298" i="3" s="1"/>
  <c r="E297" i="2"/>
  <c r="C297" i="3" s="1"/>
  <c r="D297" i="3" s="1"/>
  <c r="E296" i="2"/>
  <c r="C296" i="3" s="1"/>
  <c r="D296" i="3" s="1"/>
  <c r="E295" i="2"/>
  <c r="C295" i="3" s="1"/>
  <c r="D295" i="3" s="1"/>
  <c r="E294" i="2"/>
  <c r="C294" i="3" s="1"/>
  <c r="D294" i="3" s="1"/>
  <c r="E293" i="2"/>
  <c r="C293" i="3" s="1"/>
  <c r="D293" i="3" s="1"/>
  <c r="E292" i="2"/>
  <c r="C292" i="3" s="1"/>
  <c r="D292" i="3" s="1"/>
  <c r="E291" i="2"/>
  <c r="C291" i="3" s="1"/>
  <c r="D291" i="3" s="1"/>
  <c r="E290" i="2"/>
  <c r="C290" i="3" s="1"/>
  <c r="D290" i="3" s="1"/>
  <c r="E289" i="2"/>
  <c r="C289" i="3" s="1"/>
  <c r="D289" i="3" s="1"/>
  <c r="E288" i="2"/>
  <c r="C288" i="3" s="1"/>
  <c r="D288" i="3" s="1"/>
  <c r="E287" i="2"/>
  <c r="C287" i="3" s="1"/>
  <c r="D287" i="3" s="1"/>
  <c r="E286" i="2"/>
  <c r="C286" i="3" s="1"/>
  <c r="D286" i="3" s="1"/>
  <c r="E285" i="2"/>
  <c r="C285" i="3" s="1"/>
  <c r="D285" i="3" s="1"/>
  <c r="E284" i="2"/>
  <c r="C284" i="3" s="1"/>
  <c r="D284" i="3" s="1"/>
  <c r="E283" i="2"/>
  <c r="C283" i="3" s="1"/>
  <c r="D283" i="3" s="1"/>
  <c r="E282" i="2"/>
  <c r="C282" i="3" s="1"/>
  <c r="D282" i="3" s="1"/>
  <c r="E281" i="2"/>
  <c r="C281" i="3" s="1"/>
  <c r="D281" i="3" s="1"/>
  <c r="E280" i="2"/>
  <c r="C280" i="3" s="1"/>
  <c r="D280" i="3" s="1"/>
  <c r="E279" i="2"/>
  <c r="C279" i="3" s="1"/>
  <c r="D279" i="3" s="1"/>
  <c r="E278" i="2"/>
  <c r="C278" i="3" s="1"/>
  <c r="D278" i="3" s="1"/>
  <c r="E277" i="2"/>
  <c r="C277" i="3" s="1"/>
  <c r="D277" i="3" s="1"/>
  <c r="E276" i="2"/>
  <c r="C276" i="3" s="1"/>
  <c r="D276" i="3" s="1"/>
  <c r="E275" i="2"/>
  <c r="C275" i="3" s="1"/>
  <c r="D275" i="3" s="1"/>
  <c r="E274" i="2"/>
  <c r="C274" i="3" s="1"/>
  <c r="D274" i="3" s="1"/>
  <c r="E273" i="2"/>
  <c r="C273" i="3" s="1"/>
  <c r="D273" i="3" s="1"/>
  <c r="E272" i="2"/>
  <c r="C272" i="3" s="1"/>
  <c r="D272" i="3" s="1"/>
  <c r="E271" i="2"/>
  <c r="C271" i="3" s="1"/>
  <c r="D271" i="3" s="1"/>
  <c r="E270" i="2"/>
  <c r="C270" i="3" s="1"/>
  <c r="D270" i="3" s="1"/>
  <c r="E269" i="2"/>
  <c r="C269" i="3" s="1"/>
  <c r="D269" i="3" s="1"/>
  <c r="E268" i="2"/>
  <c r="C268" i="3" s="1"/>
  <c r="D268" i="3" s="1"/>
  <c r="E267" i="2"/>
  <c r="C267" i="3" s="1"/>
  <c r="D267" i="3" s="1"/>
  <c r="E266" i="2"/>
  <c r="C266" i="3" s="1"/>
  <c r="D266" i="3" s="1"/>
  <c r="E265" i="2"/>
  <c r="C265" i="3" s="1"/>
  <c r="D265" i="3" s="1"/>
  <c r="E264" i="2"/>
  <c r="C264" i="3" s="1"/>
  <c r="D264" i="3" s="1"/>
  <c r="E263" i="2"/>
  <c r="C263" i="3" s="1"/>
  <c r="D263" i="3" s="1"/>
  <c r="E262" i="2"/>
  <c r="C262" i="3" s="1"/>
  <c r="D262" i="3" s="1"/>
  <c r="E261" i="2"/>
  <c r="C261" i="3" s="1"/>
  <c r="D261" i="3" s="1"/>
  <c r="E260" i="2"/>
  <c r="C260" i="3" s="1"/>
  <c r="D260" i="3" s="1"/>
  <c r="E259" i="2"/>
  <c r="C259" i="3" s="1"/>
  <c r="D259" i="3" s="1"/>
  <c r="E258" i="2"/>
  <c r="C258" i="3" s="1"/>
  <c r="D258" i="3" s="1"/>
  <c r="E257" i="2"/>
  <c r="C257" i="3" s="1"/>
  <c r="D257" i="3" s="1"/>
  <c r="E256" i="2"/>
  <c r="C256" i="3" s="1"/>
  <c r="D256" i="3" s="1"/>
  <c r="E255" i="2"/>
  <c r="C255" i="3" s="1"/>
  <c r="D255" i="3" s="1"/>
  <c r="E254" i="2"/>
  <c r="C254" i="3" s="1"/>
  <c r="D254" i="3" s="1"/>
  <c r="E253" i="2"/>
  <c r="C253" i="3" s="1"/>
  <c r="D253" i="3" s="1"/>
  <c r="E252" i="2"/>
  <c r="C252" i="3" s="1"/>
  <c r="D252" i="3" s="1"/>
  <c r="E251" i="2"/>
  <c r="C251" i="3" s="1"/>
  <c r="D251" i="3" s="1"/>
  <c r="E250" i="2"/>
  <c r="C250" i="3" s="1"/>
  <c r="D250" i="3" s="1"/>
  <c r="E249" i="2"/>
  <c r="C249" i="3" s="1"/>
  <c r="D249" i="3" s="1"/>
  <c r="E248" i="2"/>
  <c r="C248" i="3" s="1"/>
  <c r="D248" i="3" s="1"/>
  <c r="E247" i="2"/>
  <c r="C247" i="3" s="1"/>
  <c r="D247" i="3" s="1"/>
  <c r="E246" i="2"/>
  <c r="C246" i="3" s="1"/>
  <c r="D246" i="3" s="1"/>
  <c r="E245" i="2"/>
  <c r="C245" i="3" s="1"/>
  <c r="D245" i="3" s="1"/>
  <c r="E244" i="2"/>
  <c r="C244" i="3" s="1"/>
  <c r="D244" i="3" s="1"/>
  <c r="E243" i="2"/>
  <c r="C243" i="3" s="1"/>
  <c r="D243" i="3" s="1"/>
  <c r="E242" i="2"/>
  <c r="C242" i="3" s="1"/>
  <c r="D242" i="3" s="1"/>
  <c r="E241" i="2"/>
  <c r="C241" i="3" s="1"/>
  <c r="D241" i="3" s="1"/>
  <c r="E240" i="2"/>
  <c r="C240" i="3" s="1"/>
  <c r="D240" i="3" s="1"/>
  <c r="E239" i="2"/>
  <c r="C239" i="3" s="1"/>
  <c r="D239" i="3" s="1"/>
  <c r="E238" i="2"/>
  <c r="C238" i="3" s="1"/>
  <c r="D238" i="3" s="1"/>
  <c r="E237" i="2"/>
  <c r="C237" i="3" s="1"/>
  <c r="D237" i="3" s="1"/>
  <c r="E236" i="2"/>
  <c r="C236" i="3" s="1"/>
  <c r="D236" i="3" s="1"/>
  <c r="E235" i="2"/>
  <c r="C235" i="3" s="1"/>
  <c r="D235" i="3" s="1"/>
  <c r="E234" i="2"/>
  <c r="C234" i="3" s="1"/>
  <c r="D234" i="3" s="1"/>
  <c r="E233" i="2"/>
  <c r="C233" i="3" s="1"/>
  <c r="D233" i="3" s="1"/>
  <c r="E232" i="2"/>
  <c r="C232" i="3" s="1"/>
  <c r="D232" i="3" s="1"/>
  <c r="E231" i="2"/>
  <c r="C231" i="3" s="1"/>
  <c r="D231" i="3" s="1"/>
  <c r="E230" i="2"/>
  <c r="C230" i="3" s="1"/>
  <c r="D230" i="3" s="1"/>
  <c r="E229" i="2"/>
  <c r="C229" i="3" s="1"/>
  <c r="D229" i="3" s="1"/>
  <c r="E228" i="2"/>
  <c r="C228" i="3" s="1"/>
  <c r="D228" i="3" s="1"/>
  <c r="E227" i="2"/>
  <c r="C227" i="3" s="1"/>
  <c r="D227" i="3" s="1"/>
  <c r="E226" i="2"/>
  <c r="C226" i="3" s="1"/>
  <c r="D226" i="3" s="1"/>
  <c r="E225" i="2"/>
  <c r="C225" i="3" s="1"/>
  <c r="D225" i="3" s="1"/>
  <c r="E224" i="2"/>
  <c r="C224" i="3" s="1"/>
  <c r="D224" i="3" s="1"/>
  <c r="E223" i="2"/>
  <c r="C223" i="3" s="1"/>
  <c r="D223" i="3" s="1"/>
  <c r="E222" i="2"/>
  <c r="C222" i="3" s="1"/>
  <c r="D222" i="3" s="1"/>
  <c r="E221" i="2"/>
  <c r="C221" i="3" s="1"/>
  <c r="D221" i="3" s="1"/>
  <c r="E220" i="2"/>
  <c r="C220" i="3" s="1"/>
  <c r="D220" i="3" s="1"/>
  <c r="E219" i="2"/>
  <c r="C219" i="3" s="1"/>
  <c r="D219" i="3" s="1"/>
  <c r="E218" i="2"/>
  <c r="C218" i="3" s="1"/>
  <c r="D218" i="3" s="1"/>
  <c r="E217" i="2"/>
  <c r="C217" i="3" s="1"/>
  <c r="D217" i="3" s="1"/>
  <c r="E216" i="2"/>
  <c r="C216" i="3" s="1"/>
  <c r="D216" i="3" s="1"/>
  <c r="E215" i="2"/>
  <c r="C215" i="3" s="1"/>
  <c r="D215" i="3" s="1"/>
  <c r="E214" i="2"/>
  <c r="C214" i="3" s="1"/>
  <c r="D214" i="3" s="1"/>
  <c r="E213" i="2"/>
  <c r="C213" i="3" s="1"/>
  <c r="D213" i="3" s="1"/>
  <c r="E212" i="2"/>
  <c r="C212" i="3" s="1"/>
  <c r="D212" i="3" s="1"/>
  <c r="E211" i="2"/>
  <c r="C211" i="3" s="1"/>
  <c r="D211" i="3" s="1"/>
  <c r="E210" i="2"/>
  <c r="C210" i="3" s="1"/>
  <c r="D210" i="3" s="1"/>
  <c r="E209" i="2"/>
  <c r="C209" i="3" s="1"/>
  <c r="D209" i="3" s="1"/>
  <c r="E208" i="2"/>
  <c r="C208" i="3" s="1"/>
  <c r="D208" i="3" s="1"/>
  <c r="E207" i="2"/>
  <c r="C207" i="3" s="1"/>
  <c r="D207" i="3" s="1"/>
  <c r="E206" i="2"/>
  <c r="C206" i="3" s="1"/>
  <c r="D206" i="3" s="1"/>
  <c r="E205" i="2"/>
  <c r="C205" i="3" s="1"/>
  <c r="D205" i="3" s="1"/>
  <c r="E204" i="2"/>
  <c r="C204" i="3" s="1"/>
  <c r="D204" i="3" s="1"/>
  <c r="E203" i="2"/>
  <c r="C203" i="3" s="1"/>
  <c r="D203" i="3" s="1"/>
  <c r="E202" i="2"/>
  <c r="C202" i="3" s="1"/>
  <c r="D202" i="3" s="1"/>
  <c r="E201" i="2"/>
  <c r="C201" i="3" s="1"/>
  <c r="D201" i="3" s="1"/>
  <c r="E200" i="2"/>
  <c r="C200" i="3" s="1"/>
  <c r="D200" i="3" s="1"/>
  <c r="E199" i="2"/>
  <c r="C199" i="3" s="1"/>
  <c r="D199" i="3" s="1"/>
  <c r="E198" i="2"/>
  <c r="C198" i="3" s="1"/>
  <c r="D198" i="3" s="1"/>
  <c r="E197" i="2"/>
  <c r="C197" i="3" s="1"/>
  <c r="D197" i="3" s="1"/>
  <c r="E196" i="2"/>
  <c r="C196" i="3" s="1"/>
  <c r="D196" i="3" s="1"/>
  <c r="E195" i="2"/>
  <c r="C195" i="3" s="1"/>
  <c r="D195" i="3" s="1"/>
  <c r="E194" i="2"/>
  <c r="C194" i="3" s="1"/>
  <c r="D194" i="3" s="1"/>
  <c r="E193" i="2"/>
  <c r="C193" i="3" s="1"/>
  <c r="D193" i="3" s="1"/>
  <c r="E192" i="2"/>
  <c r="C192" i="3" s="1"/>
  <c r="D192" i="3" s="1"/>
  <c r="E191" i="2"/>
  <c r="C191" i="3" s="1"/>
  <c r="D191" i="3" s="1"/>
  <c r="E190" i="2"/>
  <c r="C190" i="3" s="1"/>
  <c r="D190" i="3" s="1"/>
  <c r="E189" i="2"/>
  <c r="C189" i="3" s="1"/>
  <c r="D189" i="3" s="1"/>
  <c r="E188" i="2"/>
  <c r="C188" i="3" s="1"/>
  <c r="D188" i="3" s="1"/>
  <c r="E187" i="2"/>
  <c r="C187" i="3" s="1"/>
  <c r="D187" i="3" s="1"/>
  <c r="E186" i="2"/>
  <c r="C186" i="3" s="1"/>
  <c r="D186" i="3" s="1"/>
  <c r="E185" i="2"/>
  <c r="C185" i="3" s="1"/>
  <c r="D185" i="3" s="1"/>
  <c r="E184" i="2"/>
  <c r="C184" i="3" s="1"/>
  <c r="D184" i="3" s="1"/>
  <c r="E183" i="2"/>
  <c r="C183" i="3" s="1"/>
  <c r="D183" i="3" s="1"/>
  <c r="E182" i="2"/>
  <c r="C182" i="3" s="1"/>
  <c r="D182" i="3" s="1"/>
  <c r="E181" i="2"/>
  <c r="C181" i="3" s="1"/>
  <c r="D181" i="3" s="1"/>
  <c r="E180" i="2"/>
  <c r="C180" i="3" s="1"/>
  <c r="D180" i="3" s="1"/>
  <c r="E179" i="2"/>
  <c r="C179" i="3" s="1"/>
  <c r="D179" i="3" s="1"/>
  <c r="E178" i="2"/>
  <c r="C178" i="3" s="1"/>
  <c r="D178" i="3" s="1"/>
  <c r="E177" i="2"/>
  <c r="C177" i="3" s="1"/>
  <c r="D177" i="3" s="1"/>
  <c r="E176" i="2"/>
  <c r="C176" i="3" s="1"/>
  <c r="D176" i="3" s="1"/>
  <c r="E175" i="2"/>
  <c r="C175" i="3" s="1"/>
  <c r="D175" i="3" s="1"/>
  <c r="E174" i="2"/>
  <c r="C174" i="3" s="1"/>
  <c r="D174" i="3" s="1"/>
  <c r="E173" i="2"/>
  <c r="C173" i="3" s="1"/>
  <c r="D173" i="3" s="1"/>
  <c r="E172" i="2"/>
  <c r="C172" i="3" s="1"/>
  <c r="D172" i="3" s="1"/>
  <c r="E171" i="2"/>
  <c r="C171" i="3" s="1"/>
  <c r="D171" i="3" s="1"/>
  <c r="E170" i="2"/>
  <c r="C170" i="3" s="1"/>
  <c r="D170" i="3" s="1"/>
  <c r="E169" i="2"/>
  <c r="C169" i="3" s="1"/>
  <c r="D169" i="3" s="1"/>
  <c r="E168" i="2"/>
  <c r="C168" i="3" s="1"/>
  <c r="D168" i="3" s="1"/>
  <c r="E167" i="2"/>
  <c r="C167" i="3" s="1"/>
  <c r="D167" i="3" s="1"/>
  <c r="E166" i="2"/>
  <c r="C166" i="3" s="1"/>
  <c r="D166" i="3" s="1"/>
  <c r="E165" i="2"/>
  <c r="C165" i="3" s="1"/>
  <c r="D165" i="3" s="1"/>
  <c r="E164" i="2"/>
  <c r="C164" i="3" s="1"/>
  <c r="D164" i="3" s="1"/>
  <c r="E163" i="2"/>
  <c r="C163" i="3" s="1"/>
  <c r="D163" i="3" s="1"/>
  <c r="E162" i="2"/>
  <c r="C162" i="3" s="1"/>
  <c r="D162" i="3" s="1"/>
  <c r="E161" i="2"/>
  <c r="C161" i="3" s="1"/>
  <c r="D161" i="3" s="1"/>
  <c r="E160" i="2"/>
  <c r="C160" i="3" s="1"/>
  <c r="D160" i="3" s="1"/>
  <c r="E159" i="2"/>
  <c r="C159" i="3" s="1"/>
  <c r="D159" i="3" s="1"/>
  <c r="E158" i="2"/>
  <c r="C158" i="3" s="1"/>
  <c r="D158" i="3" s="1"/>
  <c r="E157" i="2"/>
  <c r="C157" i="3" s="1"/>
  <c r="D157" i="3" s="1"/>
  <c r="E156" i="2"/>
  <c r="C156" i="3" s="1"/>
  <c r="D156" i="3" s="1"/>
  <c r="E155" i="2"/>
  <c r="C155" i="3" s="1"/>
  <c r="D155" i="3" s="1"/>
  <c r="E154" i="2"/>
  <c r="C154" i="3" s="1"/>
  <c r="D154" i="3" s="1"/>
  <c r="E153" i="2"/>
  <c r="C153" i="3" s="1"/>
  <c r="D153" i="3" s="1"/>
  <c r="E152" i="2"/>
  <c r="C152" i="3" s="1"/>
  <c r="D152" i="3" s="1"/>
  <c r="E151" i="2"/>
  <c r="C151" i="3" s="1"/>
  <c r="D151" i="3" s="1"/>
  <c r="E150" i="2"/>
  <c r="C150" i="3" s="1"/>
  <c r="D150" i="3" s="1"/>
  <c r="E149" i="2"/>
  <c r="C149" i="3" s="1"/>
  <c r="D149" i="3" s="1"/>
  <c r="E148" i="2"/>
  <c r="C148" i="3" s="1"/>
  <c r="D148" i="3" s="1"/>
  <c r="E147" i="2"/>
  <c r="C147" i="3" s="1"/>
  <c r="D147" i="3" s="1"/>
  <c r="E146" i="2"/>
  <c r="C146" i="3" s="1"/>
  <c r="D146" i="3" s="1"/>
  <c r="E145" i="2"/>
  <c r="C145" i="3" s="1"/>
  <c r="D145" i="3" s="1"/>
  <c r="E144" i="2"/>
  <c r="C144" i="3" s="1"/>
  <c r="D144" i="3" s="1"/>
  <c r="E143" i="2"/>
  <c r="C143" i="3" s="1"/>
  <c r="D143" i="3" s="1"/>
  <c r="E142" i="2"/>
  <c r="C142" i="3" s="1"/>
  <c r="D142" i="3" s="1"/>
  <c r="E141" i="2"/>
  <c r="C141" i="3" s="1"/>
  <c r="D141" i="3" s="1"/>
  <c r="E140" i="2"/>
  <c r="C140" i="3" s="1"/>
  <c r="D140" i="3" s="1"/>
  <c r="E139" i="2"/>
  <c r="C139" i="3" s="1"/>
  <c r="D139" i="3" s="1"/>
  <c r="E138" i="2"/>
  <c r="C138" i="3" s="1"/>
  <c r="D138" i="3" s="1"/>
  <c r="E137" i="2"/>
  <c r="C137" i="3" s="1"/>
  <c r="D137" i="3" s="1"/>
  <c r="E136" i="2"/>
  <c r="C136" i="3" s="1"/>
  <c r="D136" i="3" s="1"/>
  <c r="E135" i="2"/>
  <c r="C135" i="3" s="1"/>
  <c r="D135" i="3" s="1"/>
  <c r="E134" i="2"/>
  <c r="C134" i="3" s="1"/>
  <c r="D134" i="3" s="1"/>
  <c r="E133" i="2"/>
  <c r="C133" i="3" s="1"/>
  <c r="D133" i="3" s="1"/>
  <c r="E132" i="2"/>
  <c r="C132" i="3" s="1"/>
  <c r="D132" i="3" s="1"/>
  <c r="E131" i="2"/>
  <c r="C131" i="3" s="1"/>
  <c r="D131" i="3" s="1"/>
  <c r="E130" i="2"/>
  <c r="C130" i="3" s="1"/>
  <c r="D130" i="3" s="1"/>
  <c r="E129" i="2"/>
  <c r="C129" i="3" s="1"/>
  <c r="D129" i="3" s="1"/>
  <c r="E128" i="2"/>
  <c r="C128" i="3" s="1"/>
  <c r="D128" i="3" s="1"/>
  <c r="E127" i="2"/>
  <c r="C127" i="3" s="1"/>
  <c r="D127" i="3" s="1"/>
  <c r="E126" i="2"/>
  <c r="C126" i="3" s="1"/>
  <c r="D126" i="3" s="1"/>
  <c r="E125" i="2"/>
  <c r="C125" i="3" s="1"/>
  <c r="D125" i="3" s="1"/>
  <c r="E124" i="2"/>
  <c r="C124" i="3" s="1"/>
  <c r="D124" i="3" s="1"/>
  <c r="E123" i="2"/>
  <c r="C123" i="3" s="1"/>
  <c r="D123" i="3" s="1"/>
  <c r="E122" i="2"/>
  <c r="C122" i="3" s="1"/>
  <c r="D122" i="3" s="1"/>
  <c r="E121" i="2"/>
  <c r="C121" i="3" s="1"/>
  <c r="D121" i="3" s="1"/>
  <c r="E120" i="2"/>
  <c r="C120" i="3" s="1"/>
  <c r="D120" i="3" s="1"/>
  <c r="E119" i="2"/>
  <c r="C119" i="3" s="1"/>
  <c r="D119" i="3" s="1"/>
  <c r="E118" i="2"/>
  <c r="C118" i="3" s="1"/>
  <c r="D118" i="3" s="1"/>
  <c r="E117" i="2"/>
  <c r="C117" i="3" s="1"/>
  <c r="D117" i="3" s="1"/>
  <c r="E116" i="2"/>
  <c r="C116" i="3" s="1"/>
  <c r="D116" i="3" s="1"/>
  <c r="E115" i="2"/>
  <c r="C115" i="3" s="1"/>
  <c r="D115" i="3" s="1"/>
  <c r="E114" i="2"/>
  <c r="C114" i="3" s="1"/>
  <c r="D114" i="3" s="1"/>
  <c r="E113" i="2"/>
  <c r="C113" i="3" s="1"/>
  <c r="D113" i="3" s="1"/>
  <c r="E112" i="2"/>
  <c r="C112" i="3" s="1"/>
  <c r="D112" i="3" s="1"/>
  <c r="E111" i="2"/>
  <c r="C111" i="3" s="1"/>
  <c r="D111" i="3" s="1"/>
  <c r="E110" i="2"/>
  <c r="C110" i="3" s="1"/>
  <c r="D110" i="3" s="1"/>
  <c r="E109" i="2"/>
  <c r="C109" i="3" s="1"/>
  <c r="D109" i="3" s="1"/>
  <c r="E108" i="2"/>
  <c r="C108" i="3" s="1"/>
  <c r="D108" i="3" s="1"/>
  <c r="E107" i="2"/>
  <c r="C107" i="3" s="1"/>
  <c r="D107" i="3" s="1"/>
  <c r="E106" i="2"/>
  <c r="C106" i="3" s="1"/>
  <c r="D106" i="3" s="1"/>
  <c r="E105" i="2"/>
  <c r="C105" i="3" s="1"/>
  <c r="D105" i="3" s="1"/>
  <c r="E104" i="2"/>
  <c r="C104" i="3" s="1"/>
  <c r="D104" i="3" s="1"/>
  <c r="E103" i="2"/>
  <c r="C103" i="3" s="1"/>
  <c r="D103" i="3" s="1"/>
  <c r="E102" i="2"/>
  <c r="C102" i="3" s="1"/>
  <c r="D102" i="3" s="1"/>
  <c r="E101" i="2"/>
  <c r="C101" i="3" s="1"/>
  <c r="D101" i="3" s="1"/>
  <c r="E100" i="2"/>
  <c r="C100" i="3" s="1"/>
  <c r="D100" i="3" s="1"/>
  <c r="E99" i="2"/>
  <c r="C99" i="3" s="1"/>
  <c r="D99" i="3" s="1"/>
  <c r="E98" i="2"/>
  <c r="C98" i="3" s="1"/>
  <c r="D98" i="3" s="1"/>
  <c r="E97" i="2"/>
  <c r="C97" i="3" s="1"/>
  <c r="D97" i="3" s="1"/>
  <c r="E96" i="2"/>
  <c r="C96" i="3" s="1"/>
  <c r="D96" i="3" s="1"/>
  <c r="E95" i="2"/>
  <c r="C95" i="3" s="1"/>
  <c r="D95" i="3" s="1"/>
  <c r="E94" i="2"/>
  <c r="C94" i="3" s="1"/>
  <c r="D94" i="3" s="1"/>
  <c r="E93" i="2"/>
  <c r="C93" i="3" s="1"/>
  <c r="D93" i="3" s="1"/>
  <c r="E92" i="2"/>
  <c r="C92" i="3" s="1"/>
  <c r="D92" i="3" s="1"/>
  <c r="E91" i="2"/>
  <c r="C91" i="3" s="1"/>
  <c r="D91" i="3" s="1"/>
  <c r="E90" i="2"/>
  <c r="C90" i="3" s="1"/>
  <c r="D90" i="3" s="1"/>
  <c r="E89" i="2"/>
  <c r="C89" i="3" s="1"/>
  <c r="D89" i="3" s="1"/>
  <c r="E88" i="2"/>
  <c r="C88" i="3" s="1"/>
  <c r="D88" i="3" s="1"/>
  <c r="E87" i="2"/>
  <c r="C87" i="3" s="1"/>
  <c r="D87" i="3" s="1"/>
  <c r="E86" i="2"/>
  <c r="C86" i="3" s="1"/>
  <c r="D86" i="3" s="1"/>
  <c r="E85" i="2"/>
  <c r="C85" i="3" s="1"/>
  <c r="D85" i="3" s="1"/>
  <c r="E84" i="2"/>
  <c r="C84" i="3" s="1"/>
  <c r="D84" i="3" s="1"/>
  <c r="E83" i="2"/>
  <c r="C83" i="3" s="1"/>
  <c r="D83" i="3" s="1"/>
  <c r="E82" i="2"/>
  <c r="C82" i="3" s="1"/>
  <c r="D82" i="3" s="1"/>
  <c r="E81" i="2"/>
  <c r="C81" i="3" s="1"/>
  <c r="D81" i="3" s="1"/>
  <c r="E80" i="2"/>
  <c r="C80" i="3" s="1"/>
  <c r="D80" i="3" s="1"/>
  <c r="E79" i="2"/>
  <c r="C79" i="3" s="1"/>
  <c r="D79" i="3" s="1"/>
  <c r="E78" i="2"/>
  <c r="C78" i="3" s="1"/>
  <c r="D78" i="3" s="1"/>
  <c r="E77" i="2"/>
  <c r="C77" i="3" s="1"/>
  <c r="D77" i="3" s="1"/>
  <c r="E76" i="2"/>
  <c r="C76" i="3" s="1"/>
  <c r="D76" i="3" s="1"/>
  <c r="E75" i="2"/>
  <c r="C75" i="3" s="1"/>
  <c r="D75" i="3" s="1"/>
  <c r="E74" i="2"/>
  <c r="C74" i="3" s="1"/>
  <c r="D74" i="3" s="1"/>
  <c r="E73" i="2"/>
  <c r="C73" i="3" s="1"/>
  <c r="D73" i="3" s="1"/>
  <c r="E72" i="2"/>
  <c r="C72" i="3" s="1"/>
  <c r="D72" i="3" s="1"/>
  <c r="E71" i="2"/>
  <c r="C71" i="3" s="1"/>
  <c r="D71" i="3" s="1"/>
  <c r="E70" i="2"/>
  <c r="C70" i="3" s="1"/>
  <c r="D70" i="3" s="1"/>
  <c r="E69" i="2"/>
  <c r="C69" i="3" s="1"/>
  <c r="D69" i="3" s="1"/>
  <c r="E68" i="2"/>
  <c r="C68" i="3" s="1"/>
  <c r="D68" i="3" s="1"/>
  <c r="E67" i="2"/>
  <c r="C67" i="3" s="1"/>
  <c r="D67" i="3" s="1"/>
  <c r="E66" i="2"/>
  <c r="C66" i="3" s="1"/>
  <c r="D66" i="3" s="1"/>
  <c r="E65" i="2"/>
  <c r="C65" i="3" s="1"/>
  <c r="D65" i="3" s="1"/>
  <c r="E64" i="2"/>
  <c r="C64" i="3" s="1"/>
  <c r="D64" i="3" s="1"/>
  <c r="E63" i="2"/>
  <c r="C63" i="3" s="1"/>
  <c r="D63" i="3" s="1"/>
  <c r="E62" i="2"/>
  <c r="C62" i="3" s="1"/>
  <c r="D62" i="3" s="1"/>
  <c r="E61" i="2"/>
  <c r="C61" i="3" s="1"/>
  <c r="D61" i="3" s="1"/>
  <c r="E60" i="2"/>
  <c r="C60" i="3" s="1"/>
  <c r="D60" i="3" s="1"/>
  <c r="E59" i="2"/>
  <c r="C59" i="3" s="1"/>
  <c r="D59" i="3" s="1"/>
  <c r="E58" i="2"/>
  <c r="C58" i="3" s="1"/>
  <c r="D58" i="3" s="1"/>
  <c r="E57" i="2"/>
  <c r="C57" i="3" s="1"/>
  <c r="D57" i="3" s="1"/>
  <c r="E56" i="2"/>
  <c r="C56" i="3" s="1"/>
  <c r="D56" i="3" s="1"/>
  <c r="E55" i="2"/>
  <c r="C55" i="3" s="1"/>
  <c r="D55" i="3" s="1"/>
  <c r="E54" i="2"/>
  <c r="C54" i="3" s="1"/>
  <c r="D54" i="3" s="1"/>
  <c r="E53" i="2"/>
  <c r="C53" i="3" s="1"/>
  <c r="D53" i="3" s="1"/>
  <c r="E52" i="2"/>
  <c r="C52" i="3" s="1"/>
  <c r="D52" i="3" s="1"/>
  <c r="E51" i="2"/>
  <c r="C51" i="3" s="1"/>
  <c r="D51" i="3" s="1"/>
  <c r="E50" i="2"/>
  <c r="C50" i="3" s="1"/>
  <c r="D50" i="3" s="1"/>
  <c r="E49" i="2"/>
  <c r="C49" i="3" s="1"/>
  <c r="D49" i="3" s="1"/>
  <c r="E48" i="2"/>
  <c r="C48" i="3" s="1"/>
  <c r="D48" i="3" s="1"/>
  <c r="E47" i="2"/>
  <c r="C47" i="3" s="1"/>
  <c r="D47" i="3" s="1"/>
  <c r="E46" i="2"/>
  <c r="C46" i="3" s="1"/>
  <c r="D46" i="3" s="1"/>
  <c r="E45" i="2"/>
  <c r="C45" i="3" s="1"/>
  <c r="D45" i="3" s="1"/>
  <c r="E44" i="2"/>
  <c r="C44" i="3" s="1"/>
  <c r="D44" i="3" s="1"/>
  <c r="E43" i="2"/>
  <c r="C43" i="3" s="1"/>
  <c r="D43" i="3" s="1"/>
  <c r="E42" i="2"/>
  <c r="C42" i="3" s="1"/>
  <c r="D42" i="3" s="1"/>
  <c r="E41" i="2"/>
  <c r="C41" i="3" s="1"/>
  <c r="D41" i="3" s="1"/>
  <c r="E40" i="2"/>
  <c r="C40" i="3" s="1"/>
  <c r="D40" i="3" s="1"/>
  <c r="E39" i="2"/>
  <c r="C39" i="3" s="1"/>
  <c r="D39" i="3" s="1"/>
  <c r="E38" i="2"/>
  <c r="C38" i="3" s="1"/>
  <c r="D38" i="3" s="1"/>
  <c r="E37" i="2"/>
  <c r="C37" i="3" s="1"/>
  <c r="D37" i="3" s="1"/>
  <c r="E36" i="2"/>
  <c r="C36" i="3" s="1"/>
  <c r="D36" i="3" s="1"/>
  <c r="E35" i="2"/>
  <c r="C35" i="3" s="1"/>
  <c r="D35" i="3" s="1"/>
  <c r="E34" i="2"/>
  <c r="C34" i="3" s="1"/>
  <c r="D34" i="3" s="1"/>
  <c r="E33" i="2"/>
  <c r="C33" i="3" s="1"/>
  <c r="D33" i="3" s="1"/>
  <c r="E32" i="2"/>
  <c r="C32" i="3" s="1"/>
  <c r="D32" i="3" s="1"/>
  <c r="E31" i="2"/>
  <c r="C31" i="3" s="1"/>
  <c r="D31" i="3" s="1"/>
  <c r="E30" i="2"/>
  <c r="C30" i="3" s="1"/>
  <c r="D30" i="3" s="1"/>
  <c r="E29" i="2"/>
  <c r="C29" i="3" s="1"/>
  <c r="D29" i="3" s="1"/>
  <c r="E28" i="2"/>
  <c r="C28" i="3" s="1"/>
  <c r="D28" i="3" s="1"/>
  <c r="E27" i="2"/>
  <c r="C27" i="3" s="1"/>
  <c r="D27" i="3" s="1"/>
  <c r="E26" i="2"/>
  <c r="C26" i="3" s="1"/>
  <c r="D26" i="3" s="1"/>
  <c r="E25" i="2"/>
  <c r="C25" i="3" s="1"/>
  <c r="D25" i="3" s="1"/>
  <c r="E24" i="2"/>
  <c r="C24" i="3" s="1"/>
  <c r="D24" i="3" s="1"/>
  <c r="E23" i="2"/>
  <c r="C23" i="3" s="1"/>
  <c r="D23" i="3" s="1"/>
  <c r="E22" i="2"/>
  <c r="C22" i="3" s="1"/>
  <c r="D22" i="3" s="1"/>
  <c r="E21" i="2"/>
  <c r="C21" i="3" s="1"/>
  <c r="D21" i="3" s="1"/>
  <c r="E20" i="2"/>
  <c r="C20" i="3" s="1"/>
  <c r="D20" i="3" s="1"/>
  <c r="E19" i="2"/>
  <c r="C19" i="3" s="1"/>
  <c r="D19" i="3" s="1"/>
  <c r="E18" i="2"/>
  <c r="C18" i="3" s="1"/>
  <c r="D18" i="3" s="1"/>
  <c r="E17" i="2"/>
  <c r="C17" i="3" s="1"/>
  <c r="D17" i="3" s="1"/>
  <c r="E16" i="2"/>
  <c r="C16" i="3" s="1"/>
  <c r="D16" i="3" s="1"/>
  <c r="E15" i="2"/>
  <c r="C15" i="3" s="1"/>
  <c r="D15" i="3" s="1"/>
  <c r="E14" i="2"/>
  <c r="C14" i="3" s="1"/>
  <c r="D14" i="3" s="1"/>
  <c r="E13" i="2"/>
  <c r="C13" i="3" s="1"/>
  <c r="D13" i="3" s="1"/>
  <c r="E12" i="2"/>
  <c r="C12" i="3" s="1"/>
  <c r="D12" i="3" s="1"/>
  <c r="E11" i="2"/>
  <c r="C11" i="3" s="1"/>
  <c r="D11" i="3" s="1"/>
  <c r="E10" i="2"/>
  <c r="C10" i="3" s="1"/>
  <c r="D10" i="3" s="1"/>
  <c r="E9" i="2"/>
  <c r="C9" i="3" s="1"/>
  <c r="D9" i="3" s="1"/>
  <c r="E8" i="2"/>
  <c r="C8" i="3" s="1"/>
  <c r="D8" i="3" s="1"/>
  <c r="E7" i="2"/>
  <c r="C7" i="3" s="1"/>
  <c r="D7" i="3" s="1"/>
  <c r="E6" i="2"/>
  <c r="C6" i="3" s="1"/>
  <c r="D6" i="3" s="1"/>
  <c r="E5" i="2"/>
  <c r="C5" i="3" s="1"/>
  <c r="D5" i="3" s="1"/>
  <c r="E4" i="2"/>
  <c r="C4" i="3" s="1"/>
  <c r="D4" i="3" s="1"/>
  <c r="E3" i="2"/>
  <c r="C3" i="3" s="1"/>
  <c r="D3" i="3" s="1"/>
  <c r="E2" i="2"/>
  <c r="C2" i="3" s="1"/>
  <c r="D2" i="3" s="1"/>
  <c r="C1000" i="3"/>
  <c r="D1000" i="3" s="1"/>
  <c r="B1000" i="3"/>
  <c r="A1000" i="3"/>
  <c r="C999" i="3"/>
  <c r="D999" i="3" s="1"/>
  <c r="B999" i="3"/>
  <c r="A999" i="3"/>
  <c r="C998" i="3"/>
  <c r="D998" i="3" s="1"/>
  <c r="B998" i="3"/>
  <c r="A998" i="3"/>
  <c r="C997" i="3"/>
  <c r="D997" i="3" s="1"/>
  <c r="B997" i="3"/>
  <c r="A997" i="3"/>
  <c r="C996" i="3"/>
  <c r="D996" i="3" s="1"/>
  <c r="B996" i="3"/>
  <c r="A996" i="3"/>
  <c r="C995" i="3"/>
  <c r="D995" i="3" s="1"/>
  <c r="B995" i="3"/>
  <c r="A995" i="3"/>
  <c r="C994" i="3"/>
  <c r="D994" i="3" s="1"/>
  <c r="B994" i="3"/>
  <c r="A994" i="3"/>
  <c r="C993" i="3"/>
  <c r="D993" i="3" s="1"/>
  <c r="B993" i="3"/>
  <c r="A993" i="3"/>
  <c r="C992" i="3"/>
  <c r="D992" i="3" s="1"/>
  <c r="B992" i="3"/>
  <c r="A992" i="3"/>
  <c r="C991" i="3"/>
  <c r="D991" i="3" s="1"/>
  <c r="B991" i="3"/>
  <c r="A991" i="3"/>
  <c r="B990" i="3"/>
  <c r="A990" i="3"/>
  <c r="C989" i="3"/>
  <c r="D989" i="3" s="1"/>
  <c r="B989" i="3"/>
  <c r="A989" i="3"/>
  <c r="C988" i="3"/>
  <c r="D988" i="3" s="1"/>
  <c r="B988" i="3"/>
  <c r="A988" i="3"/>
  <c r="C987" i="3"/>
  <c r="D987" i="3" s="1"/>
  <c r="B987" i="3"/>
  <c r="A987" i="3"/>
  <c r="C986" i="3"/>
  <c r="D986" i="3" s="1"/>
  <c r="B986" i="3"/>
  <c r="A986" i="3"/>
  <c r="C985" i="3"/>
  <c r="D985" i="3" s="1"/>
  <c r="B985" i="3"/>
  <c r="A985" i="3"/>
  <c r="C984" i="3"/>
  <c r="D984" i="3" s="1"/>
  <c r="B984" i="3"/>
  <c r="A984" i="3"/>
  <c r="C983" i="3"/>
  <c r="D983" i="3" s="1"/>
  <c r="B983" i="3"/>
  <c r="A983" i="3"/>
  <c r="C982" i="3"/>
  <c r="D982" i="3" s="1"/>
  <c r="B982" i="3"/>
  <c r="A982" i="3"/>
  <c r="C981" i="3"/>
  <c r="D981" i="3" s="1"/>
  <c r="B981" i="3"/>
  <c r="A981" i="3"/>
  <c r="C980" i="3"/>
  <c r="D980" i="3" s="1"/>
  <c r="B980" i="3"/>
  <c r="A980" i="3"/>
  <c r="C979" i="3"/>
  <c r="D979" i="3" s="1"/>
  <c r="B979" i="3"/>
  <c r="A979" i="3"/>
  <c r="B978" i="3"/>
  <c r="A978" i="3"/>
  <c r="C977" i="3"/>
  <c r="D977" i="3" s="1"/>
  <c r="B977" i="3"/>
  <c r="A977" i="3"/>
  <c r="C976" i="3"/>
  <c r="D976" i="3" s="1"/>
  <c r="B976" i="3"/>
  <c r="A976" i="3"/>
  <c r="C975" i="3"/>
  <c r="D975" i="3" s="1"/>
  <c r="B975" i="3"/>
  <c r="A975" i="3"/>
  <c r="C974" i="3"/>
  <c r="D974" i="3" s="1"/>
  <c r="B974" i="3"/>
  <c r="A974" i="3"/>
  <c r="C973" i="3"/>
  <c r="D973" i="3" s="1"/>
  <c r="B973" i="3"/>
  <c r="A973" i="3"/>
  <c r="C972" i="3"/>
  <c r="D972" i="3" s="1"/>
  <c r="B972" i="3"/>
  <c r="A972" i="3"/>
  <c r="C971" i="3"/>
  <c r="D971" i="3" s="1"/>
  <c r="B971" i="3"/>
  <c r="A971" i="3"/>
  <c r="C970" i="3"/>
  <c r="D970" i="3" s="1"/>
  <c r="B970" i="3"/>
  <c r="A970" i="3"/>
  <c r="C969" i="3"/>
  <c r="D969" i="3" s="1"/>
  <c r="B969" i="3"/>
  <c r="A969" i="3"/>
  <c r="C968" i="3"/>
  <c r="D968" i="3" s="1"/>
  <c r="B968" i="3"/>
  <c r="A968" i="3"/>
  <c r="C967" i="3"/>
  <c r="D967" i="3" s="1"/>
  <c r="B967" i="3"/>
  <c r="A967" i="3"/>
  <c r="B966" i="3"/>
  <c r="A966" i="3"/>
  <c r="C965" i="3"/>
  <c r="D965" i="3" s="1"/>
  <c r="B965" i="3"/>
  <c r="A965" i="3"/>
  <c r="C964" i="3"/>
  <c r="D964" i="3" s="1"/>
  <c r="B964" i="3"/>
  <c r="A964" i="3"/>
  <c r="C963" i="3"/>
  <c r="D963" i="3" s="1"/>
  <c r="B963" i="3"/>
  <c r="A963" i="3"/>
  <c r="C962" i="3"/>
  <c r="D962" i="3" s="1"/>
  <c r="B962" i="3"/>
  <c r="A962" i="3"/>
  <c r="C961" i="3"/>
  <c r="D961" i="3" s="1"/>
  <c r="B961" i="3"/>
  <c r="A961" i="3"/>
  <c r="C960" i="3"/>
  <c r="D960" i="3" s="1"/>
  <c r="B960" i="3"/>
  <c r="A960" i="3"/>
  <c r="C959" i="3"/>
  <c r="D959" i="3" s="1"/>
  <c r="B959" i="3"/>
  <c r="A959" i="3"/>
  <c r="C958" i="3"/>
  <c r="D958" i="3" s="1"/>
  <c r="B958" i="3"/>
  <c r="A958" i="3"/>
  <c r="C957" i="3"/>
  <c r="D957" i="3" s="1"/>
  <c r="B957" i="3"/>
  <c r="A957" i="3"/>
  <c r="C956" i="3"/>
  <c r="D956" i="3" s="1"/>
  <c r="B956" i="3"/>
  <c r="A956" i="3"/>
  <c r="C955" i="3"/>
  <c r="D955" i="3" s="1"/>
  <c r="B955" i="3"/>
  <c r="A955" i="3"/>
  <c r="B954" i="3"/>
  <c r="A954" i="3"/>
  <c r="C953" i="3"/>
  <c r="D953" i="3" s="1"/>
  <c r="B953" i="3"/>
  <c r="A953" i="3"/>
  <c r="C952" i="3"/>
  <c r="D952" i="3" s="1"/>
  <c r="B952" i="3"/>
  <c r="A952" i="3"/>
  <c r="C951" i="3"/>
  <c r="D951" i="3" s="1"/>
  <c r="B951" i="3"/>
  <c r="A951" i="3"/>
  <c r="C950" i="3"/>
  <c r="D950" i="3" s="1"/>
  <c r="B950" i="3"/>
  <c r="A950" i="3"/>
  <c r="C949" i="3"/>
  <c r="D949" i="3" s="1"/>
  <c r="B949" i="3"/>
  <c r="A949" i="3"/>
  <c r="C948" i="3"/>
  <c r="D948" i="3" s="1"/>
  <c r="B948" i="3"/>
  <c r="A948" i="3"/>
  <c r="C947" i="3"/>
  <c r="D947" i="3" s="1"/>
  <c r="B947" i="3"/>
  <c r="A947" i="3"/>
  <c r="C946" i="3"/>
  <c r="D946" i="3" s="1"/>
  <c r="B946" i="3"/>
  <c r="A946" i="3"/>
  <c r="C945" i="3"/>
  <c r="D945" i="3" s="1"/>
  <c r="B945" i="3"/>
  <c r="A945" i="3"/>
  <c r="C944" i="3"/>
  <c r="D944" i="3" s="1"/>
  <c r="B944" i="3"/>
  <c r="A944" i="3"/>
  <c r="C943" i="3"/>
  <c r="D943" i="3" s="1"/>
  <c r="B943" i="3"/>
  <c r="A943" i="3"/>
  <c r="B942" i="3"/>
  <c r="A942" i="3"/>
  <c r="C941" i="3"/>
  <c r="D941" i="3" s="1"/>
  <c r="B941" i="3"/>
  <c r="A941" i="3"/>
  <c r="C940" i="3"/>
  <c r="D940" i="3" s="1"/>
  <c r="B940" i="3"/>
  <c r="A940" i="3"/>
  <c r="C939" i="3"/>
  <c r="D939" i="3" s="1"/>
  <c r="B939" i="3"/>
  <c r="A939" i="3"/>
  <c r="C938" i="3"/>
  <c r="D938" i="3" s="1"/>
  <c r="B938" i="3"/>
  <c r="A938" i="3"/>
  <c r="C937" i="3"/>
  <c r="D937" i="3" s="1"/>
  <c r="B937" i="3"/>
  <c r="A937" i="3"/>
  <c r="C936" i="3"/>
  <c r="D936" i="3" s="1"/>
  <c r="B936" i="3"/>
  <c r="A936" i="3"/>
  <c r="C935" i="3"/>
  <c r="D935" i="3" s="1"/>
  <c r="B935" i="3"/>
  <c r="A935" i="3"/>
  <c r="C934" i="3"/>
  <c r="D934" i="3" s="1"/>
  <c r="B934" i="3"/>
  <c r="A934" i="3"/>
  <c r="C933" i="3"/>
  <c r="D933" i="3" s="1"/>
  <c r="B933" i="3"/>
  <c r="A933" i="3"/>
  <c r="C932" i="3"/>
  <c r="D932" i="3" s="1"/>
  <c r="B932" i="3"/>
  <c r="A932" i="3"/>
  <c r="C931" i="3"/>
  <c r="D931" i="3" s="1"/>
  <c r="B931" i="3"/>
  <c r="A931" i="3"/>
  <c r="B930" i="3"/>
  <c r="A930" i="3"/>
  <c r="C929" i="3"/>
  <c r="D929" i="3" s="1"/>
  <c r="B929" i="3"/>
  <c r="A929" i="3"/>
  <c r="C928" i="3"/>
  <c r="D928" i="3" s="1"/>
  <c r="B928" i="3"/>
  <c r="A928" i="3"/>
  <c r="C927" i="3"/>
  <c r="D927" i="3" s="1"/>
  <c r="B927" i="3"/>
  <c r="A927" i="3"/>
  <c r="C926" i="3"/>
  <c r="D926" i="3" s="1"/>
  <c r="B926" i="3"/>
  <c r="A926" i="3"/>
  <c r="C925" i="3"/>
  <c r="D925" i="3" s="1"/>
  <c r="B925" i="3"/>
  <c r="A925" i="3"/>
  <c r="C924" i="3"/>
  <c r="D924" i="3" s="1"/>
  <c r="B924" i="3"/>
  <c r="A924" i="3"/>
  <c r="C923" i="3"/>
  <c r="D923" i="3" s="1"/>
  <c r="B923" i="3"/>
  <c r="A923" i="3"/>
  <c r="C922" i="3"/>
  <c r="D922" i="3" s="1"/>
  <c r="B922" i="3"/>
  <c r="A922" i="3"/>
  <c r="C921" i="3"/>
  <c r="D921" i="3" s="1"/>
  <c r="B921" i="3"/>
  <c r="A921" i="3"/>
  <c r="C920" i="3"/>
  <c r="D920" i="3" s="1"/>
  <c r="B920" i="3"/>
  <c r="A920" i="3"/>
  <c r="C919" i="3"/>
  <c r="D919" i="3" s="1"/>
  <c r="B919" i="3"/>
  <c r="A919" i="3"/>
  <c r="B918" i="3"/>
  <c r="A918" i="3"/>
  <c r="C917" i="3"/>
  <c r="D917" i="3" s="1"/>
  <c r="B917" i="3"/>
  <c r="A917" i="3"/>
  <c r="C916" i="3"/>
  <c r="D916" i="3" s="1"/>
  <c r="B916" i="3"/>
  <c r="A916" i="3"/>
  <c r="C915" i="3"/>
  <c r="D915" i="3" s="1"/>
  <c r="B915" i="3"/>
  <c r="A915" i="3"/>
  <c r="C914" i="3"/>
  <c r="D914" i="3" s="1"/>
  <c r="B914" i="3"/>
  <c r="A914" i="3"/>
  <c r="C913" i="3"/>
  <c r="D913" i="3" s="1"/>
  <c r="B913" i="3"/>
  <c r="A913" i="3"/>
  <c r="C912" i="3"/>
  <c r="D912" i="3" s="1"/>
  <c r="B912" i="3"/>
  <c r="A912" i="3"/>
  <c r="C911" i="3"/>
  <c r="D911" i="3" s="1"/>
  <c r="B911" i="3"/>
  <c r="A911" i="3"/>
  <c r="C910" i="3"/>
  <c r="D910" i="3" s="1"/>
  <c r="B910" i="3"/>
  <c r="A910" i="3"/>
  <c r="C909" i="3"/>
  <c r="D909" i="3" s="1"/>
  <c r="B909" i="3"/>
  <c r="A909" i="3"/>
  <c r="C908" i="3"/>
  <c r="D908" i="3" s="1"/>
  <c r="B908" i="3"/>
  <c r="A908" i="3"/>
  <c r="C907" i="3"/>
  <c r="D907" i="3" s="1"/>
  <c r="B907" i="3"/>
  <c r="A907" i="3"/>
  <c r="B906" i="3"/>
  <c r="A906" i="3"/>
  <c r="C905" i="3"/>
  <c r="D905" i="3" s="1"/>
  <c r="B905" i="3"/>
  <c r="A905" i="3"/>
  <c r="C904" i="3"/>
  <c r="D904" i="3" s="1"/>
  <c r="B904" i="3"/>
  <c r="A904" i="3"/>
  <c r="C903" i="3"/>
  <c r="D903" i="3" s="1"/>
  <c r="B903" i="3"/>
  <c r="A903" i="3"/>
  <c r="C902" i="3"/>
  <c r="D902" i="3" s="1"/>
  <c r="B902" i="3"/>
  <c r="A902" i="3"/>
  <c r="C901" i="3"/>
  <c r="D901" i="3" s="1"/>
  <c r="B901" i="3"/>
  <c r="A901" i="3"/>
  <c r="C900" i="3"/>
  <c r="D900" i="3" s="1"/>
  <c r="B900" i="3"/>
  <c r="A900" i="3"/>
  <c r="C899" i="3"/>
  <c r="D899" i="3" s="1"/>
  <c r="B899" i="3"/>
  <c r="A899" i="3"/>
  <c r="C898" i="3"/>
  <c r="D898" i="3" s="1"/>
  <c r="B898" i="3"/>
  <c r="A898" i="3"/>
  <c r="C897" i="3"/>
  <c r="D897" i="3" s="1"/>
  <c r="B897" i="3"/>
  <c r="A897" i="3"/>
  <c r="C896" i="3"/>
  <c r="D896" i="3" s="1"/>
  <c r="B896" i="3"/>
  <c r="A896" i="3"/>
  <c r="C895" i="3"/>
  <c r="D895" i="3" s="1"/>
  <c r="B895" i="3"/>
  <c r="A895" i="3"/>
  <c r="B894" i="3"/>
  <c r="A894" i="3"/>
  <c r="C893" i="3"/>
  <c r="D893" i="3" s="1"/>
  <c r="B893" i="3"/>
  <c r="A893" i="3"/>
  <c r="C892" i="3"/>
  <c r="D892" i="3" s="1"/>
  <c r="B892" i="3"/>
  <c r="A892" i="3"/>
  <c r="C891" i="3"/>
  <c r="D891" i="3" s="1"/>
  <c r="B891" i="3"/>
  <c r="A891" i="3"/>
  <c r="C890" i="3"/>
  <c r="D890" i="3" s="1"/>
  <c r="B890" i="3"/>
  <c r="A890" i="3"/>
  <c r="C889" i="3"/>
  <c r="D889" i="3" s="1"/>
  <c r="B889" i="3"/>
  <c r="A889" i="3"/>
  <c r="C888" i="3"/>
  <c r="D888" i="3" s="1"/>
  <c r="B888" i="3"/>
  <c r="A888" i="3"/>
  <c r="C887" i="3"/>
  <c r="D887" i="3" s="1"/>
  <c r="B887" i="3"/>
  <c r="A887" i="3"/>
  <c r="C886" i="3"/>
  <c r="D886" i="3" s="1"/>
  <c r="B886" i="3"/>
  <c r="A886" i="3"/>
  <c r="C885" i="3"/>
  <c r="D885" i="3" s="1"/>
  <c r="B885" i="3"/>
  <c r="A885" i="3"/>
  <c r="C884" i="3"/>
  <c r="D884" i="3" s="1"/>
  <c r="B884" i="3"/>
  <c r="A884" i="3"/>
  <c r="C883" i="3"/>
  <c r="D883" i="3" s="1"/>
  <c r="B883" i="3"/>
  <c r="A883" i="3"/>
  <c r="B882" i="3"/>
  <c r="A882" i="3"/>
  <c r="C881" i="3"/>
  <c r="D881" i="3" s="1"/>
  <c r="B881" i="3"/>
  <c r="A881" i="3"/>
  <c r="C880" i="3"/>
  <c r="D880" i="3" s="1"/>
  <c r="B880" i="3"/>
  <c r="A880" i="3"/>
  <c r="C879" i="3"/>
  <c r="D879" i="3" s="1"/>
  <c r="B879" i="3"/>
  <c r="A879" i="3"/>
  <c r="C878" i="3"/>
  <c r="D878" i="3" s="1"/>
  <c r="B878" i="3"/>
  <c r="A878" i="3"/>
  <c r="C877" i="3"/>
  <c r="D877" i="3" s="1"/>
  <c r="B877" i="3"/>
  <c r="A877" i="3"/>
  <c r="C876" i="3"/>
  <c r="D876" i="3" s="1"/>
  <c r="B876" i="3"/>
  <c r="A876" i="3"/>
  <c r="C875" i="3"/>
  <c r="D875" i="3" s="1"/>
  <c r="B875" i="3"/>
  <c r="A875" i="3"/>
  <c r="C874" i="3"/>
  <c r="D874" i="3" s="1"/>
  <c r="B874" i="3"/>
  <c r="A874" i="3"/>
  <c r="C873" i="3"/>
  <c r="D873" i="3" s="1"/>
  <c r="B873" i="3"/>
  <c r="A873" i="3"/>
  <c r="C872" i="3"/>
  <c r="D872" i="3" s="1"/>
  <c r="B872" i="3"/>
  <c r="A872" i="3"/>
  <c r="C871" i="3"/>
  <c r="D871" i="3" s="1"/>
  <c r="B871" i="3"/>
  <c r="A871" i="3"/>
  <c r="B870" i="3"/>
  <c r="A870" i="3"/>
  <c r="C869" i="3"/>
  <c r="D869" i="3" s="1"/>
  <c r="B869" i="3"/>
  <c r="A869" i="3"/>
  <c r="C868" i="3"/>
  <c r="D868" i="3" s="1"/>
  <c r="B868" i="3"/>
  <c r="A868" i="3"/>
  <c r="C867" i="3"/>
  <c r="D867" i="3" s="1"/>
  <c r="B867" i="3"/>
  <c r="A867" i="3"/>
  <c r="C866" i="3"/>
  <c r="D866" i="3" s="1"/>
  <c r="B866" i="3"/>
  <c r="A866" i="3"/>
  <c r="C865" i="3"/>
  <c r="D865" i="3" s="1"/>
  <c r="B865" i="3"/>
  <c r="A865" i="3"/>
  <c r="C864" i="3"/>
  <c r="D864" i="3" s="1"/>
  <c r="B864" i="3"/>
  <c r="A864" i="3"/>
  <c r="C863" i="3"/>
  <c r="D863" i="3" s="1"/>
  <c r="B863" i="3"/>
  <c r="A863" i="3"/>
  <c r="C862" i="3"/>
  <c r="D862" i="3" s="1"/>
  <c r="B862" i="3"/>
  <c r="A862" i="3"/>
  <c r="C861" i="3"/>
  <c r="D861" i="3" s="1"/>
  <c r="B861" i="3"/>
  <c r="A861" i="3"/>
  <c r="C860" i="3"/>
  <c r="D860" i="3" s="1"/>
  <c r="B860" i="3"/>
  <c r="A860" i="3"/>
  <c r="C859" i="3"/>
  <c r="D859" i="3" s="1"/>
  <c r="B859" i="3"/>
  <c r="A859" i="3"/>
  <c r="B858" i="3"/>
  <c r="A858" i="3"/>
  <c r="C857" i="3"/>
  <c r="D857" i="3" s="1"/>
  <c r="B857" i="3"/>
  <c r="A857" i="3"/>
  <c r="C856" i="3"/>
  <c r="D856" i="3" s="1"/>
  <c r="B856" i="3"/>
  <c r="A856" i="3"/>
  <c r="C855" i="3"/>
  <c r="D855" i="3" s="1"/>
  <c r="B855" i="3"/>
  <c r="A855" i="3"/>
  <c r="C854" i="3"/>
  <c r="D854" i="3" s="1"/>
  <c r="B854" i="3"/>
  <c r="A854" i="3"/>
  <c r="C853" i="3"/>
  <c r="D853" i="3" s="1"/>
  <c r="B853" i="3"/>
  <c r="A853" i="3"/>
  <c r="C852" i="3"/>
  <c r="D852" i="3" s="1"/>
  <c r="B852" i="3"/>
  <c r="A852" i="3"/>
  <c r="C851" i="3"/>
  <c r="D851" i="3" s="1"/>
  <c r="B851" i="3"/>
  <c r="A851" i="3"/>
  <c r="C850" i="3"/>
  <c r="D850" i="3" s="1"/>
  <c r="B850" i="3"/>
  <c r="A850" i="3"/>
  <c r="C849" i="3"/>
  <c r="D849" i="3" s="1"/>
  <c r="B849" i="3"/>
  <c r="A849" i="3"/>
  <c r="C848" i="3"/>
  <c r="D848" i="3" s="1"/>
  <c r="B848" i="3"/>
  <c r="A848" i="3"/>
  <c r="C847" i="3"/>
  <c r="D847" i="3" s="1"/>
  <c r="B847" i="3"/>
  <c r="A847" i="3"/>
  <c r="B846" i="3"/>
  <c r="A846" i="3"/>
  <c r="C845" i="3"/>
  <c r="D845" i="3" s="1"/>
  <c r="B845" i="3"/>
  <c r="A845" i="3"/>
  <c r="C844" i="3"/>
  <c r="D844" i="3" s="1"/>
  <c r="B844" i="3"/>
  <c r="A844" i="3"/>
  <c r="C843" i="3"/>
  <c r="D843" i="3" s="1"/>
  <c r="B843" i="3"/>
  <c r="A843" i="3"/>
  <c r="C842" i="3"/>
  <c r="D842" i="3" s="1"/>
  <c r="B842" i="3"/>
  <c r="A842" i="3"/>
  <c r="C841" i="3"/>
  <c r="D841" i="3" s="1"/>
  <c r="B841" i="3"/>
  <c r="A841" i="3"/>
  <c r="C840" i="3"/>
  <c r="D840" i="3" s="1"/>
  <c r="B840" i="3"/>
  <c r="A840" i="3"/>
  <c r="C839" i="3"/>
  <c r="D839" i="3" s="1"/>
  <c r="B839" i="3"/>
  <c r="A839" i="3"/>
  <c r="C838" i="3"/>
  <c r="D838" i="3" s="1"/>
  <c r="B838" i="3"/>
  <c r="A838" i="3"/>
  <c r="C837" i="3"/>
  <c r="D837" i="3" s="1"/>
  <c r="B837" i="3"/>
  <c r="A837" i="3"/>
  <c r="C836" i="3"/>
  <c r="D836" i="3" s="1"/>
  <c r="B836" i="3"/>
  <c r="A836" i="3"/>
  <c r="C835" i="3"/>
  <c r="D835" i="3" s="1"/>
  <c r="B835" i="3"/>
  <c r="A835" i="3"/>
  <c r="B834" i="3"/>
  <c r="A834" i="3"/>
  <c r="C833" i="3"/>
  <c r="D833" i="3" s="1"/>
  <c r="B833" i="3"/>
  <c r="A833" i="3"/>
  <c r="C832" i="3"/>
  <c r="D832" i="3" s="1"/>
  <c r="B832" i="3"/>
  <c r="A832" i="3"/>
  <c r="C831" i="3"/>
  <c r="D831" i="3" s="1"/>
  <c r="B831" i="3"/>
  <c r="A831" i="3"/>
  <c r="C830" i="3"/>
  <c r="D830" i="3" s="1"/>
  <c r="B830" i="3"/>
  <c r="A830" i="3"/>
  <c r="C829" i="3"/>
  <c r="D829" i="3" s="1"/>
  <c r="B829" i="3"/>
  <c r="A829" i="3"/>
  <c r="C828" i="3"/>
  <c r="D828" i="3" s="1"/>
  <c r="B828" i="3"/>
  <c r="A828" i="3"/>
  <c r="C827" i="3"/>
  <c r="D827" i="3" s="1"/>
  <c r="B827" i="3"/>
  <c r="A827" i="3"/>
  <c r="C826" i="3"/>
  <c r="D826" i="3" s="1"/>
  <c r="B826" i="3"/>
  <c r="A826" i="3"/>
  <c r="C825" i="3"/>
  <c r="D825" i="3" s="1"/>
  <c r="B825" i="3"/>
  <c r="A825" i="3"/>
  <c r="C824" i="3"/>
  <c r="D824" i="3" s="1"/>
  <c r="B824" i="3"/>
  <c r="A824" i="3"/>
  <c r="C823" i="3"/>
  <c r="D823" i="3" s="1"/>
  <c r="B823" i="3"/>
  <c r="A823" i="3"/>
  <c r="B822" i="3"/>
  <c r="A822" i="3"/>
  <c r="C821" i="3"/>
  <c r="D821" i="3" s="1"/>
  <c r="B821" i="3"/>
  <c r="A821" i="3"/>
  <c r="C820" i="3"/>
  <c r="D820" i="3" s="1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C789" i="3"/>
  <c r="D789" i="3" s="1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C763" i="3"/>
  <c r="D763" i="3" s="1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C703" i="3"/>
  <c r="D703" i="3" s="1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C668" i="3"/>
  <c r="D668" i="3" s="1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C635" i="3"/>
  <c r="D635" i="3" s="1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C619" i="3"/>
  <c r="D619" i="3" s="1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C561" i="3"/>
  <c r="D561" i="3" s="1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C549" i="3"/>
  <c r="D549" i="3" s="1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C509" i="3"/>
  <c r="D509" i="3" s="1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C500" i="3"/>
  <c r="D500" i="3" s="1"/>
  <c r="B500" i="3"/>
  <c r="A500" i="3"/>
  <c r="C499" i="3"/>
  <c r="D499" i="3" s="1"/>
  <c r="B499" i="3"/>
  <c r="A499" i="3"/>
  <c r="C498" i="3"/>
  <c r="D498" i="3" s="1"/>
  <c r="B498" i="3"/>
  <c r="A498" i="3"/>
  <c r="C497" i="3"/>
  <c r="D497" i="3" s="1"/>
  <c r="B497" i="3"/>
  <c r="A497" i="3"/>
  <c r="C496" i="3"/>
  <c r="D496" i="3" s="1"/>
  <c r="B496" i="3"/>
  <c r="A496" i="3"/>
  <c r="C495" i="3"/>
  <c r="D495" i="3" s="1"/>
  <c r="B495" i="3"/>
  <c r="A495" i="3"/>
  <c r="C494" i="3"/>
  <c r="D494" i="3" s="1"/>
  <c r="B494" i="3"/>
  <c r="A494" i="3"/>
  <c r="C493" i="3"/>
  <c r="D493" i="3" s="1"/>
  <c r="B493" i="3"/>
  <c r="A493" i="3"/>
  <c r="C492" i="3"/>
  <c r="D492" i="3" s="1"/>
  <c r="B492" i="3"/>
  <c r="A492" i="3"/>
  <c r="C491" i="3"/>
  <c r="D491" i="3" s="1"/>
  <c r="B491" i="3"/>
  <c r="A491" i="3"/>
  <c r="C490" i="3"/>
  <c r="D490" i="3" s="1"/>
  <c r="B490" i="3"/>
  <c r="A490" i="3"/>
  <c r="C489" i="3"/>
  <c r="D489" i="3" s="1"/>
  <c r="B489" i="3"/>
  <c r="A489" i="3"/>
  <c r="C488" i="3"/>
  <c r="D488" i="3" s="1"/>
  <c r="B488" i="3"/>
  <c r="A488" i="3"/>
  <c r="C487" i="3"/>
  <c r="D487" i="3" s="1"/>
  <c r="B487" i="3"/>
  <c r="A487" i="3"/>
  <c r="C486" i="3"/>
  <c r="D486" i="3" s="1"/>
  <c r="B486" i="3"/>
  <c r="A486" i="3"/>
  <c r="C485" i="3"/>
  <c r="D485" i="3" s="1"/>
  <c r="B485" i="3"/>
  <c r="A485" i="3"/>
  <c r="C484" i="3"/>
  <c r="D484" i="3" s="1"/>
  <c r="B484" i="3"/>
  <c r="A484" i="3"/>
  <c r="C483" i="3"/>
  <c r="D483" i="3" s="1"/>
  <c r="B483" i="3"/>
  <c r="A483" i="3"/>
  <c r="C482" i="3"/>
  <c r="D482" i="3" s="1"/>
  <c r="B482" i="3"/>
  <c r="A482" i="3"/>
  <c r="C481" i="3"/>
  <c r="D481" i="3" s="1"/>
  <c r="B481" i="3"/>
  <c r="A481" i="3"/>
  <c r="C480" i="3"/>
  <c r="D480" i="3" s="1"/>
  <c r="B480" i="3"/>
  <c r="A480" i="3"/>
  <c r="C479" i="3"/>
  <c r="D479" i="3" s="1"/>
  <c r="B479" i="3"/>
  <c r="A479" i="3"/>
  <c r="C478" i="3"/>
  <c r="D478" i="3" s="1"/>
  <c r="B478" i="3"/>
  <c r="A478" i="3"/>
  <c r="C477" i="3"/>
  <c r="D477" i="3" s="1"/>
  <c r="B477" i="3"/>
  <c r="A477" i="3"/>
  <c r="C476" i="3"/>
  <c r="D476" i="3" s="1"/>
  <c r="B476" i="3"/>
  <c r="A476" i="3"/>
  <c r="C475" i="3"/>
  <c r="D475" i="3" s="1"/>
  <c r="B475" i="3"/>
  <c r="A475" i="3"/>
  <c r="C474" i="3"/>
  <c r="D474" i="3" s="1"/>
  <c r="B474" i="3"/>
  <c r="A474" i="3"/>
  <c r="C473" i="3"/>
  <c r="D473" i="3" s="1"/>
  <c r="B473" i="3"/>
  <c r="A473" i="3"/>
  <c r="C472" i="3"/>
  <c r="D472" i="3" s="1"/>
  <c r="B472" i="3"/>
  <c r="A472" i="3"/>
  <c r="C471" i="3"/>
  <c r="D471" i="3" s="1"/>
  <c r="B471" i="3"/>
  <c r="A471" i="3"/>
  <c r="C470" i="3"/>
  <c r="D470" i="3" s="1"/>
  <c r="B470" i="3"/>
  <c r="A470" i="3"/>
  <c r="C469" i="3"/>
  <c r="D469" i="3" s="1"/>
  <c r="B469" i="3"/>
  <c r="A469" i="3"/>
  <c r="C468" i="3"/>
  <c r="D468" i="3" s="1"/>
  <c r="B468" i="3"/>
  <c r="A468" i="3"/>
  <c r="C467" i="3"/>
  <c r="D467" i="3" s="1"/>
  <c r="B467" i="3"/>
  <c r="A467" i="3"/>
  <c r="C466" i="3"/>
  <c r="D466" i="3" s="1"/>
  <c r="B466" i="3"/>
  <c r="A466" i="3"/>
  <c r="C465" i="3"/>
  <c r="D465" i="3" s="1"/>
  <c r="B465" i="3"/>
  <c r="A465" i="3"/>
  <c r="C464" i="3"/>
  <c r="D464" i="3" s="1"/>
  <c r="B464" i="3"/>
  <c r="A464" i="3"/>
  <c r="C463" i="3"/>
  <c r="D463" i="3" s="1"/>
  <c r="B463" i="3"/>
  <c r="A463" i="3"/>
  <c r="C462" i="3"/>
  <c r="D462" i="3" s="1"/>
  <c r="B462" i="3"/>
  <c r="A462" i="3"/>
  <c r="C461" i="3"/>
  <c r="D461" i="3" s="1"/>
  <c r="B461" i="3"/>
  <c r="A461" i="3"/>
  <c r="C460" i="3"/>
  <c r="D460" i="3" s="1"/>
  <c r="B460" i="3"/>
  <c r="A460" i="3"/>
  <c r="C459" i="3"/>
  <c r="D459" i="3" s="1"/>
  <c r="B459" i="3"/>
  <c r="A459" i="3"/>
  <c r="C458" i="3"/>
  <c r="D458" i="3" s="1"/>
  <c r="B458" i="3"/>
  <c r="A458" i="3"/>
  <c r="C457" i="3"/>
  <c r="D457" i="3" s="1"/>
  <c r="B457" i="3"/>
  <c r="A457" i="3"/>
  <c r="C456" i="3"/>
  <c r="D456" i="3" s="1"/>
  <c r="B456" i="3"/>
  <c r="A456" i="3"/>
  <c r="C455" i="3"/>
  <c r="D455" i="3" s="1"/>
  <c r="B455" i="3"/>
  <c r="A455" i="3"/>
  <c r="C454" i="3"/>
  <c r="D454" i="3" s="1"/>
  <c r="B454" i="3"/>
  <c r="A454" i="3"/>
  <c r="C453" i="3"/>
  <c r="D453" i="3" s="1"/>
  <c r="B453" i="3"/>
  <c r="A453" i="3"/>
  <c r="C452" i="3"/>
  <c r="D452" i="3" s="1"/>
  <c r="B452" i="3"/>
  <c r="A452" i="3"/>
  <c r="C451" i="3"/>
  <c r="D451" i="3" s="1"/>
  <c r="B451" i="3"/>
  <c r="A451" i="3"/>
  <c r="C450" i="3"/>
  <c r="D450" i="3" s="1"/>
  <c r="B450" i="3"/>
  <c r="A450" i="3"/>
  <c r="C449" i="3"/>
  <c r="D449" i="3" s="1"/>
  <c r="B449" i="3"/>
  <c r="A449" i="3"/>
  <c r="C448" i="3"/>
  <c r="D448" i="3" s="1"/>
  <c r="B448" i="3"/>
  <c r="A448" i="3"/>
  <c r="C447" i="3"/>
  <c r="D447" i="3" s="1"/>
  <c r="B447" i="3"/>
  <c r="A447" i="3"/>
  <c r="C446" i="3"/>
  <c r="D446" i="3" s="1"/>
  <c r="B446" i="3"/>
  <c r="A446" i="3"/>
  <c r="C445" i="3"/>
  <c r="D445" i="3" s="1"/>
  <c r="B445" i="3"/>
  <c r="A445" i="3"/>
  <c r="C444" i="3"/>
  <c r="D444" i="3" s="1"/>
  <c r="B444" i="3"/>
  <c r="A444" i="3"/>
  <c r="C443" i="3"/>
  <c r="D443" i="3" s="1"/>
  <c r="B443" i="3"/>
  <c r="A443" i="3"/>
  <c r="C442" i="3"/>
  <c r="D442" i="3" s="1"/>
  <c r="B442" i="3"/>
  <c r="A442" i="3"/>
  <c r="C441" i="3"/>
  <c r="D441" i="3" s="1"/>
  <c r="B441" i="3"/>
  <c r="A441" i="3"/>
  <c r="C440" i="3"/>
  <c r="D440" i="3" s="1"/>
  <c r="B440" i="3"/>
  <c r="A440" i="3"/>
  <c r="C439" i="3"/>
  <c r="D439" i="3" s="1"/>
  <c r="B439" i="3"/>
  <c r="A439" i="3"/>
  <c r="C438" i="3"/>
  <c r="D438" i="3" s="1"/>
  <c r="B438" i="3"/>
  <c r="A438" i="3"/>
  <c r="C437" i="3"/>
  <c r="D437" i="3" s="1"/>
  <c r="B437" i="3"/>
  <c r="A437" i="3"/>
  <c r="C436" i="3"/>
  <c r="D436" i="3" s="1"/>
  <c r="B436" i="3"/>
  <c r="A436" i="3"/>
  <c r="C435" i="3"/>
  <c r="D435" i="3" s="1"/>
  <c r="B435" i="3"/>
  <c r="A435" i="3"/>
  <c r="C434" i="3"/>
  <c r="D434" i="3" s="1"/>
  <c r="B434" i="3"/>
  <c r="A434" i="3"/>
  <c r="C433" i="3"/>
  <c r="D433" i="3" s="1"/>
  <c r="B433" i="3"/>
  <c r="A433" i="3"/>
  <c r="C432" i="3"/>
  <c r="D432" i="3" s="1"/>
  <c r="B432" i="3"/>
  <c r="A432" i="3"/>
  <c r="C431" i="3"/>
  <c r="D431" i="3" s="1"/>
  <c r="B431" i="3"/>
  <c r="A431" i="3"/>
  <c r="C430" i="3"/>
  <c r="D430" i="3" s="1"/>
  <c r="B430" i="3"/>
  <c r="A430" i="3"/>
  <c r="C429" i="3"/>
  <c r="D429" i="3" s="1"/>
  <c r="B429" i="3"/>
  <c r="A429" i="3"/>
  <c r="C428" i="3"/>
  <c r="D428" i="3" s="1"/>
  <c r="B428" i="3"/>
  <c r="A428" i="3"/>
  <c r="C427" i="3"/>
  <c r="D427" i="3" s="1"/>
  <c r="B427" i="3"/>
  <c r="A427" i="3"/>
  <c r="C426" i="3"/>
  <c r="D426" i="3" s="1"/>
  <c r="B426" i="3"/>
  <c r="A426" i="3"/>
  <c r="C425" i="3"/>
  <c r="D425" i="3" s="1"/>
  <c r="B425" i="3"/>
  <c r="A425" i="3"/>
  <c r="C424" i="3"/>
  <c r="D424" i="3" s="1"/>
  <c r="B424" i="3"/>
  <c r="A424" i="3"/>
  <c r="C423" i="3"/>
  <c r="D423" i="3" s="1"/>
  <c r="B423" i="3"/>
  <c r="A423" i="3"/>
  <c r="C422" i="3"/>
  <c r="D422" i="3" s="1"/>
  <c r="B422" i="3"/>
  <c r="A422" i="3"/>
  <c r="C421" i="3"/>
  <c r="D421" i="3" s="1"/>
  <c r="B421" i="3"/>
  <c r="A421" i="3"/>
  <c r="C420" i="3"/>
  <c r="D420" i="3" s="1"/>
  <c r="B420" i="3"/>
  <c r="A420" i="3"/>
  <c r="C419" i="3"/>
  <c r="D419" i="3" s="1"/>
  <c r="B419" i="3"/>
  <c r="A419" i="3"/>
  <c r="C418" i="3"/>
  <c r="D418" i="3" s="1"/>
  <c r="B418" i="3"/>
  <c r="A418" i="3"/>
  <c r="C417" i="3"/>
  <c r="D417" i="3" s="1"/>
  <c r="B417" i="3"/>
  <c r="A417" i="3"/>
  <c r="C416" i="3"/>
  <c r="D416" i="3" s="1"/>
  <c r="B416" i="3"/>
  <c r="A416" i="3"/>
  <c r="C415" i="3"/>
  <c r="D415" i="3" s="1"/>
  <c r="B415" i="3"/>
  <c r="A415" i="3"/>
  <c r="C414" i="3"/>
  <c r="D414" i="3" s="1"/>
  <c r="B414" i="3"/>
  <c r="A414" i="3"/>
  <c r="C413" i="3"/>
  <c r="D413" i="3" s="1"/>
  <c r="B413" i="3"/>
  <c r="A413" i="3"/>
  <c r="C412" i="3"/>
  <c r="D412" i="3" s="1"/>
  <c r="B412" i="3"/>
  <c r="A412" i="3"/>
  <c r="C411" i="3"/>
  <c r="D411" i="3" s="1"/>
  <c r="B411" i="3"/>
  <c r="A411" i="3"/>
  <c r="C410" i="3"/>
  <c r="D410" i="3" s="1"/>
  <c r="B410" i="3"/>
  <c r="A410" i="3"/>
  <c r="C409" i="3"/>
  <c r="D409" i="3" s="1"/>
  <c r="B409" i="3"/>
  <c r="A409" i="3"/>
  <c r="C408" i="3"/>
  <c r="D408" i="3" s="1"/>
  <c r="B408" i="3"/>
  <c r="A408" i="3"/>
  <c r="C407" i="3"/>
  <c r="D407" i="3" s="1"/>
  <c r="B407" i="3"/>
  <c r="A407" i="3"/>
  <c r="C406" i="3"/>
  <c r="D406" i="3" s="1"/>
  <c r="B406" i="3"/>
  <c r="A406" i="3"/>
  <c r="C405" i="3"/>
  <c r="D405" i="3" s="1"/>
  <c r="B405" i="3"/>
  <c r="A405" i="3"/>
  <c r="C404" i="3"/>
  <c r="D404" i="3" s="1"/>
  <c r="B404" i="3"/>
  <c r="A404" i="3"/>
  <c r="C403" i="3"/>
  <c r="D403" i="3" s="1"/>
  <c r="B403" i="3"/>
  <c r="A403" i="3"/>
  <c r="C402" i="3"/>
  <c r="D402" i="3" s="1"/>
  <c r="B402" i="3"/>
  <c r="A402" i="3"/>
  <c r="C401" i="3"/>
  <c r="D401" i="3" s="1"/>
  <c r="B401" i="3"/>
  <c r="A401" i="3"/>
  <c r="C400" i="3"/>
  <c r="D400" i="3" s="1"/>
  <c r="B400" i="3"/>
  <c r="A400" i="3"/>
  <c r="C399" i="3"/>
  <c r="D399" i="3" s="1"/>
  <c r="B399" i="3"/>
  <c r="A399" i="3"/>
  <c r="C398" i="3"/>
  <c r="D398" i="3" s="1"/>
  <c r="B398" i="3"/>
  <c r="A398" i="3"/>
  <c r="C397" i="3"/>
  <c r="D397" i="3" s="1"/>
  <c r="B397" i="3"/>
  <c r="A397" i="3"/>
  <c r="C396" i="3"/>
  <c r="D396" i="3" s="1"/>
  <c r="B396" i="3"/>
  <c r="A396" i="3"/>
  <c r="C395" i="3"/>
  <c r="D395" i="3" s="1"/>
  <c r="B395" i="3"/>
  <c r="A395" i="3"/>
  <c r="C394" i="3"/>
  <c r="D394" i="3" s="1"/>
  <c r="B394" i="3"/>
  <c r="A394" i="3"/>
  <c r="C393" i="3"/>
  <c r="D393" i="3" s="1"/>
  <c r="B393" i="3"/>
  <c r="A393" i="3"/>
  <c r="C392" i="3"/>
  <c r="D392" i="3" s="1"/>
  <c r="B392" i="3"/>
  <c r="A392" i="3"/>
  <c r="C391" i="3"/>
  <c r="D391" i="3" s="1"/>
  <c r="B391" i="3"/>
  <c r="A391" i="3"/>
  <c r="C390" i="3"/>
  <c r="D390" i="3" s="1"/>
  <c r="B390" i="3"/>
  <c r="A390" i="3"/>
  <c r="C389" i="3"/>
  <c r="D389" i="3" s="1"/>
  <c r="B389" i="3"/>
  <c r="A389" i="3"/>
  <c r="C388" i="3"/>
  <c r="D388" i="3" s="1"/>
  <c r="B388" i="3"/>
  <c r="A388" i="3"/>
  <c r="C387" i="3"/>
  <c r="D387" i="3" s="1"/>
  <c r="B387" i="3"/>
  <c r="A387" i="3"/>
  <c r="C386" i="3"/>
  <c r="D386" i="3" s="1"/>
  <c r="B386" i="3"/>
  <c r="A386" i="3"/>
  <c r="C385" i="3"/>
  <c r="D385" i="3" s="1"/>
  <c r="B385" i="3"/>
  <c r="A385" i="3"/>
  <c r="C384" i="3"/>
  <c r="D384" i="3" s="1"/>
  <c r="B384" i="3"/>
  <c r="A384" i="3"/>
  <c r="C383" i="3"/>
  <c r="D383" i="3" s="1"/>
  <c r="B383" i="3"/>
  <c r="A383" i="3"/>
  <c r="C382" i="3"/>
  <c r="D382" i="3" s="1"/>
  <c r="B382" i="3"/>
  <c r="A382" i="3"/>
  <c r="C381" i="3"/>
  <c r="D381" i="3" s="1"/>
  <c r="B381" i="3"/>
  <c r="A381" i="3"/>
  <c r="C380" i="3"/>
  <c r="D380" i="3" s="1"/>
  <c r="B380" i="3"/>
  <c r="A380" i="3"/>
  <c r="C379" i="3"/>
  <c r="D379" i="3" s="1"/>
  <c r="B379" i="3"/>
  <c r="A379" i="3"/>
  <c r="C378" i="3"/>
  <c r="D378" i="3" s="1"/>
  <c r="B378" i="3"/>
  <c r="A378" i="3"/>
  <c r="C377" i="3"/>
  <c r="D377" i="3" s="1"/>
  <c r="B377" i="3"/>
  <c r="A377" i="3"/>
  <c r="C376" i="3"/>
  <c r="D376" i="3" s="1"/>
  <c r="B376" i="3"/>
  <c r="A376" i="3"/>
  <c r="C375" i="3"/>
  <c r="D375" i="3" s="1"/>
  <c r="B375" i="3"/>
  <c r="A375" i="3"/>
  <c r="C374" i="3"/>
  <c r="D374" i="3" s="1"/>
  <c r="B374" i="3"/>
  <c r="A374" i="3"/>
  <c r="C373" i="3"/>
  <c r="D373" i="3" s="1"/>
  <c r="B373" i="3"/>
  <c r="A373" i="3"/>
  <c r="C372" i="3"/>
  <c r="D372" i="3" s="1"/>
  <c r="B372" i="3"/>
  <c r="A372" i="3"/>
  <c r="C371" i="3"/>
  <c r="D371" i="3" s="1"/>
  <c r="B371" i="3"/>
  <c r="A371" i="3"/>
  <c r="C370" i="3"/>
  <c r="D370" i="3" s="1"/>
  <c r="B370" i="3"/>
  <c r="A370" i="3"/>
  <c r="C369" i="3"/>
  <c r="D369" i="3" s="1"/>
  <c r="B369" i="3"/>
  <c r="A369" i="3"/>
  <c r="C368" i="3"/>
  <c r="D368" i="3" s="1"/>
  <c r="B368" i="3"/>
  <c r="A368" i="3"/>
  <c r="C367" i="3"/>
  <c r="D367" i="3" s="1"/>
  <c r="B367" i="3"/>
  <c r="A367" i="3"/>
  <c r="C366" i="3"/>
  <c r="D366" i="3" s="1"/>
  <c r="B366" i="3"/>
  <c r="A366" i="3"/>
  <c r="C365" i="3"/>
  <c r="D365" i="3" s="1"/>
  <c r="B365" i="3"/>
  <c r="A365" i="3"/>
  <c r="C364" i="3"/>
  <c r="D364" i="3" s="1"/>
  <c r="B364" i="3"/>
  <c r="A364" i="3"/>
  <c r="C363" i="3"/>
  <c r="D363" i="3" s="1"/>
  <c r="B363" i="3"/>
  <c r="A363" i="3"/>
  <c r="C362" i="3"/>
  <c r="D362" i="3" s="1"/>
  <c r="B362" i="3"/>
  <c r="A362" i="3"/>
  <c r="C361" i="3"/>
  <c r="D361" i="3" s="1"/>
  <c r="B361" i="3"/>
  <c r="A361" i="3"/>
  <c r="C360" i="3"/>
  <c r="D360" i="3" s="1"/>
  <c r="B360" i="3"/>
  <c r="A360" i="3"/>
  <c r="C359" i="3"/>
  <c r="D359" i="3" s="1"/>
  <c r="B359" i="3"/>
  <c r="A359" i="3"/>
  <c r="C358" i="3"/>
  <c r="D358" i="3" s="1"/>
  <c r="B358" i="3"/>
  <c r="A358" i="3"/>
  <c r="C357" i="3"/>
  <c r="D357" i="3" s="1"/>
  <c r="B357" i="3"/>
  <c r="A357" i="3"/>
  <c r="C356" i="3"/>
  <c r="D356" i="3" s="1"/>
  <c r="B356" i="3"/>
  <c r="A356" i="3"/>
  <c r="C355" i="3"/>
  <c r="D355" i="3" s="1"/>
  <c r="B355" i="3"/>
  <c r="A355" i="3"/>
  <c r="C354" i="3"/>
  <c r="D354" i="3" s="1"/>
  <c r="B354" i="3"/>
  <c r="A354" i="3"/>
  <c r="C353" i="3"/>
  <c r="D353" i="3" s="1"/>
  <c r="B353" i="3"/>
  <c r="A353" i="3"/>
  <c r="C352" i="3"/>
  <c r="D352" i="3" s="1"/>
  <c r="B352" i="3"/>
  <c r="A352" i="3"/>
  <c r="C351" i="3"/>
  <c r="D351" i="3" s="1"/>
  <c r="B351" i="3"/>
  <c r="A351" i="3"/>
  <c r="C350" i="3"/>
  <c r="D350" i="3" s="1"/>
  <c r="B350" i="3"/>
  <c r="A350" i="3"/>
  <c r="C349" i="3"/>
  <c r="D349" i="3" s="1"/>
  <c r="B349" i="3"/>
  <c r="A349" i="3"/>
  <c r="C348" i="3"/>
  <c r="D348" i="3" s="1"/>
  <c r="B348" i="3"/>
  <c r="A348" i="3"/>
  <c r="C347" i="3"/>
  <c r="D347" i="3" s="1"/>
  <c r="B347" i="3"/>
  <c r="A347" i="3"/>
  <c r="C346" i="3"/>
  <c r="D346" i="3" s="1"/>
  <c r="B346" i="3"/>
  <c r="A346" i="3"/>
  <c r="C345" i="3"/>
  <c r="D345" i="3" s="1"/>
  <c r="B345" i="3"/>
  <c r="A345" i="3"/>
  <c r="C344" i="3"/>
  <c r="D344" i="3" s="1"/>
  <c r="B344" i="3"/>
  <c r="A344" i="3"/>
  <c r="C343" i="3"/>
  <c r="D343" i="3" s="1"/>
  <c r="B343" i="3"/>
  <c r="A343" i="3"/>
  <c r="C342" i="3"/>
  <c r="D342" i="3" s="1"/>
  <c r="B342" i="3"/>
  <c r="A342" i="3"/>
  <c r="C341" i="3"/>
  <c r="D341" i="3" s="1"/>
  <c r="B341" i="3"/>
  <c r="A341" i="3"/>
  <c r="C340" i="3"/>
  <c r="D340" i="3" s="1"/>
  <c r="B340" i="3"/>
  <c r="A340" i="3"/>
  <c r="C339" i="3"/>
  <c r="D339" i="3" s="1"/>
  <c r="B339" i="3"/>
  <c r="A339" i="3"/>
  <c r="C338" i="3"/>
  <c r="D338" i="3" s="1"/>
  <c r="B338" i="3"/>
  <c r="A338" i="3"/>
  <c r="C337" i="3"/>
  <c r="D337" i="3" s="1"/>
  <c r="B337" i="3"/>
  <c r="A337" i="3"/>
  <c r="C336" i="3"/>
  <c r="D336" i="3" s="1"/>
  <c r="B336" i="3"/>
  <c r="A336" i="3"/>
  <c r="C335" i="3"/>
  <c r="D335" i="3" s="1"/>
  <c r="B335" i="3"/>
  <c r="A335" i="3"/>
  <c r="C334" i="3"/>
  <c r="D334" i="3" s="1"/>
  <c r="B334" i="3"/>
  <c r="A334" i="3"/>
  <c r="C333" i="3"/>
  <c r="D333" i="3" s="1"/>
  <c r="B333" i="3"/>
  <c r="A333" i="3"/>
  <c r="C332" i="3"/>
  <c r="D332" i="3" s="1"/>
  <c r="B332" i="3"/>
  <c r="A332" i="3"/>
  <c r="C331" i="3"/>
  <c r="D331" i="3" s="1"/>
  <c r="B331" i="3"/>
  <c r="A331" i="3"/>
  <c r="C330" i="3"/>
  <c r="D330" i="3" s="1"/>
  <c r="B330" i="3"/>
  <c r="A330" i="3"/>
  <c r="C329" i="3"/>
  <c r="D329" i="3" s="1"/>
  <c r="B329" i="3"/>
  <c r="A329" i="3"/>
  <c r="C328" i="3"/>
  <c r="D328" i="3" s="1"/>
  <c r="B328" i="3"/>
  <c r="A328" i="3"/>
  <c r="C327" i="3"/>
  <c r="D327" i="3" s="1"/>
  <c r="B327" i="3"/>
  <c r="A327" i="3"/>
  <c r="C326" i="3"/>
  <c r="D326" i="3" s="1"/>
  <c r="B326" i="3"/>
  <c r="A326" i="3"/>
  <c r="C325" i="3"/>
  <c r="D325" i="3" s="1"/>
  <c r="B325" i="3"/>
  <c r="A325" i="3"/>
  <c r="C324" i="3"/>
  <c r="D324" i="3" s="1"/>
  <c r="B324" i="3"/>
  <c r="A324" i="3"/>
  <c r="C323" i="3"/>
  <c r="D323" i="3" s="1"/>
  <c r="B323" i="3"/>
  <c r="A323" i="3"/>
  <c r="C322" i="3"/>
  <c r="D322" i="3" s="1"/>
  <c r="B322" i="3"/>
  <c r="A322" i="3"/>
  <c r="C321" i="3"/>
  <c r="D321" i="3" s="1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<sst xmlns="http://schemas.openxmlformats.org/spreadsheetml/2006/main" count="1190" uniqueCount="307">
  <si>
    <t>DisplayName</t>
  </si>
  <si>
    <t>Mail</t>
  </si>
  <si>
    <t>License</t>
  </si>
  <si>
    <t>Changes</t>
  </si>
  <si>
    <t>UniqueId</t>
  </si>
  <si>
    <t>NewAdded</t>
  </si>
  <si>
    <t>938a9b29-fe03-4eac-9804-1f188aa864b1_TEAMS_FREE</t>
  </si>
  <si>
    <t>TEAMS_FREE</t>
  </si>
  <si>
    <t>0e10e18b-ecd3-4d46-b752-6d2695eb16bc_TEAMS_FREE</t>
  </si>
  <si>
    <t>29d2355b-168b-401e-941c-4cbe02da1b4c_TEAMS_FREE</t>
  </si>
  <si>
    <t>78418d81-3263-45f2-b83c-98fd4c8ce210_O365_BUSINESS_PREMIUM</t>
  </si>
  <si>
    <t>O365_BUSINESS_PREMIUM</t>
  </si>
  <si>
    <t>80cdb3f1-486a-4e1e-9293-5bbf257da424_O365_BUSINESS_ESSENTIALS</t>
  </si>
  <si>
    <t>O365_BUSINESS_ESSENTIALS</t>
  </si>
  <si>
    <t>7a984b2e-add4-4ec3-b432-ecf2620fe2fe_O365_BUSINESS_ESSENTIALS</t>
  </si>
  <si>
    <t>33058db1-948d-4487-9986-d495bafba137_O365_BUSINESS_PREMIUM</t>
  </si>
  <si>
    <t>b400733d-b8de-45df-9ca9-1b319919378c_O365_BUSINESS_PREMIUM</t>
  </si>
  <si>
    <t>6e57e1bf-4957-4693-aa9d-e98ae5e2eeb5_O365_BUSINESS_PREMIUM</t>
  </si>
  <si>
    <t>a53d5cb3-56de-45c4-bb3b-7e872796af37_O365_BUSINESS_ESSENTIALS</t>
  </si>
  <si>
    <t>7084936b-d138-4110-8d87-b5aef1bd51d8_O365_BUSINESS_ESSENTIALS</t>
  </si>
  <si>
    <t>b8b189ff-ae45-4e82-9539-62efc0014e5f_O365_BUSINESS_ESSENTIALS</t>
  </si>
  <si>
    <t>eae10b02-cdba-42ed-804c-b20a7a694065_O365_BUSINESS_ESSENTIALS</t>
  </si>
  <si>
    <t>62694200-b59f-4486-b07f-d0a1638264cf_O365_BUSINESS_ESSENTIALS</t>
  </si>
  <si>
    <t>1de03ab7-a13a-48d8-a594-9ac3aaf1c814_O365_BUSINESS_PREMIUM</t>
  </si>
  <si>
    <t>a93c9dce-4f98-4fef-9861-c205b009db0e_O365_BUSINESS_ESSENTIALS</t>
  </si>
  <si>
    <t>0f26f6fb-e76a-407c-b35e-1e68e8a3493c_O365_BUSINESS_ESSENTIALS</t>
  </si>
  <si>
    <t>333fc53f-bd5a-4d9c-a795-35b8cda0ee63_O365_BUSINESS_ESSENTIALS</t>
  </si>
  <si>
    <t>d5473e03-9ee8-479d-9e02-6c67e8343306_O365_BUSINESS_ESSENTIALS</t>
  </si>
  <si>
    <t>860249a8-1688-4356-9a5b-30b9ee671a61_O365_BUSINESS_ESSENTIALS</t>
  </si>
  <si>
    <t>eb13cdd8-0e73-4cec-8baf-20fc4266087c_O365_BUSINESS_PREMIUM</t>
  </si>
  <si>
    <t>48ac03f8-8038-4d77-a260-c285f7f1e90b_O365_BUSINESS_PREMIUM</t>
  </si>
  <si>
    <t>8eb9405e-dca9-4906-987b-8f3f14383505_TEAMS_FREE</t>
  </si>
  <si>
    <t>8eb9405e-dca9-4906-987b-8f3f14383505_FLOW_FREE</t>
  </si>
  <si>
    <t>FLOW_FREE</t>
  </si>
  <si>
    <t>7a1eec86-799c-47d4-92da-fb3f4da503e8_O365_BUSINESS_PREMIUM</t>
  </si>
  <si>
    <t>31f7b723-4bbc-4319-a310-7afd330b7a53_POWER_BI_STANDARD</t>
  </si>
  <si>
    <t>POWER_BI_STANDARD</t>
  </si>
  <si>
    <t>31f7b723-4bbc-4319-a310-7afd330b7a53_O365_BUSINESS_PREMIUM</t>
  </si>
  <si>
    <t>bf720067-7e3a-46a2-b438-440ef38eef10_O365_BUSINESS_PREMIUM</t>
  </si>
  <si>
    <t>85ea3e89-be50-452e-86ab-b96de08cd33a_O365_BUSINESS_ESSENTIALS</t>
  </si>
  <si>
    <t>70f4b812-eaad-4783-963e-bc97f0c7e5a6_O365_BUSINESS_PREMIUM</t>
  </si>
  <si>
    <t>36f7092d-a5dd-45a8-a99d-f26bf79d54e4_O365_BUSINESS_PREMIUM</t>
  </si>
  <si>
    <t>22c0082e-4424-4a6b-8533-3caba32913b6_O365_BUSINESS_ESSENTIALS</t>
  </si>
  <si>
    <t>da3d6623-9375-4e6a-83e3-af9af0118cdd_O365_BUSINESS_ESSENTIALS</t>
  </si>
  <si>
    <t>e85c3ad5-e219-4ade-a5a0-b6da55628e2c_FLOW_FREE</t>
  </si>
  <si>
    <t>e85c3ad5-e219-4ade-a5a0-b6da55628e2c_O365_BUSINESS_PREMIUM</t>
  </si>
  <si>
    <t>e85c3ad5-e219-4ade-a5a0-b6da55628e2c_POWER_BI_STANDARD</t>
  </si>
  <si>
    <t>4a7b72cf-f1d9-4d21-91a8-cf5b127984f0_O365_BUSINESS_ESSENTIALS</t>
  </si>
  <si>
    <t>0e90e9ee-2c2e-430d-ab31-162733129984_O365_BUSINESS_ESSENTIALS</t>
  </si>
  <si>
    <t>560f54a6-697c-404a-8338-6ac6aa0e18e3_O365_BUSINESS_ESSENTIALS</t>
  </si>
  <si>
    <t>c77b324b-4776-4d4b-8915-4e763f6c2c90_O365_BUSINESS_PREMIUM</t>
  </si>
  <si>
    <t>8a3e617f-e1aa-456f-b1dd-ddc1c9bdc6f6_O365_BUSINESS_ESSENTIALS</t>
  </si>
  <si>
    <t>b310439c-cf8f-438b-84ba-af5c8e3563bd_O365_BUSINESS_PREMIUM</t>
  </si>
  <si>
    <t>90e821bc-ec30-479b-9d47-cb12c8731b19_O365_BUSINESS_ESSENTIALS</t>
  </si>
  <si>
    <t>ec3eb148-eae2-45f1-8ad1-3c766a4c2e80_O365_BUSINESS_PREMIUM</t>
  </si>
  <si>
    <t>a9c0fed8-ef73-43ac-b9f8-a40626c241fe_O365_BUSINESS_PREMIUM</t>
  </si>
  <si>
    <t>a9c0fed8-ef73-43ac-b9f8-a40626c241fe_POWER_BI_STANDARD</t>
  </si>
  <si>
    <t>49302e7d-5ef9-49b3-aa4b-28d8a593d277_O365_BUSINESS_ESSENTIALS</t>
  </si>
  <si>
    <t>ef1d371b-8c90-4873-8142-f313b6825bed_O365_BUSINESS_PREMIUM</t>
  </si>
  <si>
    <t>e04358b2-2078-4f3f-8c03-3e7916b284c8_O365_BUSINESS_PREMIUM</t>
  </si>
  <si>
    <t>c5be307b-7be1-4e79-b1e5-0e248467e354_O365_BUSINESS_ESSENTIALS</t>
  </si>
  <si>
    <t>9a28b3a8-96ba-4cf1-8fcb-a3f4020693d4_O365_BUSINESS_PREMIUM</t>
  </si>
  <si>
    <t>d914372e-c933-49eb-9f70-66e7992d6f67_O365_BUSINESS_PREMIUM</t>
  </si>
  <si>
    <t>23e782af-c39c-45b2-8043-4ec70c5e4fd6_O365_BUSINESS_ESSENTIALS</t>
  </si>
  <si>
    <t>c10dbaf2-37e7-4d40-9fa0-919d7d90c054_O365_BUSINESS_PREMIUM</t>
  </si>
  <si>
    <t>571b3192-ada7-4e80-9fe5-324ac7a2405c_O365_BUSINESS_PREMIUM</t>
  </si>
  <si>
    <t>bd9d79e7-d69d-4303-a326-be85a7dea3e2_O365_BUSINESS_PREMIUM</t>
  </si>
  <si>
    <t>e539fd6e-1410-4343-afae-5fad668a81f4_O365_BUSINESS_ESSENTIALS</t>
  </si>
  <si>
    <t>290dca49-1306-4a0d-adcc-4fb4c458a38a_O365_BUSINESS_PREMIUM</t>
  </si>
  <si>
    <t>fd1f8600-49c9-4dbb-8286-26cc41ad8f73_O365_BUSINESS_ESSENTIALS</t>
  </si>
  <si>
    <t>83670358-7a9b-40db-8145-d8602fb671a1_O365_BUSINESS_ESSENTIALS</t>
  </si>
  <si>
    <t>ea2ef8d2-8064-44d8-b9f1-302333dcb7be_O365_BUSINESS_PREMIUM</t>
  </si>
  <si>
    <t>63603b0b-2013-450d-817e-03e75d4d0a2c_O365_BUSINESS_ESSENTIALS</t>
  </si>
  <si>
    <t>80da9706-44fa-4c07-9250-f6cb90c89848_O365_BUSINESS_PREMIUM</t>
  </si>
  <si>
    <t>af0ce918-a59b-4709-bf53-5c64cc5a0690_O365_BUSINESS_PREMIUM</t>
  </si>
  <si>
    <t>2a85f3e9-99ac-405c-91eb-af87a917e690_O365_BUSINESS_PREMIUM</t>
  </si>
  <si>
    <t>2a85f3e9-99ac-405c-91eb-af87a917e690_FLOW_FREE</t>
  </si>
  <si>
    <t>5dbed049-d5a1-451c-a6b9-002c77691606_O365_BUSINESS_PREMIUM</t>
  </si>
  <si>
    <t>220b9bf0-9cc0-4414-9ac0-20e291213fed_O365_BUSINESS_PREMIUM</t>
  </si>
  <si>
    <t>4d83c6a6-0604-44e9-a0d7-170dcec9c4a2_O365_BUSINESS_ESSENTIALS</t>
  </si>
  <si>
    <t>a4a8a63f-b76d-454b-aa84-7d9c58645c90_O365_BUSINESS_ESSENTIALS</t>
  </si>
  <si>
    <t>5eb730c7-7b1e-48c5-9a58-bd6aba05f05b_O365_BUSINESS_PREMIUM</t>
  </si>
  <si>
    <t>ae77fc68-e881-4ecd-abba-86a5460f3f1b_O365_BUSINESS_ESSENTIALS</t>
  </si>
  <si>
    <t>a153bc6e-23fa-4e38-b484-712df024e986_O365_BUSINESS_PREMIUM</t>
  </si>
  <si>
    <t>a153bc6e-23fa-4e38-b484-712df024e986_FLOW_FREE</t>
  </si>
  <si>
    <t>f05a0c92-7bfb-4b19-ad93-49eaf2ab2586_O365_BUSINESS_PREMIUM</t>
  </si>
  <si>
    <t>aee21255-f707-4492-b8c9-993b88746be8_FLOW_FREE</t>
  </si>
  <si>
    <t>aee21255-f707-4492-b8c9-993b88746be8_TEAMS_FREE</t>
  </si>
  <si>
    <t>4ff3a57c-1222-48f0-be70-96ae712bcc2c_O365_BUSINESS_PREMIUM</t>
  </si>
  <si>
    <t>73f4bfb5-7dad-4630-92bd-80fb73617b14_O365_BUSINESS_PREMIUM</t>
  </si>
  <si>
    <t>73f4bfb5-7dad-4630-92bd-80fb73617b14_FLOW_FREE</t>
  </si>
  <si>
    <t>e46a0c02-7d88-4f4f-a2c5-c17dac511972_O365_BUSINESS_PREMIUM</t>
  </si>
  <si>
    <t>c352eb59-23c0-4edc-a261-e22b6d0c6b14_O365_BUSINESS_PREMIUM</t>
  </si>
  <si>
    <t>b24778a5-2d58-4bac-b4a5-891c20a7af14_O365_BUSINESS_ESSENTIALS</t>
  </si>
  <si>
    <t>8c12a7c1-1eb6-48d4-97bf-45481c3a8905_O365_BUSINESS_PREMIUM</t>
  </si>
  <si>
    <t>187a60ac-f823-4f11-9fbb-47517d7c5c74_O365_BUSINESS_ESSENTIALS</t>
  </si>
  <si>
    <t>e31918b2-3a31-4aa3-8ef9-9ae445cabc0b_O365_BUSINESS_ESSENTIALS</t>
  </si>
  <si>
    <t>c465c5d3-a26a-45de-8f3d-a2874ddf6534_O365_BUSINESS_ESSENTIALS</t>
  </si>
  <si>
    <t>b329e506-85b5-4f56-922c-63ab7deaae25_O365_BUSINESS_ESSENTIALS</t>
  </si>
  <si>
    <t>69a63447-1698-4865-9ffe-5297c678ab12_POWER_BI_STANDARD</t>
  </si>
  <si>
    <t>69a63447-1698-4865-9ffe-5297c678ab12_O365_BUSINESS_PREMIUM</t>
  </si>
  <si>
    <t>eff57203-941f-4d40-8afa-7b19fef80505_O365_BUSINESS_PREMIUM</t>
  </si>
  <si>
    <t>b40bb0ae-d6a3-409e-8600-d9e2b798ae72_O365_BUSINESS_PREMIUM</t>
  </si>
  <si>
    <t>77cb744b-a72f-4dc5-b6c1-099acd62ed53_O365_BUSINESS_ESSENTIALS</t>
  </si>
  <si>
    <t>a27b7e86-5576-4f90-aad5-f93186694f1a_O365_BUSINESS_PREMIUM</t>
  </si>
  <si>
    <t>a27b7e86-5576-4f90-aad5-f93186694f1a_FLOW_FREE</t>
  </si>
  <si>
    <t>89c7a2ec-af2f-40e8-8654-247aabac99a9_O365_BUSINESS_PREMIUM</t>
  </si>
  <si>
    <t>0054066f-f2fa-45ef-bd0f-41c22d52d71a_POWER_BI_STANDARD</t>
  </si>
  <si>
    <t>0054066f-f2fa-45ef-bd0f-41c22d52d71a_O365_BUSINESS_PREMIUM</t>
  </si>
  <si>
    <t>8493b84b-34df-4ade-bac9-ab4124ebe382_O365_BUSINESS_ESSENTIALS</t>
  </si>
  <si>
    <t>74b2ac29-e944-4d34-814c-dbd09a76a468_O365_BUSINESS_PREMIUM</t>
  </si>
  <si>
    <t>fe1a3d58-7efc-4fe0-a1f1-d51f73325ba1_FLOW_FREE</t>
  </si>
  <si>
    <t>fe1a3d58-7efc-4fe0-a1f1-d51f73325ba1_O365_BUSINESS_PREMIUM</t>
  </si>
  <si>
    <t>39effe66-3750-4e5e-8e65-2aaf9e704c16_O365_BUSINESS_ESSENTIALS</t>
  </si>
  <si>
    <t>49298ae5-f51a-4840-a2a8-968ed9a7cf1d_O365_BUSINESS_ESSENTIALS</t>
  </si>
  <si>
    <t>87ba7b70-0ee8-4a3c-b687-78170df5b8ef_O365_BUSINESS_ESSENTIALS</t>
  </si>
  <si>
    <t>26767f8f-fb49-47f8-8217-dc02d101fc5a_O365_BUSINESS_PREMIUM</t>
  </si>
  <si>
    <t>93ceca37-8286-445f-b40e-eb934f70ce52_O365_BUSINESS_PREMIUM</t>
  </si>
  <si>
    <t>67d43fa5-9506-4497-8990-e3456b0998e3_O365_BUSINESS_PREMIUM</t>
  </si>
  <si>
    <t>2103c40b-6302-483d-b31a-c751ac54c91f_O365_BUSINESS_ESSENTIALS</t>
  </si>
  <si>
    <t>0df06db9-d806-4825-987e-79f3791a45ef_O365_BUSINESS_ESSENTIALS</t>
  </si>
  <si>
    <t>269132bc-b1a8-4523-a29e-052950c2e4cf_FLOW_FREE</t>
  </si>
  <si>
    <t>269132bc-b1a8-4523-a29e-052950c2e4cf_O365_BUSINESS_PREMIUM</t>
  </si>
  <si>
    <t>280f740a-1e1a-452a-8d2f-e5c04ca31314_FLOW_FREE</t>
  </si>
  <si>
    <t>280f740a-1e1a-452a-8d2f-e5c04ca31314_O365_BUSINESS_PREMIUM</t>
  </si>
  <si>
    <t>40923bd9-eb9d-42a4-bf5f-870766b6dd5d_O365_BUSINESS_ESSENTIALS</t>
  </si>
  <si>
    <t>d3ccb52d-b216-4828-a32a-c65185c159c1_O365_BUSINESS_PREMIUM</t>
  </si>
  <si>
    <t>ab23b5bc-193a-4650-8320-d7b4ebac12da_O365_BUSINESS_PREMIUM</t>
  </si>
  <si>
    <t>9411f2c7-94a8-4ba6-a159-647e7bcf3c8f_O365_BUSINESS_PREMIUM</t>
  </si>
  <si>
    <t>39e307ab-4e00-4da2-b6c5-be6213b2cf0f_O365_BUSINESS_PREMIUM</t>
  </si>
  <si>
    <t>e3398e6c-da1d-4624-9f99-f7e0702a3878_POWERAPPS_VIRAL</t>
  </si>
  <si>
    <t>POWERAPPS_VIRAL</t>
  </si>
  <si>
    <t>e3398e6c-da1d-4624-9f99-f7e0702a3878_O365_BUSINESS_PREMIUM</t>
  </si>
  <si>
    <t>8d41c429-a137-48d9-904e-2e40ceaad0d0_O365_BUSINESS_PREMIUM</t>
  </si>
  <si>
    <t>f23b9113-fa3b-49ae-92cb-52edc987749d_O365_BUSINESS_PREMIUM</t>
  </si>
  <si>
    <t>23c974f1-db02-408a-afe4-cda3d917eb19_O365_BUSINESS_PREMIUM</t>
  </si>
  <si>
    <t>ce3fe581-0cde-4898-950c-a80426f24e96_O365_BUSINESS_ESSENTIALS</t>
  </si>
  <si>
    <t>d3f156a0-57c5-46dc-a84d-180360fb9573_O365_BUSINESS_PREMIUM</t>
  </si>
  <si>
    <t>6060bb9c-5ae3-417c-8ed5-5a0ed33cb494_O365_BUSINESS_ESSENTIALS</t>
  </si>
  <si>
    <t>0176aa49-56a6-44d5-9cf6-6d72b6a8ba07_O365_BUSINESS_PREMIUM</t>
  </si>
  <si>
    <t>4670d87b-535e-4078-8e8a-3b2b4113ea3c_O365_BUSINESS_PREMIUM</t>
  </si>
  <si>
    <t>cb38dc02-14dd-4acb-aa2d-cc5fb85bcbcd_O365_BUSINESS_PREMIUM</t>
  </si>
  <si>
    <t>fb624b0d-852e-4f7c-9167-b0599fd8abf7_O365_BUSINESS_ESSENTIALS</t>
  </si>
  <si>
    <t>5cf84ab6-777c-4b38-9c89-f1fdbc055f01_O365_BUSINESS_ESSENTIALS</t>
  </si>
  <si>
    <t>9874a928-5582-41bd-b5ac-bdbca9741ce4_O365_BUSINESS_ESSENTIALS</t>
  </si>
  <si>
    <t>65eb1f31-3f90-4c93-bc1a-2dc78dec729a_O365_BUSINESS_ESSENTIALS</t>
  </si>
  <si>
    <t>8b754282-cba0-4fc2-af5d-68ce098b053b_O365_BUSINESS_ESSENTIALS</t>
  </si>
  <si>
    <t>75b132ce-d009-491b-bacc-189344dbe8c1_O365_BUSINESS_PREMIUM</t>
  </si>
  <si>
    <t>7293c13e-0b89-4117-ae3d-90b7386d61dd_O365_BUSINESS_PREMIUM</t>
  </si>
  <si>
    <t>5e1316f9-64e5-4fc6-b825-139dec2ff41c_O365_BUSINESS_ESSENTIALS</t>
  </si>
  <si>
    <t>79a05499-2295-437f-b445-640acca7d636_O365_BUSINESS_ESSENTIALS</t>
  </si>
  <si>
    <t>e186d48b-98df-44d7-8e09-6fb270969eb3_O365_BUSINESS_ESSENTIALS</t>
  </si>
  <si>
    <t>468a26ff-adcd-4840-9d63-1cb2c74a854a_O365_BUSINESS_PREMIUM</t>
  </si>
  <si>
    <t>f409dbd7-90f5-4a7b-bed9-37da0ff138ea_O365_BUSINESS_ESSENTIALS</t>
  </si>
  <si>
    <t>c291cf31-2cb6-47ec-89cf-b66259cf9142_O365_BUSINESS_PREMIUM</t>
  </si>
  <si>
    <t>b3bf797a-2e35-4d5c-b607-b6d9dac0260f_O365_BUSINESS_PREMIUM</t>
  </si>
  <si>
    <t>4c66f5fc-4736-450f-a1d8-db736c009bb1_O365_BUSINESS_ESSENTIALS</t>
  </si>
  <si>
    <t>b45dea5b-cc1c-4a5c-af09-dc374453153b_O365_BUSINESS_ESSENTIALS</t>
  </si>
  <si>
    <t>6a870655-15c8-4957-901c-608b28688a3c_O365_BUSINESS_PREMIUM</t>
  </si>
  <si>
    <t>OldDeleted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</si>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</sst>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02DE-085D-4E0B-91C5-4B3AB0731A4B}">
  <sheetPr filterMode="1"/>
  <dimension ref="A1:D1000"/>
  <sheetViews>
    <sheetView tabSelected="1" workbookViewId="0"/>
  </sheetViews>
  <sheetFormatPr defaultRowHeight="14.5" x14ac:dyDescent="0.35"/>
  <cols>
    <col min="1" max="1" width="33.453125" bestFit="1" customWidth="1"/>
    <col min="2" max="2" width="33.453125" customWidth="1"/>
    <col min="3" max="3" width="24.81640625" bestFit="1" customWidth="1"/>
    <col min="4" max="4" width="8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 t="str">
        <f>new!B2</f>
        <v>user1</v>
      </c>
      <c r="B2" t="str">
        <f>new!C2</f>
        <v>user1</v>
      </c>
      <c r="C2" t="str">
        <f>IF((new!E2&lt;&gt;TRUE)*OR(new!E2&lt;&gt;0),new!D2,"")</f>
        <v/>
      </c>
      <c r="D2" t="str">
        <f>IF(C2&lt;&gt;"","+","")</f>
        <v/>
      </c>
    </row>
    <row r="3" spans="1:4" hidden="1" x14ac:dyDescent="0.35">
      <c r="A3" t="str">
        <f>new!B3</f>
        <v>user2</v>
      </c>
      <c r="B3" t="str">
        <f>new!C3</f>
        <v>user2</v>
      </c>
      <c r="C3" t="str">
        <f>IF((new!E3&lt;&gt;TRUE)*OR(new!E3&lt;&gt;0),new!D3,"")</f>
        <v/>
      </c>
      <c r="D3" t="str">
        <f t="shared" ref="D3:D66" si="0">IF(C3&lt;&gt;"","+","")</f>
        <v/>
      </c>
    </row>
    <row r="4" spans="1:4" hidden="1" x14ac:dyDescent="0.35">
      <c r="A4" t="str">
        <f>new!B4</f>
        <v>user3</v>
      </c>
      <c r="B4" t="str">
        <f>new!C4</f>
        <v>user3</v>
      </c>
      <c r="C4" t="str">
        <f>IF((new!E4&lt;&gt;TRUE)*OR(new!E4&lt;&gt;0),new!D4,"")</f>
        <v/>
      </c>
      <c r="D4" t="str">
        <f t="shared" si="0"/>
        <v/>
      </c>
    </row>
    <row r="5" spans="1:4" hidden="1" x14ac:dyDescent="0.35">
      <c r="A5" t="str">
        <f>new!B5</f>
        <v>user4</v>
      </c>
      <c r="B5" t="str">
        <f>new!C5</f>
        <v>user4</v>
      </c>
      <c r="C5" t="str">
        <f>IF((new!E5&lt;&gt;TRUE)*OR(new!E5&lt;&gt;0),new!D5,"")</f>
        <v/>
      </c>
      <c r="D5" t="str">
        <f t="shared" si="0"/>
        <v/>
      </c>
    </row>
    <row r="6" spans="1:4" hidden="1" x14ac:dyDescent="0.35">
      <c r="A6" t="str">
        <f>new!B6</f>
        <v>user5</v>
      </c>
      <c r="B6" t="str">
        <f>new!C6</f>
        <v>user5</v>
      </c>
      <c r="C6" t="str">
        <f>IF((new!E6&lt;&gt;TRUE)*OR(new!E6&lt;&gt;0),new!D6,"")</f>
        <v/>
      </c>
      <c r="D6" t="str">
        <f t="shared" si="0"/>
        <v/>
      </c>
    </row>
    <row r="7" spans="1:4" hidden="1" x14ac:dyDescent="0.35">
      <c r="A7" t="str">
        <f>new!B7</f>
        <v>user6</v>
      </c>
      <c r="B7" t="str">
        <f>new!C7</f>
        <v>user6</v>
      </c>
      <c r="C7" t="str">
        <f>IF((new!E7&lt;&gt;TRUE)*OR(new!E7&lt;&gt;0),new!D7,"")</f>
        <v/>
      </c>
      <c r="D7" t="str">
        <f t="shared" si="0"/>
        <v/>
      </c>
    </row>
    <row r="8" spans="1:4" hidden="1" x14ac:dyDescent="0.35">
      <c r="A8" t="str">
        <f>new!B8</f>
        <v>user7</v>
      </c>
      <c r="B8" t="str">
        <f>new!C8</f>
        <v>user7</v>
      </c>
      <c r="C8" t="str">
        <f>IF((new!E8&lt;&gt;TRUE)*OR(new!E8&lt;&gt;0),new!D8,"")</f>
        <v/>
      </c>
      <c r="D8" t="str">
        <f t="shared" si="0"/>
        <v/>
      </c>
    </row>
    <row r="9" spans="1:4" hidden="1" x14ac:dyDescent="0.35">
      <c r="A9" t="str">
        <f>new!B9</f>
        <v>user8</v>
      </c>
      <c r="B9" t="str">
        <f>new!C9</f>
        <v>user8</v>
      </c>
      <c r="C9" t="str">
        <f>IF((new!E9&lt;&gt;TRUE)*OR(new!E9&lt;&gt;0),new!D9,"")</f>
        <v/>
      </c>
      <c r="D9" t="str">
        <f t="shared" si="0"/>
        <v/>
      </c>
    </row>
    <row r="10" spans="1:4" hidden="1" x14ac:dyDescent="0.35">
      <c r="A10" t="str">
        <f>new!B10</f>
        <v>user9</v>
      </c>
      <c r="B10" t="str">
        <f>new!C10</f>
        <v>user9</v>
      </c>
      <c r="C10" t="str">
        <f>IF((new!E10&lt;&gt;TRUE)*OR(new!E10&lt;&gt;0),new!D10,"")</f>
        <v/>
      </c>
      <c r="D10" t="str">
        <f t="shared" si="0"/>
        <v/>
      </c>
    </row>
    <row r="11" spans="1:4" x14ac:dyDescent="0.35">
      <c r="A11" t="str">
        <f>new!B11</f>
        <v>user10</v>
      </c>
      <c r="B11" t="str">
        <f>new!C11</f>
        <v>user10</v>
      </c>
      <c r="C11" t="str">
        <f>IF((new!E11&lt;&gt;TRUE)*OR(new!E11&lt;&gt;0),new!D11,"")</f>
        <v>O365_BUSINESS_PREMIUM</v>
      </c>
      <c r="D11" t="str">
        <f t="shared" si="0"/>
        <v>+</v>
      </c>
    </row>
    <row r="12" spans="1:4" hidden="1" x14ac:dyDescent="0.35">
      <c r="A12" t="str">
        <f>new!B12</f>
        <v>user11</v>
      </c>
      <c r="B12" t="str">
        <f>new!C12</f>
        <v>user11</v>
      </c>
      <c r="C12" t="str">
        <f>IF((new!E12&lt;&gt;TRUE)*OR(new!E12&lt;&gt;0),new!D12,"")</f>
        <v/>
      </c>
      <c r="D12" t="str">
        <f t="shared" si="0"/>
        <v/>
      </c>
    </row>
    <row r="13" spans="1:4" hidden="1" x14ac:dyDescent="0.35">
      <c r="A13" t="str">
        <f>new!B13</f>
        <v>user12</v>
      </c>
      <c r="B13" t="str">
        <f>new!C13</f>
        <v>user12</v>
      </c>
      <c r="C13" t="str">
        <f>IF((new!E13&lt;&gt;TRUE)*OR(new!E13&lt;&gt;0),new!D13,"")</f>
        <v/>
      </c>
      <c r="D13" t="str">
        <f t="shared" si="0"/>
        <v/>
      </c>
    </row>
    <row r="14" spans="1:4" hidden="1" x14ac:dyDescent="0.35">
      <c r="A14" t="str">
        <f>new!B14</f>
        <v>user13</v>
      </c>
      <c r="B14" t="str">
        <f>new!C14</f>
        <v>user13</v>
      </c>
      <c r="C14" t="str">
        <f>IF((new!E14&lt;&gt;TRUE)*OR(new!E14&lt;&gt;0),new!D14,"")</f>
        <v/>
      </c>
      <c r="D14" t="str">
        <f t="shared" si="0"/>
        <v/>
      </c>
    </row>
    <row r="15" spans="1:4" hidden="1" x14ac:dyDescent="0.35">
      <c r="A15" t="str">
        <f>new!B15</f>
        <v>user14</v>
      </c>
      <c r="B15" t="str">
        <f>new!C15</f>
        <v>user14</v>
      </c>
      <c r="C15" t="str">
        <f>IF((new!E15&lt;&gt;TRUE)*OR(new!E15&lt;&gt;0),new!D15,"")</f>
        <v/>
      </c>
      <c r="D15" t="str">
        <f t="shared" si="0"/>
        <v/>
      </c>
    </row>
    <row r="16" spans="1:4" hidden="1" x14ac:dyDescent="0.35">
      <c r="A16" t="str">
        <f>new!B16</f>
        <v>user15</v>
      </c>
      <c r="B16" t="str">
        <f>new!C16</f>
        <v>user15</v>
      </c>
      <c r="C16" t="str">
        <f>IF((new!E16&lt;&gt;TRUE)*OR(new!E16&lt;&gt;0),new!D16,"")</f>
        <v/>
      </c>
      <c r="D16" t="str">
        <f t="shared" si="0"/>
        <v/>
      </c>
    </row>
    <row r="17" spans="1:4" hidden="1" x14ac:dyDescent="0.35">
      <c r="A17" t="str">
        <f>new!B17</f>
        <v>user16</v>
      </c>
      <c r="B17" t="str">
        <f>new!C17</f>
        <v>user16</v>
      </c>
      <c r="C17" t="str">
        <f>IF((new!E17&lt;&gt;TRUE)*OR(new!E17&lt;&gt;0),new!D17,"")</f>
        <v/>
      </c>
      <c r="D17" t="str">
        <f t="shared" si="0"/>
        <v/>
      </c>
    </row>
    <row r="18" spans="1:4" hidden="1" x14ac:dyDescent="0.35">
      <c r="A18" t="str">
        <f>new!B18</f>
        <v>user17</v>
      </c>
      <c r="B18" t="str">
        <f>new!C18</f>
        <v>user17</v>
      </c>
      <c r="C18" t="str">
        <f>IF((new!E18&lt;&gt;TRUE)*OR(new!E18&lt;&gt;0),new!D18,"")</f>
        <v/>
      </c>
      <c r="D18" t="str">
        <f t="shared" si="0"/>
        <v/>
      </c>
    </row>
    <row r="19" spans="1:4" hidden="1" x14ac:dyDescent="0.35">
      <c r="A19" t="str">
        <f>new!B19</f>
        <v>user18</v>
      </c>
      <c r="B19" t="str">
        <f>new!C19</f>
        <v>user18</v>
      </c>
      <c r="C19" t="str">
        <f>IF((new!E19&lt;&gt;TRUE)*OR(new!E19&lt;&gt;0),new!D19,"")</f>
        <v/>
      </c>
      <c r="D19" t="str">
        <f t="shared" si="0"/>
        <v/>
      </c>
    </row>
    <row r="20" spans="1:4" hidden="1" x14ac:dyDescent="0.35">
      <c r="A20" t="str">
        <f>new!B20</f>
        <v>user19</v>
      </c>
      <c r="B20" t="str">
        <f>new!C20</f>
        <v>user19</v>
      </c>
      <c r="C20" t="str">
        <f>IF((new!E20&lt;&gt;TRUE)*OR(new!E20&lt;&gt;0),new!D20,"")</f>
        <v/>
      </c>
      <c r="D20" t="str">
        <f t="shared" si="0"/>
        <v/>
      </c>
    </row>
    <row r="21" spans="1:4" hidden="1" x14ac:dyDescent="0.35">
      <c r="A21" t="str">
        <f>new!B21</f>
        <v>user20</v>
      </c>
      <c r="B21" t="str">
        <f>new!C21</f>
        <v>user20</v>
      </c>
      <c r="C21" t="str">
        <f>IF((new!E21&lt;&gt;TRUE)*OR(new!E21&lt;&gt;0),new!D21,"")</f>
        <v/>
      </c>
      <c r="D21" t="str">
        <f t="shared" si="0"/>
        <v/>
      </c>
    </row>
    <row r="22" spans="1:4" hidden="1" x14ac:dyDescent="0.35">
      <c r="A22" t="str">
        <f>new!B22</f>
        <v>user21</v>
      </c>
      <c r="B22" t="str">
        <f>new!C22</f>
        <v>user21</v>
      </c>
      <c r="C22" t="str">
        <f>IF((new!E22&lt;&gt;TRUE)*OR(new!E22&lt;&gt;0),new!D22,"")</f>
        <v/>
      </c>
      <c r="D22" t="str">
        <f t="shared" si="0"/>
        <v/>
      </c>
    </row>
    <row r="23" spans="1:4" hidden="1" x14ac:dyDescent="0.35">
      <c r="A23" t="str">
        <f>new!B23</f>
        <v>user22</v>
      </c>
      <c r="B23" t="str">
        <f>new!C23</f>
        <v>user22</v>
      </c>
      <c r="C23" t="str">
        <f>IF((new!E23&lt;&gt;TRUE)*OR(new!E23&lt;&gt;0),new!D23,"")</f>
        <v/>
      </c>
      <c r="D23" t="str">
        <f t="shared" si="0"/>
        <v/>
      </c>
    </row>
    <row r="24" spans="1:4" hidden="1" x14ac:dyDescent="0.35">
      <c r="A24" t="str">
        <f>new!B24</f>
        <v>user23</v>
      </c>
      <c r="B24" t="str">
        <f>new!C24</f>
        <v>user23</v>
      </c>
      <c r="C24" t="str">
        <f>IF((new!E24&lt;&gt;TRUE)*OR(new!E24&lt;&gt;0),new!D24,"")</f>
        <v/>
      </c>
      <c r="D24" t="str">
        <f t="shared" si="0"/>
        <v/>
      </c>
    </row>
    <row r="25" spans="1:4" hidden="1" x14ac:dyDescent="0.35">
      <c r="A25" t="str">
        <f>new!B25</f>
        <v>user24</v>
      </c>
      <c r="B25" t="str">
        <f>new!C25</f>
        <v>user24</v>
      </c>
      <c r="C25" t="str">
        <f>IF((new!E25&lt;&gt;TRUE)*OR(new!E25&lt;&gt;0),new!D25,"")</f>
        <v/>
      </c>
      <c r="D25" t="str">
        <f t="shared" si="0"/>
        <v/>
      </c>
    </row>
    <row r="26" spans="1:4" hidden="1" x14ac:dyDescent="0.35">
      <c r="A26" t="str">
        <f>new!B26</f>
        <v>user25</v>
      </c>
      <c r="B26" t="str">
        <f>new!C26</f>
        <v>user25</v>
      </c>
      <c r="C26" t="str">
        <f>IF((new!E26&lt;&gt;TRUE)*OR(new!E26&lt;&gt;0),new!D26,"")</f>
        <v/>
      </c>
      <c r="D26" t="str">
        <f t="shared" si="0"/>
        <v/>
      </c>
    </row>
    <row r="27" spans="1:4" hidden="1" x14ac:dyDescent="0.35">
      <c r="A27" t="str">
        <f>new!B27</f>
        <v>user26</v>
      </c>
      <c r="B27" t="str">
        <f>new!C27</f>
        <v>user26</v>
      </c>
      <c r="C27" t="str">
        <f>IF((new!E27&lt;&gt;TRUE)*OR(new!E27&lt;&gt;0),new!D27,"")</f>
        <v/>
      </c>
      <c r="D27" t="str">
        <f t="shared" si="0"/>
        <v/>
      </c>
    </row>
    <row r="28" spans="1:4" hidden="1" x14ac:dyDescent="0.35">
      <c r="A28" t="str">
        <f>new!B28</f>
        <v>user27</v>
      </c>
      <c r="B28" t="str">
        <f>new!C28</f>
        <v>user27</v>
      </c>
      <c r="C28" t="str">
        <f>IF((new!E28&lt;&gt;TRUE)*OR(new!E28&lt;&gt;0),new!D28,"")</f>
        <v/>
      </c>
      <c r="D28" t="str">
        <f t="shared" si="0"/>
        <v/>
      </c>
    </row>
    <row r="29" spans="1:4" hidden="1" x14ac:dyDescent="0.35">
      <c r="A29" t="str">
        <f>new!B29</f>
        <v>user28</v>
      </c>
      <c r="B29" t="str">
        <f>new!C29</f>
        <v>user28</v>
      </c>
      <c r="C29" t="str">
        <f>IF((new!E29&lt;&gt;TRUE)*OR(new!E29&lt;&gt;0),new!D29,"")</f>
        <v/>
      </c>
      <c r="D29" t="str">
        <f t="shared" si="0"/>
        <v/>
      </c>
    </row>
    <row r="30" spans="1:4" hidden="1" x14ac:dyDescent="0.35">
      <c r="A30" t="str">
        <f>new!B30</f>
        <v>user29</v>
      </c>
      <c r="B30" t="str">
        <f>new!C30</f>
        <v>user29</v>
      </c>
      <c r="C30" t="str">
        <f>IF((new!E30&lt;&gt;TRUE)*OR(new!E30&lt;&gt;0),new!D30,"")</f>
        <v/>
      </c>
      <c r="D30" t="str">
        <f t="shared" si="0"/>
        <v/>
      </c>
    </row>
    <row r="31" spans="1:4" hidden="1" x14ac:dyDescent="0.35">
      <c r="A31" t="str">
        <f>new!B31</f>
        <v>user30</v>
      </c>
      <c r="B31" t="str">
        <f>new!C31</f>
        <v>user30</v>
      </c>
      <c r="C31" t="str">
        <f>IF((new!E31&lt;&gt;TRUE)*OR(new!E31&lt;&gt;0),new!D31,"")</f>
        <v/>
      </c>
      <c r="D31" t="str">
        <f t="shared" si="0"/>
        <v/>
      </c>
    </row>
    <row r="32" spans="1:4" x14ac:dyDescent="0.35">
      <c r="A32" t="str">
        <f>new!B32</f>
        <v>user31</v>
      </c>
      <c r="B32" t="str">
        <f>new!C32</f>
        <v>user31</v>
      </c>
      <c r="C32" t="str">
        <f>IF((new!E32&lt;&gt;TRUE)*OR(new!E32&lt;&gt;0),new!D32,"")</f>
        <v>O365_BUSINESS_ESSENTIALS</v>
      </c>
      <c r="D32" t="str">
        <f t="shared" si="0"/>
        <v>+</v>
      </c>
    </row>
    <row r="33" spans="1:4" hidden="1" x14ac:dyDescent="0.35">
      <c r="A33" t="str">
        <f>new!B33</f>
        <v>user32</v>
      </c>
      <c r="B33" t="str">
        <f>new!C33</f>
        <v>user32</v>
      </c>
      <c r="C33" t="str">
        <f>IF((new!E33&lt;&gt;TRUE)*OR(new!E33&lt;&gt;0),new!D33,"")</f>
        <v/>
      </c>
      <c r="D33" t="str">
        <f t="shared" si="0"/>
        <v/>
      </c>
    </row>
    <row r="34" spans="1:4" hidden="1" x14ac:dyDescent="0.35">
      <c r="A34" t="str">
        <f>new!B34</f>
        <v>user33</v>
      </c>
      <c r="B34" t="str">
        <f>new!C34</f>
        <v>user33</v>
      </c>
      <c r="C34" t="str">
        <f>IF((new!E34&lt;&gt;TRUE)*OR(new!E34&lt;&gt;0),new!D34,"")</f>
        <v/>
      </c>
      <c r="D34" t="str">
        <f t="shared" si="0"/>
        <v/>
      </c>
    </row>
    <row r="35" spans="1:4" hidden="1" x14ac:dyDescent="0.35">
      <c r="A35" t="str">
        <f>new!B35</f>
        <v>user34</v>
      </c>
      <c r="B35" t="str">
        <f>new!C35</f>
        <v>user34</v>
      </c>
      <c r="C35" t="str">
        <f>IF((new!E35&lt;&gt;TRUE)*OR(new!E35&lt;&gt;0),new!D35,"")</f>
        <v/>
      </c>
      <c r="D35" t="str">
        <f t="shared" si="0"/>
        <v/>
      </c>
    </row>
    <row r="36" spans="1:4" hidden="1" x14ac:dyDescent="0.35">
      <c r="A36" t="str">
        <f>new!B36</f>
        <v>user35</v>
      </c>
      <c r="B36" t="str">
        <f>new!C36</f>
        <v>user35</v>
      </c>
      <c r="C36" t="str">
        <f>IF((new!E36&lt;&gt;TRUE)*OR(new!E36&lt;&gt;0),new!D36,"")</f>
        <v/>
      </c>
      <c r="D36" t="str">
        <f t="shared" si="0"/>
        <v/>
      </c>
    </row>
    <row r="37" spans="1:4" hidden="1" x14ac:dyDescent="0.35">
      <c r="A37" t="str">
        <f>new!B37</f>
        <v>user36</v>
      </c>
      <c r="B37" t="str">
        <f>new!C37</f>
        <v>user36</v>
      </c>
      <c r="C37" t="str">
        <f>IF((new!E37&lt;&gt;TRUE)*OR(new!E37&lt;&gt;0),new!D37,"")</f>
        <v/>
      </c>
      <c r="D37" t="str">
        <f t="shared" si="0"/>
        <v/>
      </c>
    </row>
    <row r="38" spans="1:4" hidden="1" x14ac:dyDescent="0.35">
      <c r="A38" t="str">
        <f>new!B38</f>
        <v>user37</v>
      </c>
      <c r="B38" t="str">
        <f>new!C38</f>
        <v>user37</v>
      </c>
      <c r="C38" t="str">
        <f>IF((new!E38&lt;&gt;TRUE)*OR(new!E38&lt;&gt;0),new!D38,"")</f>
        <v/>
      </c>
      <c r="D38" t="str">
        <f t="shared" si="0"/>
        <v/>
      </c>
    </row>
    <row r="39" spans="1:4" hidden="1" x14ac:dyDescent="0.35">
      <c r="A39" t="str">
        <f>new!B39</f>
        <v>user38</v>
      </c>
      <c r="B39" t="str">
        <f>new!C39</f>
        <v>user38</v>
      </c>
      <c r="C39" t="str">
        <f>IF((new!E39&lt;&gt;TRUE)*OR(new!E39&lt;&gt;0),new!D39,"")</f>
        <v/>
      </c>
      <c r="D39" t="str">
        <f t="shared" si="0"/>
        <v/>
      </c>
    </row>
    <row r="40" spans="1:4" hidden="1" x14ac:dyDescent="0.35">
      <c r="A40" t="str">
        <f>new!B40</f>
        <v>user39</v>
      </c>
      <c r="B40" t="str">
        <f>new!C40</f>
        <v>user39</v>
      </c>
      <c r="C40" t="str">
        <f>IF((new!E40&lt;&gt;TRUE)*OR(new!E40&lt;&gt;0),new!D40,"")</f>
        <v/>
      </c>
      <c r="D40" t="str">
        <f t="shared" si="0"/>
        <v/>
      </c>
    </row>
    <row r="41" spans="1:4" hidden="1" x14ac:dyDescent="0.35">
      <c r="A41" t="str">
        <f>new!B41</f>
        <v>user40</v>
      </c>
      <c r="B41" t="str">
        <f>new!C41</f>
        <v>user40</v>
      </c>
      <c r="C41" t="str">
        <f>IF((new!E41&lt;&gt;TRUE)*OR(new!E41&lt;&gt;0),new!D41,"")</f>
        <v/>
      </c>
      <c r="D41" t="str">
        <f t="shared" si="0"/>
        <v/>
      </c>
    </row>
    <row r="42" spans="1:4" hidden="1" x14ac:dyDescent="0.35">
      <c r="A42" t="str">
        <f>new!B42</f>
        <v>user41</v>
      </c>
      <c r="B42" t="str">
        <f>new!C42</f>
        <v>user41</v>
      </c>
      <c r="C42" t="str">
        <f>IF((new!E42&lt;&gt;TRUE)*OR(new!E42&lt;&gt;0),new!D42,"")</f>
        <v/>
      </c>
      <c r="D42" t="str">
        <f t="shared" si="0"/>
        <v/>
      </c>
    </row>
    <row r="43" spans="1:4" hidden="1" x14ac:dyDescent="0.35">
      <c r="A43" t="str">
        <f>new!B43</f>
        <v>user42</v>
      </c>
      <c r="B43" t="str">
        <f>new!C43</f>
        <v>user42</v>
      </c>
      <c r="C43" t="str">
        <f>IF((new!E43&lt;&gt;TRUE)*OR(new!E43&lt;&gt;0),new!D43,"")</f>
        <v/>
      </c>
      <c r="D43" t="str">
        <f t="shared" si="0"/>
        <v/>
      </c>
    </row>
    <row r="44" spans="1:4" hidden="1" x14ac:dyDescent="0.35">
      <c r="A44" t="str">
        <f>new!B44</f>
        <v>user43</v>
      </c>
      <c r="B44" t="str">
        <f>new!C44</f>
        <v>user43</v>
      </c>
      <c r="C44" t="str">
        <f>IF((new!E44&lt;&gt;TRUE)*OR(new!E44&lt;&gt;0),new!D44,"")</f>
        <v/>
      </c>
      <c r="D44" t="str">
        <f t="shared" si="0"/>
        <v/>
      </c>
    </row>
    <row r="45" spans="1:4" hidden="1" x14ac:dyDescent="0.35">
      <c r="A45" t="str">
        <f>new!B45</f>
        <v>user44</v>
      </c>
      <c r="B45" t="str">
        <f>new!C45</f>
        <v>user44</v>
      </c>
      <c r="C45" t="str">
        <f>IF((new!E45&lt;&gt;TRUE)*OR(new!E45&lt;&gt;0),new!D45,"")</f>
        <v/>
      </c>
      <c r="D45" t="str">
        <f t="shared" si="0"/>
        <v/>
      </c>
    </row>
    <row r="46" spans="1:4" hidden="1" x14ac:dyDescent="0.35">
      <c r="A46" t="str">
        <f>new!B46</f>
        <v>user45</v>
      </c>
      <c r="B46" t="str">
        <f>new!C46</f>
        <v>user45</v>
      </c>
      <c r="C46" t="str">
        <f>IF((new!E46&lt;&gt;TRUE)*OR(new!E46&lt;&gt;0),new!D46,"")</f>
        <v/>
      </c>
      <c r="D46" t="str">
        <f t="shared" si="0"/>
        <v/>
      </c>
    </row>
    <row r="47" spans="1:4" hidden="1" x14ac:dyDescent="0.35">
      <c r="A47" t="str">
        <f>new!B47</f>
        <v>user46</v>
      </c>
      <c r="B47" t="str">
        <f>new!C47</f>
        <v>user46</v>
      </c>
      <c r="C47" t="str">
        <f>IF((new!E47&lt;&gt;TRUE)*OR(new!E47&lt;&gt;0),new!D47,"")</f>
        <v/>
      </c>
      <c r="D47" t="str">
        <f t="shared" si="0"/>
        <v/>
      </c>
    </row>
    <row r="48" spans="1:4" hidden="1" x14ac:dyDescent="0.35">
      <c r="A48" t="str">
        <f>new!B48</f>
        <v>user47</v>
      </c>
      <c r="B48" t="str">
        <f>new!C48</f>
        <v>user47</v>
      </c>
      <c r="C48" t="str">
        <f>IF((new!E48&lt;&gt;TRUE)*OR(new!E48&lt;&gt;0),new!D48,"")</f>
        <v/>
      </c>
      <c r="D48" t="str">
        <f t="shared" si="0"/>
        <v/>
      </c>
    </row>
    <row r="49" spans="1:4" hidden="1" x14ac:dyDescent="0.35">
      <c r="A49" t="str">
        <f>new!B49</f>
        <v>user48</v>
      </c>
      <c r="B49" t="str">
        <f>new!C49</f>
        <v>user48</v>
      </c>
      <c r="C49" t="str">
        <f>IF((new!E49&lt;&gt;TRUE)*OR(new!E49&lt;&gt;0),new!D49,"")</f>
        <v/>
      </c>
      <c r="D49" t="str">
        <f t="shared" si="0"/>
        <v/>
      </c>
    </row>
    <row r="50" spans="1:4" hidden="1" x14ac:dyDescent="0.35">
      <c r="A50" t="str">
        <f>new!B50</f>
        <v>user49</v>
      </c>
      <c r="B50" t="str">
        <f>new!C50</f>
        <v>user49</v>
      </c>
      <c r="C50" t="str">
        <f>IF((new!E50&lt;&gt;TRUE)*OR(new!E50&lt;&gt;0),new!D50,"")</f>
        <v/>
      </c>
      <c r="D50" t="str">
        <f t="shared" si="0"/>
        <v/>
      </c>
    </row>
    <row r="51" spans="1:4" hidden="1" x14ac:dyDescent="0.35">
      <c r="A51" t="str">
        <f>new!B51</f>
        <v>user50</v>
      </c>
      <c r="B51" t="str">
        <f>new!C51</f>
        <v>user50</v>
      </c>
      <c r="C51" t="str">
        <f>IF((new!E51&lt;&gt;TRUE)*OR(new!E51&lt;&gt;0),new!D51,"")</f>
        <v/>
      </c>
      <c r="D51" t="str">
        <f t="shared" si="0"/>
        <v/>
      </c>
    </row>
    <row r="52" spans="1:4" hidden="1" x14ac:dyDescent="0.35">
      <c r="A52" t="str">
        <f>new!B52</f>
        <v>user51</v>
      </c>
      <c r="B52" t="str">
        <f>new!C52</f>
        <v>user51</v>
      </c>
      <c r="C52" t="str">
        <f>IF((new!E52&lt;&gt;TRUE)*OR(new!E52&lt;&gt;0),new!D52,"")</f>
        <v/>
      </c>
      <c r="D52" t="str">
        <f t="shared" si="0"/>
        <v/>
      </c>
    </row>
    <row r="53" spans="1:4" hidden="1" x14ac:dyDescent="0.35">
      <c r="A53" t="str">
        <f>new!B53</f>
        <v>user52</v>
      </c>
      <c r="B53" t="str">
        <f>new!C53</f>
        <v>user52</v>
      </c>
      <c r="C53" t="str">
        <f>IF((new!E53&lt;&gt;TRUE)*OR(new!E53&lt;&gt;0),new!D53,"")</f>
        <v/>
      </c>
      <c r="D53" t="str">
        <f t="shared" si="0"/>
        <v/>
      </c>
    </row>
    <row r="54" spans="1:4" hidden="1" x14ac:dyDescent="0.35">
      <c r="A54" t="str">
        <f>new!B54</f>
        <v>user53</v>
      </c>
      <c r="B54" t="str">
        <f>new!C54</f>
        <v>user53</v>
      </c>
      <c r="C54" t="str">
        <f>IF((new!E54&lt;&gt;TRUE)*OR(new!E54&lt;&gt;0),new!D54,"")</f>
        <v/>
      </c>
      <c r="D54" t="str">
        <f t="shared" si="0"/>
        <v/>
      </c>
    </row>
    <row r="55" spans="1:4" hidden="1" x14ac:dyDescent="0.35">
      <c r="A55" t="str">
        <f>new!B55</f>
        <v>user54</v>
      </c>
      <c r="B55" t="str">
        <f>new!C55</f>
        <v>user54</v>
      </c>
      <c r="C55" t="str">
        <f>IF((new!E55&lt;&gt;TRUE)*OR(new!E55&lt;&gt;0),new!D55,"")</f>
        <v/>
      </c>
      <c r="D55" t="str">
        <f t="shared" si="0"/>
        <v/>
      </c>
    </row>
    <row r="56" spans="1:4" hidden="1" x14ac:dyDescent="0.35">
      <c r="A56" t="str">
        <f>new!B56</f>
        <v>user55</v>
      </c>
      <c r="B56" t="str">
        <f>new!C56</f>
        <v>user55</v>
      </c>
      <c r="C56" t="str">
        <f>IF((new!E56&lt;&gt;TRUE)*OR(new!E56&lt;&gt;0),new!D56,"")</f>
        <v/>
      </c>
      <c r="D56" t="str">
        <f t="shared" si="0"/>
        <v/>
      </c>
    </row>
    <row r="57" spans="1:4" hidden="1" x14ac:dyDescent="0.35">
      <c r="A57" t="str">
        <f>new!B57</f>
        <v>user56</v>
      </c>
      <c r="B57" t="str">
        <f>new!C57</f>
        <v>user56</v>
      </c>
      <c r="C57" t="str">
        <f>IF((new!E57&lt;&gt;TRUE)*OR(new!E57&lt;&gt;0),new!D57,"")</f>
        <v/>
      </c>
      <c r="D57" t="str">
        <f t="shared" si="0"/>
        <v/>
      </c>
    </row>
    <row r="58" spans="1:4" hidden="1" x14ac:dyDescent="0.35">
      <c r="A58" t="str">
        <f>new!B58</f>
        <v>user57</v>
      </c>
      <c r="B58" t="str">
        <f>new!C58</f>
        <v>user57</v>
      </c>
      <c r="C58" t="str">
        <f>IF((new!E58&lt;&gt;TRUE)*OR(new!E58&lt;&gt;0),new!D58,"")</f>
        <v/>
      </c>
      <c r="D58" t="str">
        <f t="shared" si="0"/>
        <v/>
      </c>
    </row>
    <row r="59" spans="1:4" hidden="1" x14ac:dyDescent="0.35">
      <c r="A59" t="str">
        <f>new!B59</f>
        <v>user58</v>
      </c>
      <c r="B59" t="str">
        <f>new!C59</f>
        <v>user58</v>
      </c>
      <c r="C59" t="str">
        <f>IF((new!E59&lt;&gt;TRUE)*OR(new!E59&lt;&gt;0),new!D59,"")</f>
        <v/>
      </c>
      <c r="D59" t="str">
        <f t="shared" si="0"/>
        <v/>
      </c>
    </row>
    <row r="60" spans="1:4" hidden="1" x14ac:dyDescent="0.35">
      <c r="A60" t="str">
        <f>new!B60</f>
        <v>user59</v>
      </c>
      <c r="B60" t="str">
        <f>new!C60</f>
        <v>user59</v>
      </c>
      <c r="C60" t="str">
        <f>IF((new!E60&lt;&gt;TRUE)*OR(new!E60&lt;&gt;0),new!D60,"")</f>
        <v/>
      </c>
      <c r="D60" t="str">
        <f t="shared" si="0"/>
        <v/>
      </c>
    </row>
    <row r="61" spans="1:4" hidden="1" x14ac:dyDescent="0.35">
      <c r="A61" t="str">
        <f>new!B61</f>
        <v>user60</v>
      </c>
      <c r="B61" t="str">
        <f>new!C61</f>
        <v>user60</v>
      </c>
      <c r="C61" t="str">
        <f>IF((new!E61&lt;&gt;TRUE)*OR(new!E61&lt;&gt;0),new!D61,"")</f>
        <v/>
      </c>
      <c r="D61" t="str">
        <f t="shared" si="0"/>
        <v/>
      </c>
    </row>
    <row r="62" spans="1:4" hidden="1" x14ac:dyDescent="0.35">
      <c r="A62" t="str">
        <f>new!B62</f>
        <v>user61</v>
      </c>
      <c r="B62" t="str">
        <f>new!C62</f>
        <v>user61</v>
      </c>
      <c r="C62" t="str">
        <f>IF((new!E62&lt;&gt;TRUE)*OR(new!E62&lt;&gt;0),new!D62,"")</f>
        <v/>
      </c>
      <c r="D62" t="str">
        <f t="shared" si="0"/>
        <v/>
      </c>
    </row>
    <row r="63" spans="1:4" hidden="1" x14ac:dyDescent="0.35">
      <c r="A63" t="str">
        <f>new!B63</f>
        <v>user62</v>
      </c>
      <c r="B63" t="str">
        <f>new!C63</f>
        <v>user62</v>
      </c>
      <c r="C63" t="str">
        <f>IF((new!E63&lt;&gt;TRUE)*OR(new!E63&lt;&gt;0),new!D63,"")</f>
        <v/>
      </c>
      <c r="D63" t="str">
        <f t="shared" si="0"/>
        <v/>
      </c>
    </row>
    <row r="64" spans="1:4" hidden="1" x14ac:dyDescent="0.35">
      <c r="A64" t="str">
        <f>new!B64</f>
        <v>user63</v>
      </c>
      <c r="B64" t="str">
        <f>new!C64</f>
        <v>user63</v>
      </c>
      <c r="C64" t="str">
        <f>IF((new!E64&lt;&gt;TRUE)*OR(new!E64&lt;&gt;0),new!D64,"")</f>
        <v/>
      </c>
      <c r="D64" t="str">
        <f t="shared" si="0"/>
        <v/>
      </c>
    </row>
    <row r="65" spans="1:4" hidden="1" x14ac:dyDescent="0.35">
      <c r="A65" t="str">
        <f>new!B65</f>
        <v>user64</v>
      </c>
      <c r="B65" t="str">
        <f>new!C65</f>
        <v>user64</v>
      </c>
      <c r="C65" t="str">
        <f>IF((new!E65&lt;&gt;TRUE)*OR(new!E65&lt;&gt;0),new!D65,"")</f>
        <v/>
      </c>
      <c r="D65" t="str">
        <f t="shared" si="0"/>
        <v/>
      </c>
    </row>
    <row r="66" spans="1:4" hidden="1" x14ac:dyDescent="0.35">
      <c r="A66" t="str">
        <f>new!B66</f>
        <v>user65</v>
      </c>
      <c r="B66" t="str">
        <f>new!C66</f>
        <v>user65</v>
      </c>
      <c r="C66" t="str">
        <f>IF((new!E66&lt;&gt;TRUE)*OR(new!E66&lt;&gt;0),new!D66,"")</f>
        <v/>
      </c>
      <c r="D66" t="str">
        <f t="shared" si="0"/>
        <v/>
      </c>
    </row>
    <row r="67" spans="1:4" hidden="1" x14ac:dyDescent="0.35">
      <c r="A67" t="str">
        <f>new!B67</f>
        <v>user66</v>
      </c>
      <c r="B67" t="str">
        <f>new!C67</f>
        <v>user66</v>
      </c>
      <c r="C67" t="str">
        <f>IF((new!E67&lt;&gt;TRUE)*OR(new!E67&lt;&gt;0),new!D67,"")</f>
        <v/>
      </c>
      <c r="D67" t="str">
        <f t="shared" ref="D67:D130" si="1">IF(C67&lt;&gt;"","+","")</f>
        <v/>
      </c>
    </row>
    <row r="68" spans="1:4" hidden="1" x14ac:dyDescent="0.35">
      <c r="A68" t="str">
        <f>new!B68</f>
        <v>user67</v>
      </c>
      <c r="B68" t="str">
        <f>new!C68</f>
        <v>user67</v>
      </c>
      <c r="C68" t="str">
        <f>IF((new!E68&lt;&gt;TRUE)*OR(new!E68&lt;&gt;0),new!D68,"")</f>
        <v/>
      </c>
      <c r="D68" t="str">
        <f t="shared" si="1"/>
        <v/>
      </c>
    </row>
    <row r="69" spans="1:4" hidden="1" x14ac:dyDescent="0.35">
      <c r="A69" t="str">
        <f>new!B69</f>
        <v>user68</v>
      </c>
      <c r="B69" t="str">
        <f>new!C69</f>
        <v>user68</v>
      </c>
      <c r="C69" t="str">
        <f>IF((new!E69&lt;&gt;TRUE)*OR(new!E69&lt;&gt;0),new!D69,"")</f>
        <v/>
      </c>
      <c r="D69" t="str">
        <f t="shared" si="1"/>
        <v/>
      </c>
    </row>
    <row r="70" spans="1:4" hidden="1" x14ac:dyDescent="0.35">
      <c r="A70" t="str">
        <f>new!B70</f>
        <v>user69</v>
      </c>
      <c r="B70" t="str">
        <f>new!C70</f>
        <v>user69</v>
      </c>
      <c r="C70" t="str">
        <f>IF((new!E70&lt;&gt;TRUE)*OR(new!E70&lt;&gt;0),new!D70,"")</f>
        <v/>
      </c>
      <c r="D70" t="str">
        <f t="shared" si="1"/>
        <v/>
      </c>
    </row>
    <row r="71" spans="1:4" hidden="1" x14ac:dyDescent="0.35">
      <c r="A71" t="str">
        <f>new!B71</f>
        <v>user70</v>
      </c>
      <c r="B71" t="str">
        <f>new!C71</f>
        <v>user70</v>
      </c>
      <c r="C71" t="str">
        <f>IF((new!E71&lt;&gt;TRUE)*OR(new!E71&lt;&gt;0),new!D71,"")</f>
        <v/>
      </c>
      <c r="D71" t="str">
        <f t="shared" si="1"/>
        <v/>
      </c>
    </row>
    <row r="72" spans="1:4" hidden="1" x14ac:dyDescent="0.35">
      <c r="A72" t="str">
        <f>new!B72</f>
        <v>user71</v>
      </c>
      <c r="B72" t="str">
        <f>new!C72</f>
        <v>user71</v>
      </c>
      <c r="C72" t="str">
        <f>IF((new!E72&lt;&gt;TRUE)*OR(new!E72&lt;&gt;0),new!D72,"")</f>
        <v/>
      </c>
      <c r="D72" t="str">
        <f t="shared" si="1"/>
        <v/>
      </c>
    </row>
    <row r="73" spans="1:4" hidden="1" x14ac:dyDescent="0.35">
      <c r="A73" t="str">
        <f>new!B73</f>
        <v>user72</v>
      </c>
      <c r="B73" t="str">
        <f>new!C73</f>
        <v>user72</v>
      </c>
      <c r="C73" t="str">
        <f>IF((new!E73&lt;&gt;TRUE)*OR(new!E73&lt;&gt;0),new!D73,"")</f>
        <v/>
      </c>
      <c r="D73" t="str">
        <f t="shared" si="1"/>
        <v/>
      </c>
    </row>
    <row r="74" spans="1:4" hidden="1" x14ac:dyDescent="0.35">
      <c r="A74" t="str">
        <f>new!B74</f>
        <v>user73</v>
      </c>
      <c r="B74" t="str">
        <f>new!C74</f>
        <v>user73</v>
      </c>
      <c r="C74" t="str">
        <f>IF((new!E74&lt;&gt;TRUE)*OR(new!E74&lt;&gt;0),new!D74,"")</f>
        <v/>
      </c>
      <c r="D74" t="str">
        <f t="shared" si="1"/>
        <v/>
      </c>
    </row>
    <row r="75" spans="1:4" hidden="1" x14ac:dyDescent="0.35">
      <c r="A75" t="str">
        <f>new!B75</f>
        <v>user74</v>
      </c>
      <c r="B75" t="str">
        <f>new!C75</f>
        <v>user74</v>
      </c>
      <c r="C75" t="str">
        <f>IF((new!E75&lt;&gt;TRUE)*OR(new!E75&lt;&gt;0),new!D75,"")</f>
        <v/>
      </c>
      <c r="D75" t="str">
        <f t="shared" si="1"/>
        <v/>
      </c>
    </row>
    <row r="76" spans="1:4" hidden="1" x14ac:dyDescent="0.35">
      <c r="A76" t="str">
        <f>new!B76</f>
        <v>user75</v>
      </c>
      <c r="B76" t="str">
        <f>new!C76</f>
        <v>user75</v>
      </c>
      <c r="C76" t="str">
        <f>IF((new!E76&lt;&gt;TRUE)*OR(new!E76&lt;&gt;0),new!D76,"")</f>
        <v/>
      </c>
      <c r="D76" t="str">
        <f t="shared" si="1"/>
        <v/>
      </c>
    </row>
    <row r="77" spans="1:4" hidden="1" x14ac:dyDescent="0.35">
      <c r="A77" t="str">
        <f>new!B77</f>
        <v>user76</v>
      </c>
      <c r="B77" t="str">
        <f>new!C77</f>
        <v>user76</v>
      </c>
      <c r="C77" t="str">
        <f>IF((new!E77&lt;&gt;TRUE)*OR(new!E77&lt;&gt;0),new!D77,"")</f>
        <v/>
      </c>
      <c r="D77" t="str">
        <f t="shared" si="1"/>
        <v/>
      </c>
    </row>
    <row r="78" spans="1:4" hidden="1" x14ac:dyDescent="0.35">
      <c r="A78" t="str">
        <f>new!B78</f>
        <v>user77</v>
      </c>
      <c r="B78" t="str">
        <f>new!C78</f>
        <v>user77</v>
      </c>
      <c r="C78" t="str">
        <f>IF((new!E78&lt;&gt;TRUE)*OR(new!E78&lt;&gt;0),new!D78,"")</f>
        <v/>
      </c>
      <c r="D78" t="str">
        <f t="shared" si="1"/>
        <v/>
      </c>
    </row>
    <row r="79" spans="1:4" hidden="1" x14ac:dyDescent="0.35">
      <c r="A79" t="str">
        <f>new!B79</f>
        <v>user78</v>
      </c>
      <c r="B79" t="str">
        <f>new!C79</f>
        <v>user78</v>
      </c>
      <c r="C79" t="str">
        <f>IF((new!E79&lt;&gt;TRUE)*OR(new!E79&lt;&gt;0),new!D79,"")</f>
        <v/>
      </c>
      <c r="D79" t="str">
        <f t="shared" si="1"/>
        <v/>
      </c>
    </row>
    <row r="80" spans="1:4" hidden="1" x14ac:dyDescent="0.35">
      <c r="A80" t="str">
        <f>new!B80</f>
        <v>user79</v>
      </c>
      <c r="B80" t="str">
        <f>new!C80</f>
        <v>user79</v>
      </c>
      <c r="C80" t="str">
        <f>IF((new!E80&lt;&gt;TRUE)*OR(new!E80&lt;&gt;0),new!D80,"")</f>
        <v/>
      </c>
      <c r="D80" t="str">
        <f t="shared" si="1"/>
        <v/>
      </c>
    </row>
    <row r="81" spans="1:4" hidden="1" x14ac:dyDescent="0.35">
      <c r="A81" t="str">
        <f>new!B81</f>
        <v>user80</v>
      </c>
      <c r="B81" t="str">
        <f>new!C81</f>
        <v>user80</v>
      </c>
      <c r="C81" t="str">
        <f>IF((new!E81&lt;&gt;TRUE)*OR(new!E81&lt;&gt;0),new!D81,"")</f>
        <v/>
      </c>
      <c r="D81" t="str">
        <f t="shared" si="1"/>
        <v/>
      </c>
    </row>
    <row r="82" spans="1:4" hidden="1" x14ac:dyDescent="0.35">
      <c r="A82" t="str">
        <f>new!B82</f>
        <v>user81</v>
      </c>
      <c r="B82" t="str">
        <f>new!C82</f>
        <v>user81</v>
      </c>
      <c r="C82" t="str">
        <f>IF((new!E82&lt;&gt;TRUE)*OR(new!E82&lt;&gt;0),new!D82,"")</f>
        <v/>
      </c>
      <c r="D82" t="str">
        <f t="shared" si="1"/>
        <v/>
      </c>
    </row>
    <row r="83" spans="1:4" hidden="1" x14ac:dyDescent="0.35">
      <c r="A83" t="str">
        <f>new!B83</f>
        <v>user82</v>
      </c>
      <c r="B83" t="str">
        <f>new!C83</f>
        <v>user82</v>
      </c>
      <c r="C83" t="str">
        <f>IF((new!E83&lt;&gt;TRUE)*OR(new!E83&lt;&gt;0),new!D83,"")</f>
        <v/>
      </c>
      <c r="D83" t="str">
        <f t="shared" si="1"/>
        <v/>
      </c>
    </row>
    <row r="84" spans="1:4" hidden="1" x14ac:dyDescent="0.35">
      <c r="A84" t="str">
        <f>new!B84</f>
        <v>user83</v>
      </c>
      <c r="B84" t="str">
        <f>new!C84</f>
        <v>user83</v>
      </c>
      <c r="C84" t="str">
        <f>IF((new!E84&lt;&gt;TRUE)*OR(new!E84&lt;&gt;0),new!D84,"")</f>
        <v/>
      </c>
      <c r="D84" t="str">
        <f t="shared" si="1"/>
        <v/>
      </c>
    </row>
    <row r="85" spans="1:4" hidden="1" x14ac:dyDescent="0.35">
      <c r="A85" t="str">
        <f>new!B85</f>
        <v>user84</v>
      </c>
      <c r="B85" t="str">
        <f>new!C85</f>
        <v>user84</v>
      </c>
      <c r="C85" t="str">
        <f>IF((new!E85&lt;&gt;TRUE)*OR(new!E85&lt;&gt;0),new!D85,"")</f>
        <v/>
      </c>
      <c r="D85" t="str">
        <f t="shared" si="1"/>
        <v/>
      </c>
    </row>
    <row r="86" spans="1:4" hidden="1" x14ac:dyDescent="0.35">
      <c r="A86" t="str">
        <f>new!B86</f>
        <v>user85</v>
      </c>
      <c r="B86" t="str">
        <f>new!C86</f>
        <v>user85</v>
      </c>
      <c r="C86" t="str">
        <f>IF((new!E86&lt;&gt;TRUE)*OR(new!E86&lt;&gt;0),new!D86,"")</f>
        <v/>
      </c>
      <c r="D86" t="str">
        <f t="shared" si="1"/>
        <v/>
      </c>
    </row>
    <row r="87" spans="1:4" hidden="1" x14ac:dyDescent="0.35">
      <c r="A87" t="str">
        <f>new!B87</f>
        <v>user86</v>
      </c>
      <c r="B87" t="str">
        <f>new!C87</f>
        <v>user86</v>
      </c>
      <c r="C87" t="str">
        <f>IF((new!E87&lt;&gt;TRUE)*OR(new!E87&lt;&gt;0),new!D87,"")</f>
        <v/>
      </c>
      <c r="D87" t="str">
        <f t="shared" si="1"/>
        <v/>
      </c>
    </row>
    <row r="88" spans="1:4" hidden="1" x14ac:dyDescent="0.35">
      <c r="A88" t="str">
        <f>new!B88</f>
        <v>user87</v>
      </c>
      <c r="B88" t="str">
        <f>new!C88</f>
        <v>user87</v>
      </c>
      <c r="C88" t="str">
        <f>IF((new!E88&lt;&gt;TRUE)*OR(new!E88&lt;&gt;0),new!D88,"")</f>
        <v/>
      </c>
      <c r="D88" t="str">
        <f t="shared" si="1"/>
        <v/>
      </c>
    </row>
    <row r="89" spans="1:4" hidden="1" x14ac:dyDescent="0.35">
      <c r="A89" t="str">
        <f>new!B89</f>
        <v>user88</v>
      </c>
      <c r="B89" t="str">
        <f>new!C89</f>
        <v>user88</v>
      </c>
      <c r="C89" t="str">
        <f>IF((new!E89&lt;&gt;TRUE)*OR(new!E89&lt;&gt;0),new!D89,"")</f>
        <v/>
      </c>
      <c r="D89" t="str">
        <f t="shared" si="1"/>
        <v/>
      </c>
    </row>
    <row r="90" spans="1:4" hidden="1" x14ac:dyDescent="0.35">
      <c r="A90" t="str">
        <f>new!B90</f>
        <v>user89</v>
      </c>
      <c r="B90" t="str">
        <f>new!C90</f>
        <v>user89</v>
      </c>
      <c r="C90" t="str">
        <f>IF((new!E90&lt;&gt;TRUE)*OR(new!E90&lt;&gt;0),new!D90,"")</f>
        <v/>
      </c>
      <c r="D90" t="str">
        <f t="shared" si="1"/>
        <v/>
      </c>
    </row>
    <row r="91" spans="1:4" hidden="1" x14ac:dyDescent="0.35">
      <c r="A91" t="str">
        <f>new!B91</f>
        <v>user90</v>
      </c>
      <c r="B91" t="str">
        <f>new!C91</f>
        <v>user90</v>
      </c>
      <c r="C91" t="str">
        <f>IF((new!E91&lt;&gt;TRUE)*OR(new!E91&lt;&gt;0),new!D91,"")</f>
        <v/>
      </c>
      <c r="D91" t="str">
        <f t="shared" si="1"/>
        <v/>
      </c>
    </row>
    <row r="92" spans="1:4" hidden="1" x14ac:dyDescent="0.35">
      <c r="A92" t="str">
        <f>new!B92</f>
        <v>user91</v>
      </c>
      <c r="B92" t="str">
        <f>new!C92</f>
        <v>user91</v>
      </c>
      <c r="C92" t="str">
        <f>IF((new!E92&lt;&gt;TRUE)*OR(new!E92&lt;&gt;0),new!D92,"")</f>
        <v/>
      </c>
      <c r="D92" t="str">
        <f t="shared" si="1"/>
        <v/>
      </c>
    </row>
    <row r="93" spans="1:4" hidden="1" x14ac:dyDescent="0.35">
      <c r="A93" t="str">
        <f>new!B93</f>
        <v>user92</v>
      </c>
      <c r="B93" t="str">
        <f>new!C93</f>
        <v>user92</v>
      </c>
      <c r="C93" t="str">
        <f>IF((new!E93&lt;&gt;TRUE)*OR(new!E93&lt;&gt;0),new!D93,"")</f>
        <v/>
      </c>
      <c r="D93" t="str">
        <f t="shared" si="1"/>
        <v/>
      </c>
    </row>
    <row r="94" spans="1:4" hidden="1" x14ac:dyDescent="0.35">
      <c r="A94" t="str">
        <f>new!B94</f>
        <v>user93</v>
      </c>
      <c r="B94" t="str">
        <f>new!C94</f>
        <v>user93</v>
      </c>
      <c r="C94" t="str">
        <f>IF((new!E94&lt;&gt;TRUE)*OR(new!E94&lt;&gt;0),new!D94,"")</f>
        <v/>
      </c>
      <c r="D94" t="str">
        <f t="shared" si="1"/>
        <v/>
      </c>
    </row>
    <row r="95" spans="1:4" hidden="1" x14ac:dyDescent="0.35">
      <c r="A95" t="str">
        <f>new!B95</f>
        <v>user94</v>
      </c>
      <c r="B95" t="str">
        <f>new!C95</f>
        <v>user94</v>
      </c>
      <c r="C95" t="str">
        <f>IF((new!E95&lt;&gt;TRUE)*OR(new!E95&lt;&gt;0),new!D95,"")</f>
        <v/>
      </c>
      <c r="D95" t="str">
        <f t="shared" si="1"/>
        <v/>
      </c>
    </row>
    <row r="96" spans="1:4" hidden="1" x14ac:dyDescent="0.35">
      <c r="A96" t="str">
        <f>new!B96</f>
        <v>user95</v>
      </c>
      <c r="B96" t="str">
        <f>new!C96</f>
        <v>user95</v>
      </c>
      <c r="C96" t="str">
        <f>IF((new!E96&lt;&gt;TRUE)*OR(new!E96&lt;&gt;0),new!D96,"")</f>
        <v/>
      </c>
      <c r="D96" t="str">
        <f t="shared" si="1"/>
        <v/>
      </c>
    </row>
    <row r="97" spans="1:4" hidden="1" x14ac:dyDescent="0.35">
      <c r="A97" t="str">
        <f>new!B97</f>
        <v>user96</v>
      </c>
      <c r="B97" t="str">
        <f>new!C97</f>
        <v>user96</v>
      </c>
      <c r="C97" t="str">
        <f>IF((new!E97&lt;&gt;TRUE)*OR(new!E97&lt;&gt;0),new!D97,"")</f>
        <v/>
      </c>
      <c r="D97" t="str">
        <f t="shared" si="1"/>
        <v/>
      </c>
    </row>
    <row r="98" spans="1:4" hidden="1" x14ac:dyDescent="0.35">
      <c r="A98" t="str">
        <f>new!B98</f>
        <v>user97</v>
      </c>
      <c r="B98" t="str">
        <f>new!C98</f>
        <v>user97</v>
      </c>
      <c r="C98" t="str">
        <f>IF((new!E98&lt;&gt;TRUE)*OR(new!E98&lt;&gt;0),new!D98,"")</f>
        <v/>
      </c>
      <c r="D98" t="str">
        <f t="shared" si="1"/>
        <v/>
      </c>
    </row>
    <row r="99" spans="1:4" hidden="1" x14ac:dyDescent="0.35">
      <c r="A99" t="str">
        <f>new!B99</f>
        <v>user98</v>
      </c>
      <c r="B99" t="str">
        <f>new!C99</f>
        <v>user98</v>
      </c>
      <c r="C99" t="str">
        <f>IF((new!E99&lt;&gt;TRUE)*OR(new!E99&lt;&gt;0),new!D99,"")</f>
        <v/>
      </c>
      <c r="D99" t="str">
        <f t="shared" si="1"/>
        <v/>
      </c>
    </row>
    <row r="100" spans="1:4" hidden="1" x14ac:dyDescent="0.35">
      <c r="A100" t="str">
        <f>new!B100</f>
        <v>user99</v>
      </c>
      <c r="B100" t="str">
        <f>new!C100</f>
        <v>user99</v>
      </c>
      <c r="C100" t="str">
        <f>IF((new!E100&lt;&gt;TRUE)*OR(new!E100&lt;&gt;0),new!D100,"")</f>
        <v/>
      </c>
      <c r="D100" t="str">
        <f t="shared" si="1"/>
        <v/>
      </c>
    </row>
    <row r="101" spans="1:4" hidden="1" x14ac:dyDescent="0.35">
      <c r="A101" t="str">
        <f>new!B101</f>
        <v>user100</v>
      </c>
      <c r="B101" t="str">
        <f>new!C101</f>
        <v>user100</v>
      </c>
      <c r="C101" t="str">
        <f>IF((new!E101&lt;&gt;TRUE)*OR(new!E101&lt;&gt;0),new!D101,"")</f>
        <v/>
      </c>
      <c r="D101" t="str">
        <f t="shared" si="1"/>
        <v/>
      </c>
    </row>
    <row r="102" spans="1:4" hidden="1" x14ac:dyDescent="0.35">
      <c r="A102" t="str">
        <f>new!B102</f>
        <v>user101</v>
      </c>
      <c r="B102" t="str">
        <f>new!C102</f>
        <v>user101</v>
      </c>
      <c r="C102" t="str">
        <f>IF((new!E102&lt;&gt;TRUE)*OR(new!E102&lt;&gt;0),new!D102,"")</f>
        <v/>
      </c>
      <c r="D102" t="str">
        <f t="shared" si="1"/>
        <v/>
      </c>
    </row>
    <row r="103" spans="1:4" hidden="1" x14ac:dyDescent="0.35">
      <c r="A103" t="str">
        <f>new!B103</f>
        <v>user102</v>
      </c>
      <c r="B103" t="str">
        <f>new!C103</f>
        <v>user102</v>
      </c>
      <c r="C103" t="str">
        <f>IF((new!E103&lt;&gt;TRUE)*OR(new!E103&lt;&gt;0),new!D103,"")</f>
        <v/>
      </c>
      <c r="D103" t="str">
        <f t="shared" si="1"/>
        <v/>
      </c>
    </row>
    <row r="104" spans="1:4" hidden="1" x14ac:dyDescent="0.35">
      <c r="A104" t="str">
        <f>new!B104</f>
        <v>user103</v>
      </c>
      <c r="B104" t="str">
        <f>new!C104</f>
        <v>user103</v>
      </c>
      <c r="C104" t="str">
        <f>IF((new!E104&lt;&gt;TRUE)*OR(new!E104&lt;&gt;0),new!D104,"")</f>
        <v/>
      </c>
      <c r="D104" t="str">
        <f t="shared" si="1"/>
        <v/>
      </c>
    </row>
    <row r="105" spans="1:4" hidden="1" x14ac:dyDescent="0.35">
      <c r="A105" t="str">
        <f>new!B105</f>
        <v>user104</v>
      </c>
      <c r="B105" t="str">
        <f>new!C105</f>
        <v>user104</v>
      </c>
      <c r="C105" t="str">
        <f>IF((new!E105&lt;&gt;TRUE)*OR(new!E105&lt;&gt;0),new!D105,"")</f>
        <v/>
      </c>
      <c r="D105" t="str">
        <f t="shared" si="1"/>
        <v/>
      </c>
    </row>
    <row r="106" spans="1:4" hidden="1" x14ac:dyDescent="0.35">
      <c r="A106" t="str">
        <f>new!B106</f>
        <v>user105</v>
      </c>
      <c r="B106" t="str">
        <f>new!C106</f>
        <v>user105</v>
      </c>
      <c r="C106" t="str">
        <f>IF((new!E106&lt;&gt;TRUE)*OR(new!E106&lt;&gt;0),new!D106,"")</f>
        <v/>
      </c>
      <c r="D106" t="str">
        <f t="shared" si="1"/>
        <v/>
      </c>
    </row>
    <row r="107" spans="1:4" hidden="1" x14ac:dyDescent="0.35">
      <c r="A107" t="str">
        <f>new!B107</f>
        <v>user106</v>
      </c>
      <c r="B107" t="str">
        <f>new!C107</f>
        <v>user106</v>
      </c>
      <c r="C107" t="str">
        <f>IF((new!E107&lt;&gt;TRUE)*OR(new!E107&lt;&gt;0),new!D107,"")</f>
        <v/>
      </c>
      <c r="D107" t="str">
        <f t="shared" si="1"/>
        <v/>
      </c>
    </row>
    <row r="108" spans="1:4" hidden="1" x14ac:dyDescent="0.35">
      <c r="A108" t="str">
        <f>new!B108</f>
        <v>user107</v>
      </c>
      <c r="B108" t="str">
        <f>new!C108</f>
        <v>user107</v>
      </c>
      <c r="C108" t="str">
        <f>IF((new!E108&lt;&gt;TRUE)*OR(new!E108&lt;&gt;0),new!D108,"")</f>
        <v/>
      </c>
      <c r="D108" t="str">
        <f t="shared" si="1"/>
        <v/>
      </c>
    </row>
    <row r="109" spans="1:4" hidden="1" x14ac:dyDescent="0.35">
      <c r="A109" t="str">
        <f>new!B109</f>
        <v>user108</v>
      </c>
      <c r="B109" t="str">
        <f>new!C109</f>
        <v>user108</v>
      </c>
      <c r="C109" t="str">
        <f>IF((new!E109&lt;&gt;TRUE)*OR(new!E109&lt;&gt;0),new!D109,"")</f>
        <v/>
      </c>
      <c r="D109" t="str">
        <f t="shared" si="1"/>
        <v/>
      </c>
    </row>
    <row r="110" spans="1:4" hidden="1" x14ac:dyDescent="0.35">
      <c r="A110" t="str">
        <f>new!B110</f>
        <v>user109</v>
      </c>
      <c r="B110" t="str">
        <f>new!C110</f>
        <v>user109</v>
      </c>
      <c r="C110" t="str">
        <f>IF((new!E110&lt;&gt;TRUE)*OR(new!E110&lt;&gt;0),new!D110,"")</f>
        <v/>
      </c>
      <c r="D110" t="str">
        <f t="shared" si="1"/>
        <v/>
      </c>
    </row>
    <row r="111" spans="1:4" hidden="1" x14ac:dyDescent="0.35">
      <c r="A111" t="str">
        <f>new!B111</f>
        <v>user110</v>
      </c>
      <c r="B111" t="str">
        <f>new!C111</f>
        <v>user110</v>
      </c>
      <c r="C111" t="str">
        <f>IF((new!E111&lt;&gt;TRUE)*OR(new!E111&lt;&gt;0),new!D111,"")</f>
        <v/>
      </c>
      <c r="D111" t="str">
        <f t="shared" si="1"/>
        <v/>
      </c>
    </row>
    <row r="112" spans="1:4" hidden="1" x14ac:dyDescent="0.35">
      <c r="A112" t="str">
        <f>new!B112</f>
        <v>user111</v>
      </c>
      <c r="B112" t="str">
        <f>new!C112</f>
        <v>user111</v>
      </c>
      <c r="C112" t="str">
        <f>IF((new!E112&lt;&gt;TRUE)*OR(new!E112&lt;&gt;0),new!D112,"")</f>
        <v/>
      </c>
      <c r="D112" t="str">
        <f t="shared" si="1"/>
        <v/>
      </c>
    </row>
    <row r="113" spans="1:4" hidden="1" x14ac:dyDescent="0.35">
      <c r="A113" t="str">
        <f>new!B113</f>
        <v>user112</v>
      </c>
      <c r="B113" t="str">
        <f>new!C113</f>
        <v>user112</v>
      </c>
      <c r="C113" t="str">
        <f>IF((new!E113&lt;&gt;TRUE)*OR(new!E113&lt;&gt;0),new!D113,"")</f>
        <v/>
      </c>
      <c r="D113" t="str">
        <f t="shared" si="1"/>
        <v/>
      </c>
    </row>
    <row r="114" spans="1:4" hidden="1" x14ac:dyDescent="0.35">
      <c r="A114" t="str">
        <f>new!B114</f>
        <v>user113</v>
      </c>
      <c r="B114" t="str">
        <f>new!C114</f>
        <v>user113</v>
      </c>
      <c r="C114" t="str">
        <f>IF((new!E114&lt;&gt;TRUE)*OR(new!E114&lt;&gt;0),new!D114,"")</f>
        <v/>
      </c>
      <c r="D114" t="str">
        <f t="shared" si="1"/>
        <v/>
      </c>
    </row>
    <row r="115" spans="1:4" hidden="1" x14ac:dyDescent="0.35">
      <c r="A115" t="str">
        <f>new!B115</f>
        <v>user114</v>
      </c>
      <c r="B115" t="str">
        <f>new!C115</f>
        <v>user114</v>
      </c>
      <c r="C115" t="str">
        <f>IF((new!E115&lt;&gt;TRUE)*OR(new!E115&lt;&gt;0),new!D115,"")</f>
        <v/>
      </c>
      <c r="D115" t="str">
        <f t="shared" si="1"/>
        <v/>
      </c>
    </row>
    <row r="116" spans="1:4" hidden="1" x14ac:dyDescent="0.35">
      <c r="A116" t="str">
        <f>new!B116</f>
        <v>user115</v>
      </c>
      <c r="B116" t="str">
        <f>new!C116</f>
        <v>user115</v>
      </c>
      <c r="C116" t="str">
        <f>IF((new!E116&lt;&gt;TRUE)*OR(new!E116&lt;&gt;0),new!D116,"")</f>
        <v/>
      </c>
      <c r="D116" t="str">
        <f t="shared" si="1"/>
        <v/>
      </c>
    </row>
    <row r="117" spans="1:4" hidden="1" x14ac:dyDescent="0.35">
      <c r="A117" t="str">
        <f>new!B117</f>
        <v>user116</v>
      </c>
      <c r="B117" t="str">
        <f>new!C117</f>
        <v>user116</v>
      </c>
      <c r="C117" t="str">
        <f>IF((new!E117&lt;&gt;TRUE)*OR(new!E117&lt;&gt;0),new!D117,"")</f>
        <v/>
      </c>
      <c r="D117" t="str">
        <f t="shared" si="1"/>
        <v/>
      </c>
    </row>
    <row r="118" spans="1:4" hidden="1" x14ac:dyDescent="0.35">
      <c r="A118" t="str">
        <f>new!B118</f>
        <v>user117</v>
      </c>
      <c r="B118" t="str">
        <f>new!C118</f>
        <v>user117</v>
      </c>
      <c r="C118" t="str">
        <f>IF((new!E118&lt;&gt;TRUE)*OR(new!E118&lt;&gt;0),new!D118,"")</f>
        <v/>
      </c>
      <c r="D118" t="str">
        <f t="shared" si="1"/>
        <v/>
      </c>
    </row>
    <row r="119" spans="1:4" hidden="1" x14ac:dyDescent="0.35">
      <c r="A119" t="str">
        <f>new!B119</f>
        <v>user118</v>
      </c>
      <c r="B119" t="str">
        <f>new!C119</f>
        <v>user118</v>
      </c>
      <c r="C119" t="str">
        <f>IF((new!E119&lt;&gt;TRUE)*OR(new!E119&lt;&gt;0),new!D119,"")</f>
        <v/>
      </c>
      <c r="D119" t="str">
        <f t="shared" si="1"/>
        <v/>
      </c>
    </row>
    <row r="120" spans="1:4" hidden="1" x14ac:dyDescent="0.35">
      <c r="A120" t="str">
        <f>new!B120</f>
        <v>user119</v>
      </c>
      <c r="B120" t="str">
        <f>new!C120</f>
        <v>user119</v>
      </c>
      <c r="C120" t="str">
        <f>IF((new!E120&lt;&gt;TRUE)*OR(new!E120&lt;&gt;0),new!D120,"")</f>
        <v/>
      </c>
      <c r="D120" t="str">
        <f t="shared" si="1"/>
        <v/>
      </c>
    </row>
    <row r="121" spans="1:4" hidden="1" x14ac:dyDescent="0.35">
      <c r="A121" t="str">
        <f>new!B121</f>
        <v>user120</v>
      </c>
      <c r="B121" t="str">
        <f>new!C121</f>
        <v>user120</v>
      </c>
      <c r="C121" t="str">
        <f>IF((new!E121&lt;&gt;TRUE)*OR(new!E121&lt;&gt;0),new!D121,"")</f>
        <v/>
      </c>
      <c r="D121" t="str">
        <f t="shared" si="1"/>
        <v/>
      </c>
    </row>
    <row r="122" spans="1:4" hidden="1" x14ac:dyDescent="0.35">
      <c r="A122" t="str">
        <f>new!B122</f>
        <v>user121</v>
      </c>
      <c r="B122" t="str">
        <f>new!C122</f>
        <v>user121</v>
      </c>
      <c r="C122" t="str">
        <f>IF((new!E122&lt;&gt;TRUE)*OR(new!E122&lt;&gt;0),new!D122,"")</f>
        <v/>
      </c>
      <c r="D122" t="str">
        <f t="shared" si="1"/>
        <v/>
      </c>
    </row>
    <row r="123" spans="1:4" hidden="1" x14ac:dyDescent="0.35">
      <c r="A123" t="str">
        <f>new!B123</f>
        <v>user122</v>
      </c>
      <c r="B123" t="str">
        <f>new!C123</f>
        <v>user122</v>
      </c>
      <c r="C123" t="str">
        <f>IF((new!E123&lt;&gt;TRUE)*OR(new!E123&lt;&gt;0),new!D123,"")</f>
        <v/>
      </c>
      <c r="D123" t="str">
        <f t="shared" si="1"/>
        <v/>
      </c>
    </row>
    <row r="124" spans="1:4" hidden="1" x14ac:dyDescent="0.35">
      <c r="A124" t="str">
        <f>new!B124</f>
        <v>user123</v>
      </c>
      <c r="B124" t="str">
        <f>new!C124</f>
        <v>user123</v>
      </c>
      <c r="C124" t="str">
        <f>IF((new!E124&lt;&gt;TRUE)*OR(new!E124&lt;&gt;0),new!D124,"")</f>
        <v/>
      </c>
      <c r="D124" t="str">
        <f t="shared" si="1"/>
        <v/>
      </c>
    </row>
    <row r="125" spans="1:4" hidden="1" x14ac:dyDescent="0.35">
      <c r="A125" t="str">
        <f>new!B125</f>
        <v>user124</v>
      </c>
      <c r="B125" t="str">
        <f>new!C125</f>
        <v>user124</v>
      </c>
      <c r="C125" t="str">
        <f>IF((new!E125&lt;&gt;TRUE)*OR(new!E125&lt;&gt;0),new!D125,"")</f>
        <v/>
      </c>
      <c r="D125" t="str">
        <f t="shared" si="1"/>
        <v/>
      </c>
    </row>
    <row r="126" spans="1:4" hidden="1" x14ac:dyDescent="0.35">
      <c r="A126" t="str">
        <f>new!B126</f>
        <v>user125</v>
      </c>
      <c r="B126" t="str">
        <f>new!C126</f>
        <v>user125</v>
      </c>
      <c r="C126" t="str">
        <f>IF((new!E126&lt;&gt;TRUE)*OR(new!E126&lt;&gt;0),new!D126,"")</f>
        <v/>
      </c>
      <c r="D126" t="str">
        <f t="shared" si="1"/>
        <v/>
      </c>
    </row>
    <row r="127" spans="1:4" hidden="1" x14ac:dyDescent="0.35">
      <c r="A127" t="str">
        <f>new!B127</f>
        <v>user126</v>
      </c>
      <c r="B127" t="str">
        <f>new!C127</f>
        <v>user126</v>
      </c>
      <c r="C127" t="str">
        <f>IF((new!E127&lt;&gt;TRUE)*OR(new!E127&lt;&gt;0),new!D127,"")</f>
        <v/>
      </c>
      <c r="D127" t="str">
        <f t="shared" si="1"/>
        <v/>
      </c>
    </row>
    <row r="128" spans="1:4" hidden="1" x14ac:dyDescent="0.35">
      <c r="A128" t="str">
        <f>new!B128</f>
        <v>user127</v>
      </c>
      <c r="B128" t="str">
        <f>new!C128</f>
        <v>user127</v>
      </c>
      <c r="C128" t="str">
        <f>IF((new!E128&lt;&gt;TRUE)*OR(new!E128&lt;&gt;0),new!D128,"")</f>
        <v/>
      </c>
      <c r="D128" t="str">
        <f t="shared" si="1"/>
        <v/>
      </c>
    </row>
    <row r="129" spans="1:4" hidden="1" x14ac:dyDescent="0.35">
      <c r="A129" t="str">
        <f>new!B129</f>
        <v>user128</v>
      </c>
      <c r="B129" t="str">
        <f>new!C129</f>
        <v>user128</v>
      </c>
      <c r="C129" t="str">
        <f>IF((new!E129&lt;&gt;TRUE)*OR(new!E129&lt;&gt;0),new!D129,"")</f>
        <v/>
      </c>
      <c r="D129" t="str">
        <f t="shared" si="1"/>
        <v/>
      </c>
    </row>
    <row r="130" spans="1:4" hidden="1" x14ac:dyDescent="0.35">
      <c r="A130" t="str">
        <f>new!B130</f>
        <v>user129</v>
      </c>
      <c r="B130" t="str">
        <f>new!C130</f>
        <v>user129</v>
      </c>
      <c r="C130" t="str">
        <f>IF((new!E130&lt;&gt;TRUE)*OR(new!E130&lt;&gt;0),new!D130,"")</f>
        <v/>
      </c>
      <c r="D130" t="str">
        <f t="shared" si="1"/>
        <v/>
      </c>
    </row>
    <row r="131" spans="1:4" hidden="1" x14ac:dyDescent="0.35">
      <c r="A131" t="str">
        <f>new!B131</f>
        <v>user130</v>
      </c>
      <c r="B131" t="str">
        <f>new!C131</f>
        <v>user130</v>
      </c>
      <c r="C131" t="str">
        <f>IF((new!E131&lt;&gt;TRUE)*OR(new!E131&lt;&gt;0),new!D131,"")</f>
        <v/>
      </c>
      <c r="D131" t="str">
        <f t="shared" ref="D131:D194" si="2">IF(C131&lt;&gt;"","+","")</f>
        <v/>
      </c>
    </row>
    <row r="132" spans="1:4" hidden="1" x14ac:dyDescent="0.35">
      <c r="A132" t="str">
        <f>new!B132</f>
        <v>user131</v>
      </c>
      <c r="B132" t="str">
        <f>new!C132</f>
        <v>user131</v>
      </c>
      <c r="C132" t="str">
        <f>IF((new!E132&lt;&gt;TRUE)*OR(new!E132&lt;&gt;0),new!D132,"")</f>
        <v/>
      </c>
      <c r="D132" t="str">
        <f t="shared" si="2"/>
        <v/>
      </c>
    </row>
    <row r="133" spans="1:4" hidden="1" x14ac:dyDescent="0.35">
      <c r="A133" t="str">
        <f>new!B133</f>
        <v>user132</v>
      </c>
      <c r="B133" t="str">
        <f>new!C133</f>
        <v>user132</v>
      </c>
      <c r="C133" t="str">
        <f>IF((new!E133&lt;&gt;TRUE)*OR(new!E133&lt;&gt;0),new!D133,"")</f>
        <v/>
      </c>
      <c r="D133" t="str">
        <f t="shared" si="2"/>
        <v/>
      </c>
    </row>
    <row r="134" spans="1:4" hidden="1" x14ac:dyDescent="0.35">
      <c r="A134" t="str">
        <f>new!B134</f>
        <v>user133</v>
      </c>
      <c r="B134" t="str">
        <f>new!C134</f>
        <v>user133</v>
      </c>
      <c r="C134" t="str">
        <f>IF((new!E134&lt;&gt;TRUE)*OR(new!E134&lt;&gt;0),new!D134,"")</f>
        <v/>
      </c>
      <c r="D134" t="str">
        <f t="shared" si="2"/>
        <v/>
      </c>
    </row>
    <row r="135" spans="1:4" hidden="1" x14ac:dyDescent="0.35">
      <c r="A135" t="str">
        <f>new!B135</f>
        <v>user134</v>
      </c>
      <c r="B135" t="str">
        <f>new!C135</f>
        <v>user134</v>
      </c>
      <c r="C135" t="str">
        <f>IF((new!E135&lt;&gt;TRUE)*OR(new!E135&lt;&gt;0),new!D135,"")</f>
        <v/>
      </c>
      <c r="D135" t="str">
        <f t="shared" si="2"/>
        <v/>
      </c>
    </row>
    <row r="136" spans="1:4" hidden="1" x14ac:dyDescent="0.35">
      <c r="A136" t="str">
        <f>new!B136</f>
        <v>user135</v>
      </c>
      <c r="B136" t="str">
        <f>new!C136</f>
        <v>user135</v>
      </c>
      <c r="C136" t="str">
        <f>IF((new!E136&lt;&gt;TRUE)*OR(new!E136&lt;&gt;0),new!D136,"")</f>
        <v/>
      </c>
      <c r="D136" t="str">
        <f t="shared" si="2"/>
        <v/>
      </c>
    </row>
    <row r="137" spans="1:4" hidden="1" x14ac:dyDescent="0.35">
      <c r="A137" t="str">
        <f>new!B137</f>
        <v>user136</v>
      </c>
      <c r="B137" t="str">
        <f>new!C137</f>
        <v>user136</v>
      </c>
      <c r="C137" t="str">
        <f>IF((new!E137&lt;&gt;TRUE)*OR(new!E137&lt;&gt;0),new!D137,"")</f>
        <v/>
      </c>
      <c r="D137" t="str">
        <f t="shared" si="2"/>
        <v/>
      </c>
    </row>
    <row r="138" spans="1:4" hidden="1" x14ac:dyDescent="0.35">
      <c r="A138" t="str">
        <f>new!B138</f>
        <v>user137</v>
      </c>
      <c r="B138" t="str">
        <f>new!C138</f>
        <v>user137</v>
      </c>
      <c r="C138" t="str">
        <f>IF((new!E138&lt;&gt;TRUE)*OR(new!E138&lt;&gt;0),new!D138,"")</f>
        <v/>
      </c>
      <c r="D138" t="str">
        <f t="shared" si="2"/>
        <v/>
      </c>
    </row>
    <row r="139" spans="1:4" hidden="1" x14ac:dyDescent="0.35">
      <c r="A139" t="str">
        <f>new!B139</f>
        <v>user138</v>
      </c>
      <c r="B139" t="str">
        <f>new!C139</f>
        <v>user138</v>
      </c>
      <c r="C139" t="str">
        <f>IF((new!E139&lt;&gt;TRUE)*OR(new!E139&lt;&gt;0),new!D139,"")</f>
        <v/>
      </c>
      <c r="D139" t="str">
        <f t="shared" si="2"/>
        <v/>
      </c>
    </row>
    <row r="140" spans="1:4" hidden="1" x14ac:dyDescent="0.35">
      <c r="A140" t="str">
        <f>new!B140</f>
        <v>user139</v>
      </c>
      <c r="B140" t="str">
        <f>new!C140</f>
        <v>user139</v>
      </c>
      <c r="C140" t="str">
        <f>IF((new!E140&lt;&gt;TRUE)*OR(new!E140&lt;&gt;0),new!D140,"")</f>
        <v/>
      </c>
      <c r="D140" t="str">
        <f t="shared" si="2"/>
        <v/>
      </c>
    </row>
    <row r="141" spans="1:4" hidden="1" x14ac:dyDescent="0.35">
      <c r="A141" t="str">
        <f>new!B141</f>
        <v>user140</v>
      </c>
      <c r="B141" t="str">
        <f>new!C141</f>
        <v>user140</v>
      </c>
      <c r="C141" t="str">
        <f>IF((new!E141&lt;&gt;TRUE)*OR(new!E141&lt;&gt;0),new!D141,"")</f>
        <v/>
      </c>
      <c r="D141" t="str">
        <f t="shared" si="2"/>
        <v/>
      </c>
    </row>
    <row r="142" spans="1:4" hidden="1" x14ac:dyDescent="0.35">
      <c r="A142" t="str">
        <f>new!B142</f>
        <v>user141</v>
      </c>
      <c r="B142" t="str">
        <f>new!C142</f>
        <v>user141</v>
      </c>
      <c r="C142" t="str">
        <f>IF((new!E142&lt;&gt;TRUE)*OR(new!E142&lt;&gt;0),new!D142,"")</f>
        <v/>
      </c>
      <c r="D142" t="str">
        <f t="shared" si="2"/>
        <v/>
      </c>
    </row>
    <row r="143" spans="1:4" hidden="1" x14ac:dyDescent="0.35">
      <c r="A143" t="str">
        <f>new!B143</f>
        <v>user142</v>
      </c>
      <c r="B143" t="str">
        <f>new!C143</f>
        <v>user142</v>
      </c>
      <c r="C143" t="str">
        <f>IF((new!E143&lt;&gt;TRUE)*OR(new!E143&lt;&gt;0),new!D143,"")</f>
        <v/>
      </c>
      <c r="D143" t="str">
        <f t="shared" si="2"/>
        <v/>
      </c>
    </row>
    <row r="144" spans="1:4" hidden="1" x14ac:dyDescent="0.35">
      <c r="A144" t="str">
        <f>new!B144</f>
        <v>user143</v>
      </c>
      <c r="B144" t="str">
        <f>new!C144</f>
        <v>user143</v>
      </c>
      <c r="C144" t="str">
        <f>IF((new!E144&lt;&gt;TRUE)*OR(new!E144&lt;&gt;0),new!D144,"")</f>
        <v/>
      </c>
      <c r="D144" t="str">
        <f t="shared" si="2"/>
        <v/>
      </c>
    </row>
    <row r="145" spans="1:4" hidden="1" x14ac:dyDescent="0.35">
      <c r="A145" t="str">
        <f>new!B145</f>
        <v>user144</v>
      </c>
      <c r="B145" t="str">
        <f>new!C145</f>
        <v>user144</v>
      </c>
      <c r="C145" t="str">
        <f>IF((new!E145&lt;&gt;TRUE)*OR(new!E145&lt;&gt;0),new!D145,"")</f>
        <v/>
      </c>
      <c r="D145" t="str">
        <f t="shared" si="2"/>
        <v/>
      </c>
    </row>
    <row r="146" spans="1:4" hidden="1" x14ac:dyDescent="0.35">
      <c r="A146" t="str">
        <f>new!B146</f>
        <v>user145</v>
      </c>
      <c r="B146" t="str">
        <f>new!C146</f>
        <v>user145</v>
      </c>
      <c r="C146" t="str">
        <f>IF((new!E146&lt;&gt;TRUE)*OR(new!E146&lt;&gt;0),new!D146,"")</f>
        <v/>
      </c>
      <c r="D146" t="str">
        <f t="shared" si="2"/>
        <v/>
      </c>
    </row>
    <row r="147" spans="1:4" hidden="1" x14ac:dyDescent="0.35">
      <c r="A147" t="str">
        <f>new!B147</f>
        <v>user146</v>
      </c>
      <c r="B147" t="str">
        <f>new!C147</f>
        <v>user146</v>
      </c>
      <c r="C147" t="str">
        <f>IF((new!E147&lt;&gt;TRUE)*OR(new!E147&lt;&gt;0),new!D147,"")</f>
        <v/>
      </c>
      <c r="D147" t="str">
        <f t="shared" si="2"/>
        <v/>
      </c>
    </row>
    <row r="148" spans="1:4" hidden="1" x14ac:dyDescent="0.35">
      <c r="A148" t="str">
        <f>new!B148</f>
        <v>user147</v>
      </c>
      <c r="B148" t="str">
        <f>new!C148</f>
        <v>user147</v>
      </c>
      <c r="C148" t="str">
        <f>IF((new!E148&lt;&gt;TRUE)*OR(new!E148&lt;&gt;0),new!D148,"")</f>
        <v/>
      </c>
      <c r="D148" t="str">
        <f t="shared" si="2"/>
        <v/>
      </c>
    </row>
    <row r="149" spans="1:4" hidden="1" x14ac:dyDescent="0.35">
      <c r="A149">
        <f>new!B149</f>
        <v>0</v>
      </c>
      <c r="B149">
        <f>new!C149</f>
        <v>0</v>
      </c>
      <c r="C149" t="str">
        <f>IF((new!E149&lt;&gt;TRUE)*OR(new!E149&lt;&gt;0),new!D149,"")</f>
        <v/>
      </c>
      <c r="D149" t="str">
        <f t="shared" si="2"/>
        <v/>
      </c>
    </row>
    <row r="150" spans="1:4" hidden="1" x14ac:dyDescent="0.35">
      <c r="A150">
        <f>new!B150</f>
        <v>0</v>
      </c>
      <c r="B150">
        <f>new!C150</f>
        <v>0</v>
      </c>
      <c r="C150" t="str">
        <f>IF((new!E150&lt;&gt;TRUE)*OR(new!E150&lt;&gt;0),new!D150,"")</f>
        <v/>
      </c>
      <c r="D150" t="str">
        <f t="shared" si="2"/>
        <v/>
      </c>
    </row>
    <row r="151" spans="1:4" hidden="1" x14ac:dyDescent="0.35">
      <c r="A151">
        <f>new!B151</f>
        <v>0</v>
      </c>
      <c r="B151">
        <f>new!C151</f>
        <v>0</v>
      </c>
      <c r="C151" t="str">
        <f>IF((new!E151&lt;&gt;TRUE)*OR(new!E151&lt;&gt;0),new!D151,"")</f>
        <v/>
      </c>
      <c r="D151" t="str">
        <f t="shared" si="2"/>
        <v/>
      </c>
    </row>
    <row r="152" spans="1:4" hidden="1" x14ac:dyDescent="0.35">
      <c r="A152">
        <f>new!B152</f>
        <v>0</v>
      </c>
      <c r="B152">
        <f>new!C152</f>
        <v>0</v>
      </c>
      <c r="C152" t="str">
        <f>IF((new!E152&lt;&gt;TRUE)*OR(new!E152&lt;&gt;0),new!D152,"")</f>
        <v/>
      </c>
      <c r="D152" t="str">
        <f t="shared" si="2"/>
        <v/>
      </c>
    </row>
    <row r="153" spans="1:4" hidden="1" x14ac:dyDescent="0.35">
      <c r="A153">
        <f>new!B153</f>
        <v>0</v>
      </c>
      <c r="B153">
        <f>new!C153</f>
        <v>0</v>
      </c>
      <c r="C153" t="str">
        <f>IF((new!E153&lt;&gt;TRUE)*OR(new!E153&lt;&gt;0),new!D153,"")</f>
        <v/>
      </c>
      <c r="D153" t="str">
        <f t="shared" si="2"/>
        <v/>
      </c>
    </row>
    <row r="154" spans="1:4" hidden="1" x14ac:dyDescent="0.35">
      <c r="A154">
        <f>new!B154</f>
        <v>0</v>
      </c>
      <c r="B154">
        <f>new!C154</f>
        <v>0</v>
      </c>
      <c r="C154" t="str">
        <f>IF((new!E154&lt;&gt;TRUE)*OR(new!E154&lt;&gt;0),new!D154,"")</f>
        <v/>
      </c>
      <c r="D154" t="str">
        <f t="shared" si="2"/>
        <v/>
      </c>
    </row>
    <row r="155" spans="1:4" hidden="1" x14ac:dyDescent="0.35">
      <c r="A155">
        <f>new!B155</f>
        <v>0</v>
      </c>
      <c r="B155">
        <f>new!C155</f>
        <v>0</v>
      </c>
      <c r="C155" t="str">
        <f>IF((new!E155&lt;&gt;TRUE)*OR(new!E155&lt;&gt;0),new!D155,"")</f>
        <v/>
      </c>
      <c r="D155" t="str">
        <f t="shared" si="2"/>
        <v/>
      </c>
    </row>
    <row r="156" spans="1:4" hidden="1" x14ac:dyDescent="0.35">
      <c r="A156">
        <f>new!B156</f>
        <v>0</v>
      </c>
      <c r="B156">
        <f>new!C156</f>
        <v>0</v>
      </c>
      <c r="C156" t="str">
        <f>IF((new!E156&lt;&gt;TRUE)*OR(new!E156&lt;&gt;0),new!D156,"")</f>
        <v/>
      </c>
      <c r="D156" t="str">
        <f t="shared" si="2"/>
        <v/>
      </c>
    </row>
    <row r="157" spans="1:4" hidden="1" x14ac:dyDescent="0.35">
      <c r="A157">
        <f>new!B157</f>
        <v>0</v>
      </c>
      <c r="B157">
        <f>new!C157</f>
        <v>0</v>
      </c>
      <c r="C157" t="str">
        <f>IF((new!E157&lt;&gt;TRUE)*OR(new!E157&lt;&gt;0),new!D157,"")</f>
        <v/>
      </c>
      <c r="D157" t="str">
        <f t="shared" si="2"/>
        <v/>
      </c>
    </row>
    <row r="158" spans="1:4" hidden="1" x14ac:dyDescent="0.35">
      <c r="A158">
        <f>new!B158</f>
        <v>0</v>
      </c>
      <c r="B158">
        <f>new!C158</f>
        <v>0</v>
      </c>
      <c r="C158" t="str">
        <f>IF((new!E158&lt;&gt;TRUE)*OR(new!E158&lt;&gt;0),new!D158,"")</f>
        <v/>
      </c>
      <c r="D158" t="str">
        <f t="shared" si="2"/>
        <v/>
      </c>
    </row>
    <row r="159" spans="1:4" hidden="1" x14ac:dyDescent="0.35">
      <c r="A159">
        <f>new!B159</f>
        <v>0</v>
      </c>
      <c r="B159">
        <f>new!C159</f>
        <v>0</v>
      </c>
      <c r="C159" t="str">
        <f>IF((new!E159&lt;&gt;TRUE)*OR(new!E159&lt;&gt;0),new!D159,"")</f>
        <v/>
      </c>
      <c r="D159" t="str">
        <f t="shared" si="2"/>
        <v/>
      </c>
    </row>
    <row r="160" spans="1:4" hidden="1" x14ac:dyDescent="0.35">
      <c r="A160">
        <f>new!B160</f>
        <v>0</v>
      </c>
      <c r="B160">
        <f>new!C160</f>
        <v>0</v>
      </c>
      <c r="C160" t="str">
        <f>IF((new!E160&lt;&gt;TRUE)*OR(new!E160&lt;&gt;0),new!D160,"")</f>
        <v/>
      </c>
      <c r="D160" t="str">
        <f t="shared" si="2"/>
        <v/>
      </c>
    </row>
    <row r="161" spans="1:4" hidden="1" x14ac:dyDescent="0.35">
      <c r="A161">
        <f>new!B161</f>
        <v>0</v>
      </c>
      <c r="B161">
        <f>new!C161</f>
        <v>0</v>
      </c>
      <c r="C161" t="str">
        <f>IF((new!E161&lt;&gt;TRUE)*OR(new!E161&lt;&gt;0),new!D161,"")</f>
        <v/>
      </c>
      <c r="D161" t="str">
        <f t="shared" si="2"/>
        <v/>
      </c>
    </row>
    <row r="162" spans="1:4" hidden="1" x14ac:dyDescent="0.35">
      <c r="A162">
        <f>new!B162</f>
        <v>0</v>
      </c>
      <c r="B162">
        <f>new!C162</f>
        <v>0</v>
      </c>
      <c r="C162" t="str">
        <f>IF((new!E162&lt;&gt;TRUE)*OR(new!E162&lt;&gt;0),new!D162,"")</f>
        <v/>
      </c>
      <c r="D162" t="str">
        <f t="shared" si="2"/>
        <v/>
      </c>
    </row>
    <row r="163" spans="1:4" hidden="1" x14ac:dyDescent="0.35">
      <c r="A163">
        <f>new!B163</f>
        <v>0</v>
      </c>
      <c r="B163">
        <f>new!C163</f>
        <v>0</v>
      </c>
      <c r="C163" t="str">
        <f>IF((new!E163&lt;&gt;TRUE)*OR(new!E163&lt;&gt;0),new!D163,"")</f>
        <v/>
      </c>
      <c r="D163" t="str">
        <f t="shared" si="2"/>
        <v/>
      </c>
    </row>
    <row r="164" spans="1:4" hidden="1" x14ac:dyDescent="0.35">
      <c r="A164">
        <f>new!B164</f>
        <v>0</v>
      </c>
      <c r="B164">
        <f>new!C164</f>
        <v>0</v>
      </c>
      <c r="C164" t="str">
        <f>IF((new!E164&lt;&gt;TRUE)*OR(new!E164&lt;&gt;0),new!D164,"")</f>
        <v/>
      </c>
      <c r="D164" t="str">
        <f t="shared" si="2"/>
        <v/>
      </c>
    </row>
    <row r="165" spans="1:4" hidden="1" x14ac:dyDescent="0.35">
      <c r="A165">
        <f>new!B165</f>
        <v>0</v>
      </c>
      <c r="B165">
        <f>new!C165</f>
        <v>0</v>
      </c>
      <c r="C165" t="str">
        <f>IF((new!E165&lt;&gt;TRUE)*OR(new!E165&lt;&gt;0),new!D165,"")</f>
        <v/>
      </c>
      <c r="D165" t="str">
        <f t="shared" si="2"/>
        <v/>
      </c>
    </row>
    <row r="166" spans="1:4" hidden="1" x14ac:dyDescent="0.35">
      <c r="A166">
        <f>new!B166</f>
        <v>0</v>
      </c>
      <c r="B166">
        <f>new!C166</f>
        <v>0</v>
      </c>
      <c r="C166" t="str">
        <f>IF((new!E166&lt;&gt;TRUE)*OR(new!E166&lt;&gt;0),new!D166,"")</f>
        <v/>
      </c>
      <c r="D166" t="str">
        <f t="shared" si="2"/>
        <v/>
      </c>
    </row>
    <row r="167" spans="1:4" hidden="1" x14ac:dyDescent="0.35">
      <c r="A167">
        <f>new!B167</f>
        <v>0</v>
      </c>
      <c r="B167">
        <f>new!C167</f>
        <v>0</v>
      </c>
      <c r="C167" t="str">
        <f>IF((new!E167&lt;&gt;TRUE)*OR(new!E167&lt;&gt;0),new!D167,"")</f>
        <v/>
      </c>
      <c r="D167" t="str">
        <f t="shared" si="2"/>
        <v/>
      </c>
    </row>
    <row r="168" spans="1:4" hidden="1" x14ac:dyDescent="0.35">
      <c r="A168">
        <f>new!B168</f>
        <v>0</v>
      </c>
      <c r="B168">
        <f>new!C168</f>
        <v>0</v>
      </c>
      <c r="C168" t="str">
        <f>IF((new!E168&lt;&gt;TRUE)*OR(new!E168&lt;&gt;0),new!D168,"")</f>
        <v/>
      </c>
      <c r="D168" t="str">
        <f t="shared" si="2"/>
        <v/>
      </c>
    </row>
    <row r="169" spans="1:4" hidden="1" x14ac:dyDescent="0.35">
      <c r="A169">
        <f>new!B169</f>
        <v>0</v>
      </c>
      <c r="B169">
        <f>new!C169</f>
        <v>0</v>
      </c>
      <c r="C169" t="str">
        <f>IF((new!E169&lt;&gt;TRUE)*OR(new!E169&lt;&gt;0),new!D169,"")</f>
        <v/>
      </c>
      <c r="D169" t="str">
        <f t="shared" si="2"/>
        <v/>
      </c>
    </row>
    <row r="170" spans="1:4" hidden="1" x14ac:dyDescent="0.35">
      <c r="A170">
        <f>new!B170</f>
        <v>0</v>
      </c>
      <c r="B170">
        <f>new!C170</f>
        <v>0</v>
      </c>
      <c r="C170" t="str">
        <f>IF((new!E170&lt;&gt;TRUE)*OR(new!E170&lt;&gt;0),new!D170,"")</f>
        <v/>
      </c>
      <c r="D170" t="str">
        <f t="shared" si="2"/>
        <v/>
      </c>
    </row>
    <row r="171" spans="1:4" hidden="1" x14ac:dyDescent="0.35">
      <c r="A171">
        <f>new!B171</f>
        <v>0</v>
      </c>
      <c r="B171">
        <f>new!C171</f>
        <v>0</v>
      </c>
      <c r="C171" t="str">
        <f>IF((new!E171&lt;&gt;TRUE)*OR(new!E171&lt;&gt;0),new!D171,"")</f>
        <v/>
      </c>
      <c r="D171" t="str">
        <f t="shared" si="2"/>
        <v/>
      </c>
    </row>
    <row r="172" spans="1:4" hidden="1" x14ac:dyDescent="0.35">
      <c r="A172">
        <f>new!B172</f>
        <v>0</v>
      </c>
      <c r="B172">
        <f>new!C172</f>
        <v>0</v>
      </c>
      <c r="C172" t="str">
        <f>IF((new!E172&lt;&gt;TRUE)*OR(new!E172&lt;&gt;0),new!D172,"")</f>
        <v/>
      </c>
      <c r="D172" t="str">
        <f t="shared" si="2"/>
        <v/>
      </c>
    </row>
    <row r="173" spans="1:4" hidden="1" x14ac:dyDescent="0.35">
      <c r="A173">
        <f>new!B173</f>
        <v>0</v>
      </c>
      <c r="B173">
        <f>new!C173</f>
        <v>0</v>
      </c>
      <c r="C173" t="str">
        <f>IF((new!E173&lt;&gt;TRUE)*OR(new!E173&lt;&gt;0),new!D173,"")</f>
        <v/>
      </c>
      <c r="D173" t="str">
        <f t="shared" si="2"/>
        <v/>
      </c>
    </row>
    <row r="174" spans="1:4" hidden="1" x14ac:dyDescent="0.35">
      <c r="A174">
        <f>new!B174</f>
        <v>0</v>
      </c>
      <c r="B174">
        <f>new!C174</f>
        <v>0</v>
      </c>
      <c r="C174" t="str">
        <f>IF((new!E174&lt;&gt;TRUE)*OR(new!E174&lt;&gt;0),new!D174,"")</f>
        <v/>
      </c>
      <c r="D174" t="str">
        <f t="shared" si="2"/>
        <v/>
      </c>
    </row>
    <row r="175" spans="1:4" hidden="1" x14ac:dyDescent="0.35">
      <c r="A175">
        <f>new!B175</f>
        <v>0</v>
      </c>
      <c r="B175">
        <f>new!C175</f>
        <v>0</v>
      </c>
      <c r="C175" t="str">
        <f>IF((new!E175&lt;&gt;TRUE)*OR(new!E175&lt;&gt;0),new!D175,"")</f>
        <v/>
      </c>
      <c r="D175" t="str">
        <f t="shared" si="2"/>
        <v/>
      </c>
    </row>
    <row r="176" spans="1:4" hidden="1" x14ac:dyDescent="0.35">
      <c r="A176">
        <f>new!B176</f>
        <v>0</v>
      </c>
      <c r="B176">
        <f>new!C176</f>
        <v>0</v>
      </c>
      <c r="C176" t="str">
        <f>IF((new!E176&lt;&gt;TRUE)*OR(new!E176&lt;&gt;0),new!D176,"")</f>
        <v/>
      </c>
      <c r="D176" t="str">
        <f t="shared" si="2"/>
        <v/>
      </c>
    </row>
    <row r="177" spans="1:4" hidden="1" x14ac:dyDescent="0.35">
      <c r="A177">
        <f>new!B177</f>
        <v>0</v>
      </c>
      <c r="B177">
        <f>new!C177</f>
        <v>0</v>
      </c>
      <c r="C177" t="str">
        <f>IF((new!E177&lt;&gt;TRUE)*OR(new!E177&lt;&gt;0),new!D177,"")</f>
        <v/>
      </c>
      <c r="D177" t="str">
        <f t="shared" si="2"/>
        <v/>
      </c>
    </row>
    <row r="178" spans="1:4" hidden="1" x14ac:dyDescent="0.35">
      <c r="A178">
        <f>new!B178</f>
        <v>0</v>
      </c>
      <c r="B178">
        <f>new!C178</f>
        <v>0</v>
      </c>
      <c r="C178" t="str">
        <f>IF((new!E178&lt;&gt;TRUE)*OR(new!E178&lt;&gt;0),new!D178,"")</f>
        <v/>
      </c>
      <c r="D178" t="str">
        <f t="shared" si="2"/>
        <v/>
      </c>
    </row>
    <row r="179" spans="1:4" hidden="1" x14ac:dyDescent="0.35">
      <c r="A179">
        <f>new!B179</f>
        <v>0</v>
      </c>
      <c r="B179">
        <f>new!C179</f>
        <v>0</v>
      </c>
      <c r="C179" t="str">
        <f>IF((new!E179&lt;&gt;TRUE)*OR(new!E179&lt;&gt;0),new!D179,"")</f>
        <v/>
      </c>
      <c r="D179" t="str">
        <f t="shared" si="2"/>
        <v/>
      </c>
    </row>
    <row r="180" spans="1:4" hidden="1" x14ac:dyDescent="0.35">
      <c r="A180">
        <f>new!B180</f>
        <v>0</v>
      </c>
      <c r="B180">
        <f>new!C180</f>
        <v>0</v>
      </c>
      <c r="C180" t="str">
        <f>IF((new!E180&lt;&gt;TRUE)*OR(new!E180&lt;&gt;0),new!D180,"")</f>
        <v/>
      </c>
      <c r="D180" t="str">
        <f t="shared" si="2"/>
        <v/>
      </c>
    </row>
    <row r="181" spans="1:4" hidden="1" x14ac:dyDescent="0.35">
      <c r="A181">
        <f>new!B181</f>
        <v>0</v>
      </c>
      <c r="B181">
        <f>new!C181</f>
        <v>0</v>
      </c>
      <c r="C181" t="str">
        <f>IF((new!E181&lt;&gt;TRUE)*OR(new!E181&lt;&gt;0),new!D181,"")</f>
        <v/>
      </c>
      <c r="D181" t="str">
        <f t="shared" si="2"/>
        <v/>
      </c>
    </row>
    <row r="182" spans="1:4" hidden="1" x14ac:dyDescent="0.35">
      <c r="A182">
        <f>new!B182</f>
        <v>0</v>
      </c>
      <c r="B182">
        <f>new!C182</f>
        <v>0</v>
      </c>
      <c r="C182" t="str">
        <f>IF((new!E182&lt;&gt;TRUE)*OR(new!E182&lt;&gt;0),new!D182,"")</f>
        <v/>
      </c>
      <c r="D182" t="str">
        <f t="shared" si="2"/>
        <v/>
      </c>
    </row>
    <row r="183" spans="1:4" hidden="1" x14ac:dyDescent="0.35">
      <c r="A183">
        <f>new!B183</f>
        <v>0</v>
      </c>
      <c r="B183">
        <f>new!C183</f>
        <v>0</v>
      </c>
      <c r="C183" t="str">
        <f>IF((new!E183&lt;&gt;TRUE)*OR(new!E183&lt;&gt;0),new!D183,"")</f>
        <v/>
      </c>
      <c r="D183" t="str">
        <f t="shared" si="2"/>
        <v/>
      </c>
    </row>
    <row r="184" spans="1:4" hidden="1" x14ac:dyDescent="0.35">
      <c r="A184">
        <f>new!B184</f>
        <v>0</v>
      </c>
      <c r="B184">
        <f>new!C184</f>
        <v>0</v>
      </c>
      <c r="C184" t="str">
        <f>IF((new!E184&lt;&gt;TRUE)*OR(new!E184&lt;&gt;0),new!D184,"")</f>
        <v/>
      </c>
      <c r="D184" t="str">
        <f t="shared" si="2"/>
        <v/>
      </c>
    </row>
    <row r="185" spans="1:4" hidden="1" x14ac:dyDescent="0.35">
      <c r="A185">
        <f>new!B185</f>
        <v>0</v>
      </c>
      <c r="B185">
        <f>new!C185</f>
        <v>0</v>
      </c>
      <c r="C185" t="str">
        <f>IF((new!E185&lt;&gt;TRUE)*OR(new!E185&lt;&gt;0),new!D185,"")</f>
        <v/>
      </c>
      <c r="D185" t="str">
        <f t="shared" si="2"/>
        <v/>
      </c>
    </row>
    <row r="186" spans="1:4" hidden="1" x14ac:dyDescent="0.35">
      <c r="A186">
        <f>new!B186</f>
        <v>0</v>
      </c>
      <c r="B186">
        <f>new!C186</f>
        <v>0</v>
      </c>
      <c r="C186" t="str">
        <f>IF((new!E186&lt;&gt;TRUE)*OR(new!E186&lt;&gt;0),new!D186,"")</f>
        <v/>
      </c>
      <c r="D186" t="str">
        <f t="shared" si="2"/>
        <v/>
      </c>
    </row>
    <row r="187" spans="1:4" hidden="1" x14ac:dyDescent="0.35">
      <c r="A187">
        <f>new!B187</f>
        <v>0</v>
      </c>
      <c r="B187">
        <f>new!C187</f>
        <v>0</v>
      </c>
      <c r="C187" t="str">
        <f>IF((new!E187&lt;&gt;TRUE)*OR(new!E187&lt;&gt;0),new!D187,"")</f>
        <v/>
      </c>
      <c r="D187" t="str">
        <f t="shared" si="2"/>
        <v/>
      </c>
    </row>
    <row r="188" spans="1:4" hidden="1" x14ac:dyDescent="0.35">
      <c r="A188">
        <f>new!B188</f>
        <v>0</v>
      </c>
      <c r="B188">
        <f>new!C188</f>
        <v>0</v>
      </c>
      <c r="C188" t="str">
        <f>IF((new!E188&lt;&gt;TRUE)*OR(new!E188&lt;&gt;0),new!D188,"")</f>
        <v/>
      </c>
      <c r="D188" t="str">
        <f t="shared" si="2"/>
        <v/>
      </c>
    </row>
    <row r="189" spans="1:4" hidden="1" x14ac:dyDescent="0.35">
      <c r="A189">
        <f>new!B189</f>
        <v>0</v>
      </c>
      <c r="B189">
        <f>new!C189</f>
        <v>0</v>
      </c>
      <c r="C189" t="str">
        <f>IF((new!E189&lt;&gt;TRUE)*OR(new!E189&lt;&gt;0),new!D189,"")</f>
        <v/>
      </c>
      <c r="D189" t="str">
        <f t="shared" si="2"/>
        <v/>
      </c>
    </row>
    <row r="190" spans="1:4" hidden="1" x14ac:dyDescent="0.35">
      <c r="A190">
        <f>new!B190</f>
        <v>0</v>
      </c>
      <c r="B190">
        <f>new!C190</f>
        <v>0</v>
      </c>
      <c r="C190" t="str">
        <f>IF((new!E190&lt;&gt;TRUE)*OR(new!E190&lt;&gt;0),new!D190,"")</f>
        <v/>
      </c>
      <c r="D190" t="str">
        <f t="shared" si="2"/>
        <v/>
      </c>
    </row>
    <row r="191" spans="1:4" hidden="1" x14ac:dyDescent="0.35">
      <c r="A191">
        <f>new!B191</f>
        <v>0</v>
      </c>
      <c r="B191">
        <f>new!C191</f>
        <v>0</v>
      </c>
      <c r="C191" t="str">
        <f>IF((new!E191&lt;&gt;TRUE)*OR(new!E191&lt;&gt;0),new!D191,"")</f>
        <v/>
      </c>
      <c r="D191" t="str">
        <f t="shared" si="2"/>
        <v/>
      </c>
    </row>
    <row r="192" spans="1:4" hidden="1" x14ac:dyDescent="0.35">
      <c r="A192">
        <f>new!B192</f>
        <v>0</v>
      </c>
      <c r="B192">
        <f>new!C192</f>
        <v>0</v>
      </c>
      <c r="C192" t="str">
        <f>IF((new!E192&lt;&gt;TRUE)*OR(new!E192&lt;&gt;0),new!D192,"")</f>
        <v/>
      </c>
      <c r="D192" t="str">
        <f t="shared" si="2"/>
        <v/>
      </c>
    </row>
    <row r="193" spans="1:4" hidden="1" x14ac:dyDescent="0.35">
      <c r="A193">
        <f>new!B193</f>
        <v>0</v>
      </c>
      <c r="B193">
        <f>new!C193</f>
        <v>0</v>
      </c>
      <c r="C193" t="str">
        <f>IF((new!E193&lt;&gt;TRUE)*OR(new!E193&lt;&gt;0),new!D193,"")</f>
        <v/>
      </c>
      <c r="D193" t="str">
        <f t="shared" si="2"/>
        <v/>
      </c>
    </row>
    <row r="194" spans="1:4" hidden="1" x14ac:dyDescent="0.35">
      <c r="A194">
        <f>new!B194</f>
        <v>0</v>
      </c>
      <c r="B194">
        <f>new!C194</f>
        <v>0</v>
      </c>
      <c r="C194" t="str">
        <f>IF((new!E194&lt;&gt;TRUE)*OR(new!E194&lt;&gt;0),new!D194,"")</f>
        <v/>
      </c>
      <c r="D194" t="str">
        <f t="shared" si="2"/>
        <v/>
      </c>
    </row>
    <row r="195" spans="1:4" hidden="1" x14ac:dyDescent="0.35">
      <c r="A195">
        <f>new!B195</f>
        <v>0</v>
      </c>
      <c r="B195">
        <f>new!C195</f>
        <v>0</v>
      </c>
      <c r="C195" t="str">
        <f>IF((new!E195&lt;&gt;TRUE)*OR(new!E195&lt;&gt;0),new!D195,"")</f>
        <v/>
      </c>
      <c r="D195" t="str">
        <f t="shared" ref="D195:D258" si="3">IF(C195&lt;&gt;"","+","")</f>
        <v/>
      </c>
    </row>
    <row r="196" spans="1:4" hidden="1" x14ac:dyDescent="0.35">
      <c r="A196">
        <f>new!B196</f>
        <v>0</v>
      </c>
      <c r="B196">
        <f>new!C196</f>
        <v>0</v>
      </c>
      <c r="C196" t="str">
        <f>IF((new!E196&lt;&gt;TRUE)*OR(new!E196&lt;&gt;0),new!D196,"")</f>
        <v/>
      </c>
      <c r="D196" t="str">
        <f t="shared" si="3"/>
        <v/>
      </c>
    </row>
    <row r="197" spans="1:4" hidden="1" x14ac:dyDescent="0.35">
      <c r="A197">
        <f>new!B197</f>
        <v>0</v>
      </c>
      <c r="B197">
        <f>new!C197</f>
        <v>0</v>
      </c>
      <c r="C197" t="str">
        <f>IF((new!E197&lt;&gt;TRUE)*OR(new!E197&lt;&gt;0),new!D197,"")</f>
        <v/>
      </c>
      <c r="D197" t="str">
        <f t="shared" si="3"/>
        <v/>
      </c>
    </row>
    <row r="198" spans="1:4" hidden="1" x14ac:dyDescent="0.35">
      <c r="A198">
        <f>new!B198</f>
        <v>0</v>
      </c>
      <c r="B198">
        <f>new!C198</f>
        <v>0</v>
      </c>
      <c r="C198" t="str">
        <f>IF((new!E198&lt;&gt;TRUE)*OR(new!E198&lt;&gt;0),new!D198,"")</f>
        <v/>
      </c>
      <c r="D198" t="str">
        <f t="shared" si="3"/>
        <v/>
      </c>
    </row>
    <row r="199" spans="1:4" hidden="1" x14ac:dyDescent="0.35">
      <c r="A199">
        <f>new!B199</f>
        <v>0</v>
      </c>
      <c r="B199">
        <f>new!C199</f>
        <v>0</v>
      </c>
      <c r="C199" t="str">
        <f>IF((new!E199&lt;&gt;TRUE)*OR(new!E199&lt;&gt;0),new!D199,"")</f>
        <v/>
      </c>
      <c r="D199" t="str">
        <f t="shared" si="3"/>
        <v/>
      </c>
    </row>
    <row r="200" spans="1:4" hidden="1" x14ac:dyDescent="0.35">
      <c r="A200">
        <f>new!B200</f>
        <v>0</v>
      </c>
      <c r="B200">
        <f>new!C200</f>
        <v>0</v>
      </c>
      <c r="C200" t="str">
        <f>IF((new!E200&lt;&gt;TRUE)*OR(new!E200&lt;&gt;0),new!D200,"")</f>
        <v/>
      </c>
      <c r="D200" t="str">
        <f t="shared" si="3"/>
        <v/>
      </c>
    </row>
    <row r="201" spans="1:4" hidden="1" x14ac:dyDescent="0.35">
      <c r="A201">
        <f>new!B201</f>
        <v>0</v>
      </c>
      <c r="B201">
        <f>new!C201</f>
        <v>0</v>
      </c>
      <c r="C201" t="str">
        <f>IF((new!E201&lt;&gt;TRUE)*OR(new!E201&lt;&gt;0),new!D201,"")</f>
        <v/>
      </c>
      <c r="D201" t="str">
        <f t="shared" si="3"/>
        <v/>
      </c>
    </row>
    <row r="202" spans="1:4" hidden="1" x14ac:dyDescent="0.35">
      <c r="A202">
        <f>new!B202</f>
        <v>0</v>
      </c>
      <c r="B202">
        <f>new!C202</f>
        <v>0</v>
      </c>
      <c r="C202" t="str">
        <f>IF((new!E202&lt;&gt;TRUE)*OR(new!E202&lt;&gt;0),new!D202,"")</f>
        <v/>
      </c>
      <c r="D202" t="str">
        <f t="shared" si="3"/>
        <v/>
      </c>
    </row>
    <row r="203" spans="1:4" hidden="1" x14ac:dyDescent="0.35">
      <c r="A203">
        <f>new!B203</f>
        <v>0</v>
      </c>
      <c r="B203">
        <f>new!C203</f>
        <v>0</v>
      </c>
      <c r="C203" t="str">
        <f>IF((new!E203&lt;&gt;TRUE)*OR(new!E203&lt;&gt;0),new!D203,"")</f>
        <v/>
      </c>
      <c r="D203" t="str">
        <f t="shared" si="3"/>
        <v/>
      </c>
    </row>
    <row r="204" spans="1:4" hidden="1" x14ac:dyDescent="0.35">
      <c r="A204">
        <f>new!B204</f>
        <v>0</v>
      </c>
      <c r="B204">
        <f>new!C204</f>
        <v>0</v>
      </c>
      <c r="C204" t="str">
        <f>IF((new!E204&lt;&gt;TRUE)*OR(new!E204&lt;&gt;0),new!D204,"")</f>
        <v/>
      </c>
      <c r="D204" t="str">
        <f t="shared" si="3"/>
        <v/>
      </c>
    </row>
    <row r="205" spans="1:4" hidden="1" x14ac:dyDescent="0.35">
      <c r="A205">
        <f>new!B205</f>
        <v>0</v>
      </c>
      <c r="B205">
        <f>new!C205</f>
        <v>0</v>
      </c>
      <c r="C205" t="str">
        <f>IF((new!E205&lt;&gt;TRUE)*OR(new!E205&lt;&gt;0),new!D205,"")</f>
        <v/>
      </c>
      <c r="D205" t="str">
        <f t="shared" si="3"/>
        <v/>
      </c>
    </row>
    <row r="206" spans="1:4" hidden="1" x14ac:dyDescent="0.35">
      <c r="A206">
        <f>new!B206</f>
        <v>0</v>
      </c>
      <c r="B206">
        <f>new!C206</f>
        <v>0</v>
      </c>
      <c r="C206" t="str">
        <f>IF((new!E206&lt;&gt;TRUE)*OR(new!E206&lt;&gt;0),new!D206,"")</f>
        <v/>
      </c>
      <c r="D206" t="str">
        <f t="shared" si="3"/>
        <v/>
      </c>
    </row>
    <row r="207" spans="1:4" hidden="1" x14ac:dyDescent="0.35">
      <c r="A207">
        <f>new!B207</f>
        <v>0</v>
      </c>
      <c r="B207">
        <f>new!C207</f>
        <v>0</v>
      </c>
      <c r="C207" t="str">
        <f>IF((new!E207&lt;&gt;TRUE)*OR(new!E207&lt;&gt;0),new!D207,"")</f>
        <v/>
      </c>
      <c r="D207" t="str">
        <f t="shared" si="3"/>
        <v/>
      </c>
    </row>
    <row r="208" spans="1:4" hidden="1" x14ac:dyDescent="0.35">
      <c r="A208">
        <f>new!B208</f>
        <v>0</v>
      </c>
      <c r="B208">
        <f>new!C208</f>
        <v>0</v>
      </c>
      <c r="C208" t="str">
        <f>IF((new!E208&lt;&gt;TRUE)*OR(new!E208&lt;&gt;0),new!D208,"")</f>
        <v/>
      </c>
      <c r="D208" t="str">
        <f t="shared" si="3"/>
        <v/>
      </c>
    </row>
    <row r="209" spans="1:4" hidden="1" x14ac:dyDescent="0.35">
      <c r="A209">
        <f>new!B209</f>
        <v>0</v>
      </c>
      <c r="B209">
        <f>new!C209</f>
        <v>0</v>
      </c>
      <c r="C209" t="str">
        <f>IF((new!E209&lt;&gt;TRUE)*OR(new!E209&lt;&gt;0),new!D209,"")</f>
        <v/>
      </c>
      <c r="D209" t="str">
        <f t="shared" si="3"/>
        <v/>
      </c>
    </row>
    <row r="210" spans="1:4" hidden="1" x14ac:dyDescent="0.35">
      <c r="A210">
        <f>new!B210</f>
        <v>0</v>
      </c>
      <c r="B210">
        <f>new!C210</f>
        <v>0</v>
      </c>
      <c r="C210" t="str">
        <f>IF((new!E210&lt;&gt;TRUE)*OR(new!E210&lt;&gt;0),new!D210,"")</f>
        <v/>
      </c>
      <c r="D210" t="str">
        <f t="shared" si="3"/>
        <v/>
      </c>
    </row>
    <row r="211" spans="1:4" hidden="1" x14ac:dyDescent="0.35">
      <c r="A211">
        <f>new!B211</f>
        <v>0</v>
      </c>
      <c r="B211">
        <f>new!C211</f>
        <v>0</v>
      </c>
      <c r="C211" t="str">
        <f>IF((new!E211&lt;&gt;TRUE)*OR(new!E211&lt;&gt;0),new!D211,"")</f>
        <v/>
      </c>
      <c r="D211" t="str">
        <f t="shared" si="3"/>
        <v/>
      </c>
    </row>
    <row r="212" spans="1:4" hidden="1" x14ac:dyDescent="0.35">
      <c r="A212">
        <f>new!B212</f>
        <v>0</v>
      </c>
      <c r="B212">
        <f>new!C212</f>
        <v>0</v>
      </c>
      <c r="C212" t="str">
        <f>IF((new!E212&lt;&gt;TRUE)*OR(new!E212&lt;&gt;0),new!D212,"")</f>
        <v/>
      </c>
      <c r="D212" t="str">
        <f t="shared" si="3"/>
        <v/>
      </c>
    </row>
    <row r="213" spans="1:4" hidden="1" x14ac:dyDescent="0.35">
      <c r="A213">
        <f>new!B213</f>
        <v>0</v>
      </c>
      <c r="B213">
        <f>new!C213</f>
        <v>0</v>
      </c>
      <c r="C213" t="str">
        <f>IF((new!E213&lt;&gt;TRUE)*OR(new!E213&lt;&gt;0),new!D213,"")</f>
        <v/>
      </c>
      <c r="D213" t="str">
        <f t="shared" si="3"/>
        <v/>
      </c>
    </row>
    <row r="214" spans="1:4" hidden="1" x14ac:dyDescent="0.35">
      <c r="A214">
        <f>new!B214</f>
        <v>0</v>
      </c>
      <c r="B214">
        <f>new!C214</f>
        <v>0</v>
      </c>
      <c r="C214" t="str">
        <f>IF((new!E214&lt;&gt;TRUE)*OR(new!E214&lt;&gt;0),new!D214,"")</f>
        <v/>
      </c>
      <c r="D214" t="str">
        <f t="shared" si="3"/>
        <v/>
      </c>
    </row>
    <row r="215" spans="1:4" hidden="1" x14ac:dyDescent="0.35">
      <c r="A215">
        <f>new!B215</f>
        <v>0</v>
      </c>
      <c r="B215">
        <f>new!C215</f>
        <v>0</v>
      </c>
      <c r="C215" t="str">
        <f>IF((new!E215&lt;&gt;TRUE)*OR(new!E215&lt;&gt;0),new!D215,"")</f>
        <v/>
      </c>
      <c r="D215" t="str">
        <f t="shared" si="3"/>
        <v/>
      </c>
    </row>
    <row r="216" spans="1:4" hidden="1" x14ac:dyDescent="0.35">
      <c r="A216">
        <f>new!B216</f>
        <v>0</v>
      </c>
      <c r="B216">
        <f>new!C216</f>
        <v>0</v>
      </c>
      <c r="C216" t="str">
        <f>IF((new!E216&lt;&gt;TRUE)*OR(new!E216&lt;&gt;0),new!D216,"")</f>
        <v/>
      </c>
      <c r="D216" t="str">
        <f t="shared" si="3"/>
        <v/>
      </c>
    </row>
    <row r="217" spans="1:4" hidden="1" x14ac:dyDescent="0.35">
      <c r="A217">
        <f>new!B217</f>
        <v>0</v>
      </c>
      <c r="B217">
        <f>new!C217</f>
        <v>0</v>
      </c>
      <c r="C217" t="str">
        <f>IF((new!E217&lt;&gt;TRUE)*OR(new!E217&lt;&gt;0),new!D217,"")</f>
        <v/>
      </c>
      <c r="D217" t="str">
        <f t="shared" si="3"/>
        <v/>
      </c>
    </row>
    <row r="218" spans="1:4" hidden="1" x14ac:dyDescent="0.35">
      <c r="A218">
        <f>new!B218</f>
        <v>0</v>
      </c>
      <c r="B218">
        <f>new!C218</f>
        <v>0</v>
      </c>
      <c r="C218" t="str">
        <f>IF((new!E218&lt;&gt;TRUE)*OR(new!E218&lt;&gt;0),new!D218,"")</f>
        <v/>
      </c>
      <c r="D218" t="str">
        <f t="shared" si="3"/>
        <v/>
      </c>
    </row>
    <row r="219" spans="1:4" hidden="1" x14ac:dyDescent="0.35">
      <c r="A219">
        <f>new!B219</f>
        <v>0</v>
      </c>
      <c r="B219">
        <f>new!C219</f>
        <v>0</v>
      </c>
      <c r="C219" t="str">
        <f>IF((new!E219&lt;&gt;TRUE)*OR(new!E219&lt;&gt;0),new!D219,"")</f>
        <v/>
      </c>
      <c r="D219" t="str">
        <f t="shared" si="3"/>
        <v/>
      </c>
    </row>
    <row r="220" spans="1:4" hidden="1" x14ac:dyDescent="0.35">
      <c r="A220">
        <f>new!B220</f>
        <v>0</v>
      </c>
      <c r="B220">
        <f>new!C220</f>
        <v>0</v>
      </c>
      <c r="C220" t="str">
        <f>IF((new!E220&lt;&gt;TRUE)*OR(new!E220&lt;&gt;0),new!D220,"")</f>
        <v/>
      </c>
      <c r="D220" t="str">
        <f t="shared" si="3"/>
        <v/>
      </c>
    </row>
    <row r="221" spans="1:4" hidden="1" x14ac:dyDescent="0.35">
      <c r="A221">
        <f>new!B221</f>
        <v>0</v>
      </c>
      <c r="B221">
        <f>new!C221</f>
        <v>0</v>
      </c>
      <c r="C221" t="str">
        <f>IF((new!E221&lt;&gt;TRUE)*OR(new!E221&lt;&gt;0),new!D221,"")</f>
        <v/>
      </c>
      <c r="D221" t="str">
        <f t="shared" si="3"/>
        <v/>
      </c>
    </row>
    <row r="222" spans="1:4" hidden="1" x14ac:dyDescent="0.35">
      <c r="A222">
        <f>new!B222</f>
        <v>0</v>
      </c>
      <c r="B222">
        <f>new!C222</f>
        <v>0</v>
      </c>
      <c r="C222" t="str">
        <f>IF((new!E222&lt;&gt;TRUE)*OR(new!E222&lt;&gt;0),new!D222,"")</f>
        <v/>
      </c>
      <c r="D222" t="str">
        <f t="shared" si="3"/>
        <v/>
      </c>
    </row>
    <row r="223" spans="1:4" hidden="1" x14ac:dyDescent="0.35">
      <c r="A223">
        <f>new!B223</f>
        <v>0</v>
      </c>
      <c r="B223">
        <f>new!C223</f>
        <v>0</v>
      </c>
      <c r="C223" t="str">
        <f>IF((new!E223&lt;&gt;TRUE)*OR(new!E223&lt;&gt;0),new!D223,"")</f>
        <v/>
      </c>
      <c r="D223" t="str">
        <f t="shared" si="3"/>
        <v/>
      </c>
    </row>
    <row r="224" spans="1:4" hidden="1" x14ac:dyDescent="0.35">
      <c r="A224">
        <f>new!B224</f>
        <v>0</v>
      </c>
      <c r="B224">
        <f>new!C224</f>
        <v>0</v>
      </c>
      <c r="C224" t="str">
        <f>IF((new!E224&lt;&gt;TRUE)*OR(new!E224&lt;&gt;0),new!D224,"")</f>
        <v/>
      </c>
      <c r="D224" t="str">
        <f t="shared" si="3"/>
        <v/>
      </c>
    </row>
    <row r="225" spans="1:4" hidden="1" x14ac:dyDescent="0.35">
      <c r="A225">
        <f>new!B225</f>
        <v>0</v>
      </c>
      <c r="B225">
        <f>new!C225</f>
        <v>0</v>
      </c>
      <c r="C225" t="str">
        <f>IF((new!E225&lt;&gt;TRUE)*OR(new!E225&lt;&gt;0),new!D225,"")</f>
        <v/>
      </c>
      <c r="D225" t="str">
        <f t="shared" si="3"/>
        <v/>
      </c>
    </row>
    <row r="226" spans="1:4" hidden="1" x14ac:dyDescent="0.35">
      <c r="A226">
        <f>new!B226</f>
        <v>0</v>
      </c>
      <c r="B226">
        <f>new!C226</f>
        <v>0</v>
      </c>
      <c r="C226" t="str">
        <f>IF((new!E226&lt;&gt;TRUE)*OR(new!E226&lt;&gt;0),new!D226,"")</f>
        <v/>
      </c>
      <c r="D226" t="str">
        <f t="shared" si="3"/>
        <v/>
      </c>
    </row>
    <row r="227" spans="1:4" hidden="1" x14ac:dyDescent="0.35">
      <c r="A227">
        <f>new!B227</f>
        <v>0</v>
      </c>
      <c r="B227">
        <f>new!C227</f>
        <v>0</v>
      </c>
      <c r="C227" t="str">
        <f>IF((new!E227&lt;&gt;TRUE)*OR(new!E227&lt;&gt;0),new!D227,"")</f>
        <v/>
      </c>
      <c r="D227" t="str">
        <f t="shared" si="3"/>
        <v/>
      </c>
    </row>
    <row r="228" spans="1:4" hidden="1" x14ac:dyDescent="0.35">
      <c r="A228">
        <f>new!B228</f>
        <v>0</v>
      </c>
      <c r="B228">
        <f>new!C228</f>
        <v>0</v>
      </c>
      <c r="C228" t="str">
        <f>IF((new!E228&lt;&gt;TRUE)*OR(new!E228&lt;&gt;0),new!D228,"")</f>
        <v/>
      </c>
      <c r="D228" t="str">
        <f t="shared" si="3"/>
        <v/>
      </c>
    </row>
    <row r="229" spans="1:4" hidden="1" x14ac:dyDescent="0.35">
      <c r="A229">
        <f>new!B229</f>
        <v>0</v>
      </c>
      <c r="B229">
        <f>new!C229</f>
        <v>0</v>
      </c>
      <c r="C229" t="str">
        <f>IF((new!E229&lt;&gt;TRUE)*OR(new!E229&lt;&gt;0),new!D229,"")</f>
        <v/>
      </c>
      <c r="D229" t="str">
        <f t="shared" si="3"/>
        <v/>
      </c>
    </row>
    <row r="230" spans="1:4" hidden="1" x14ac:dyDescent="0.35">
      <c r="A230">
        <f>new!B230</f>
        <v>0</v>
      </c>
      <c r="B230">
        <f>new!C230</f>
        <v>0</v>
      </c>
      <c r="C230" t="str">
        <f>IF((new!E230&lt;&gt;TRUE)*OR(new!E230&lt;&gt;0),new!D230,"")</f>
        <v/>
      </c>
      <c r="D230" t="str">
        <f t="shared" si="3"/>
        <v/>
      </c>
    </row>
    <row r="231" spans="1:4" hidden="1" x14ac:dyDescent="0.35">
      <c r="A231">
        <f>new!B231</f>
        <v>0</v>
      </c>
      <c r="B231">
        <f>new!C231</f>
        <v>0</v>
      </c>
      <c r="C231" t="str">
        <f>IF((new!E231&lt;&gt;TRUE)*OR(new!E231&lt;&gt;0),new!D231,"")</f>
        <v/>
      </c>
      <c r="D231" t="str">
        <f t="shared" si="3"/>
        <v/>
      </c>
    </row>
    <row r="232" spans="1:4" hidden="1" x14ac:dyDescent="0.35">
      <c r="A232">
        <f>new!B232</f>
        <v>0</v>
      </c>
      <c r="B232">
        <f>new!C232</f>
        <v>0</v>
      </c>
      <c r="C232" t="str">
        <f>IF((new!E232&lt;&gt;TRUE)*OR(new!E232&lt;&gt;0),new!D232,"")</f>
        <v/>
      </c>
      <c r="D232" t="str">
        <f t="shared" si="3"/>
        <v/>
      </c>
    </row>
    <row r="233" spans="1:4" hidden="1" x14ac:dyDescent="0.35">
      <c r="A233">
        <f>new!B233</f>
        <v>0</v>
      </c>
      <c r="B233">
        <f>new!C233</f>
        <v>0</v>
      </c>
      <c r="C233" t="str">
        <f>IF((new!E233&lt;&gt;TRUE)*OR(new!E233&lt;&gt;0),new!D233,"")</f>
        <v/>
      </c>
      <c r="D233" t="str">
        <f t="shared" si="3"/>
        <v/>
      </c>
    </row>
    <row r="234" spans="1:4" hidden="1" x14ac:dyDescent="0.35">
      <c r="A234">
        <f>new!B234</f>
        <v>0</v>
      </c>
      <c r="B234">
        <f>new!C234</f>
        <v>0</v>
      </c>
      <c r="C234" t="str">
        <f>IF((new!E234&lt;&gt;TRUE)*OR(new!E234&lt;&gt;0),new!D234,"")</f>
        <v/>
      </c>
      <c r="D234" t="str">
        <f t="shared" si="3"/>
        <v/>
      </c>
    </row>
    <row r="235" spans="1:4" hidden="1" x14ac:dyDescent="0.35">
      <c r="A235">
        <f>new!B235</f>
        <v>0</v>
      </c>
      <c r="B235">
        <f>new!C235</f>
        <v>0</v>
      </c>
      <c r="C235" t="str">
        <f>IF((new!E235&lt;&gt;TRUE)*OR(new!E235&lt;&gt;0),new!D235,"")</f>
        <v/>
      </c>
      <c r="D235" t="str">
        <f t="shared" si="3"/>
        <v/>
      </c>
    </row>
    <row r="236" spans="1:4" hidden="1" x14ac:dyDescent="0.35">
      <c r="A236">
        <f>new!B236</f>
        <v>0</v>
      </c>
      <c r="B236">
        <f>new!C236</f>
        <v>0</v>
      </c>
      <c r="C236" t="str">
        <f>IF((new!E236&lt;&gt;TRUE)*OR(new!E236&lt;&gt;0),new!D236,"")</f>
        <v/>
      </c>
      <c r="D236" t="str">
        <f t="shared" si="3"/>
        <v/>
      </c>
    </row>
    <row r="237" spans="1:4" hidden="1" x14ac:dyDescent="0.35">
      <c r="A237">
        <f>new!B237</f>
        <v>0</v>
      </c>
      <c r="B237">
        <f>new!C237</f>
        <v>0</v>
      </c>
      <c r="C237" t="str">
        <f>IF((new!E237&lt;&gt;TRUE)*OR(new!E237&lt;&gt;0),new!D237,"")</f>
        <v/>
      </c>
      <c r="D237" t="str">
        <f t="shared" si="3"/>
        <v/>
      </c>
    </row>
    <row r="238" spans="1:4" hidden="1" x14ac:dyDescent="0.35">
      <c r="A238">
        <f>new!B238</f>
        <v>0</v>
      </c>
      <c r="B238">
        <f>new!C238</f>
        <v>0</v>
      </c>
      <c r="C238" t="str">
        <f>IF((new!E238&lt;&gt;TRUE)*OR(new!E238&lt;&gt;0),new!D238,"")</f>
        <v/>
      </c>
      <c r="D238" t="str">
        <f t="shared" si="3"/>
        <v/>
      </c>
    </row>
    <row r="239" spans="1:4" hidden="1" x14ac:dyDescent="0.35">
      <c r="A239">
        <f>new!B239</f>
        <v>0</v>
      </c>
      <c r="B239">
        <f>new!C239</f>
        <v>0</v>
      </c>
      <c r="C239" t="str">
        <f>IF((new!E239&lt;&gt;TRUE)*OR(new!E239&lt;&gt;0),new!D239,"")</f>
        <v/>
      </c>
      <c r="D239" t="str">
        <f t="shared" si="3"/>
        <v/>
      </c>
    </row>
    <row r="240" spans="1:4" hidden="1" x14ac:dyDescent="0.35">
      <c r="A240">
        <f>new!B240</f>
        <v>0</v>
      </c>
      <c r="B240">
        <f>new!C240</f>
        <v>0</v>
      </c>
      <c r="C240" t="str">
        <f>IF((new!E240&lt;&gt;TRUE)*OR(new!E240&lt;&gt;0),new!D240,"")</f>
        <v/>
      </c>
      <c r="D240" t="str">
        <f t="shared" si="3"/>
        <v/>
      </c>
    </row>
    <row r="241" spans="1:4" hidden="1" x14ac:dyDescent="0.35">
      <c r="A241">
        <f>new!B241</f>
        <v>0</v>
      </c>
      <c r="B241">
        <f>new!C241</f>
        <v>0</v>
      </c>
      <c r="C241" t="str">
        <f>IF((new!E241&lt;&gt;TRUE)*OR(new!E241&lt;&gt;0),new!D241,"")</f>
        <v/>
      </c>
      <c r="D241" t="str">
        <f t="shared" si="3"/>
        <v/>
      </c>
    </row>
    <row r="242" spans="1:4" hidden="1" x14ac:dyDescent="0.35">
      <c r="A242">
        <f>new!B242</f>
        <v>0</v>
      </c>
      <c r="B242">
        <f>new!C242</f>
        <v>0</v>
      </c>
      <c r="C242" t="str">
        <f>IF((new!E242&lt;&gt;TRUE)*OR(new!E242&lt;&gt;0),new!D242,"")</f>
        <v/>
      </c>
      <c r="D242" t="str">
        <f t="shared" si="3"/>
        <v/>
      </c>
    </row>
    <row r="243" spans="1:4" hidden="1" x14ac:dyDescent="0.35">
      <c r="A243">
        <f>new!B243</f>
        <v>0</v>
      </c>
      <c r="B243">
        <f>new!C243</f>
        <v>0</v>
      </c>
      <c r="C243" t="str">
        <f>IF((new!E243&lt;&gt;TRUE)*OR(new!E243&lt;&gt;0),new!D243,"")</f>
        <v/>
      </c>
      <c r="D243" t="str">
        <f t="shared" si="3"/>
        <v/>
      </c>
    </row>
    <row r="244" spans="1:4" hidden="1" x14ac:dyDescent="0.35">
      <c r="A244">
        <f>new!B244</f>
        <v>0</v>
      </c>
      <c r="B244">
        <f>new!C244</f>
        <v>0</v>
      </c>
      <c r="C244" t="str">
        <f>IF((new!E244&lt;&gt;TRUE)*OR(new!E244&lt;&gt;0),new!D244,"")</f>
        <v/>
      </c>
      <c r="D244" t="str">
        <f t="shared" si="3"/>
        <v/>
      </c>
    </row>
    <row r="245" spans="1:4" hidden="1" x14ac:dyDescent="0.35">
      <c r="A245">
        <f>new!B245</f>
        <v>0</v>
      </c>
      <c r="B245">
        <f>new!C245</f>
        <v>0</v>
      </c>
      <c r="C245" t="str">
        <f>IF((new!E245&lt;&gt;TRUE)*OR(new!E245&lt;&gt;0),new!D245,"")</f>
        <v/>
      </c>
      <c r="D245" t="str">
        <f t="shared" si="3"/>
        <v/>
      </c>
    </row>
    <row r="246" spans="1:4" hidden="1" x14ac:dyDescent="0.35">
      <c r="A246">
        <f>new!B246</f>
        <v>0</v>
      </c>
      <c r="B246">
        <f>new!C246</f>
        <v>0</v>
      </c>
      <c r="C246" t="str">
        <f>IF((new!E246&lt;&gt;TRUE)*OR(new!E246&lt;&gt;0),new!D246,"")</f>
        <v/>
      </c>
      <c r="D246" t="str">
        <f t="shared" si="3"/>
        <v/>
      </c>
    </row>
    <row r="247" spans="1:4" hidden="1" x14ac:dyDescent="0.35">
      <c r="A247">
        <f>new!B247</f>
        <v>0</v>
      </c>
      <c r="B247">
        <f>new!C247</f>
        <v>0</v>
      </c>
      <c r="C247" t="str">
        <f>IF((new!E247&lt;&gt;TRUE)*OR(new!E247&lt;&gt;0),new!D247,"")</f>
        <v/>
      </c>
      <c r="D247" t="str">
        <f t="shared" si="3"/>
        <v/>
      </c>
    </row>
    <row r="248" spans="1:4" hidden="1" x14ac:dyDescent="0.35">
      <c r="A248">
        <f>new!B248</f>
        <v>0</v>
      </c>
      <c r="B248">
        <f>new!C248</f>
        <v>0</v>
      </c>
      <c r="C248" t="str">
        <f>IF((new!E248&lt;&gt;TRUE)*OR(new!E248&lt;&gt;0),new!D248,"")</f>
        <v/>
      </c>
      <c r="D248" t="str">
        <f t="shared" si="3"/>
        <v/>
      </c>
    </row>
    <row r="249" spans="1:4" hidden="1" x14ac:dyDescent="0.35">
      <c r="A249">
        <f>new!B249</f>
        <v>0</v>
      </c>
      <c r="B249">
        <f>new!C249</f>
        <v>0</v>
      </c>
      <c r="C249" t="str">
        <f>IF((new!E249&lt;&gt;TRUE)*OR(new!E249&lt;&gt;0),new!D249,"")</f>
        <v/>
      </c>
      <c r="D249" t="str">
        <f t="shared" si="3"/>
        <v/>
      </c>
    </row>
    <row r="250" spans="1:4" hidden="1" x14ac:dyDescent="0.35">
      <c r="A250">
        <f>new!B250</f>
        <v>0</v>
      </c>
      <c r="B250">
        <f>new!C250</f>
        <v>0</v>
      </c>
      <c r="C250" t="str">
        <f>IF((new!E250&lt;&gt;TRUE)*OR(new!E250&lt;&gt;0),new!D250,"")</f>
        <v/>
      </c>
      <c r="D250" t="str">
        <f t="shared" si="3"/>
        <v/>
      </c>
    </row>
    <row r="251" spans="1:4" hidden="1" x14ac:dyDescent="0.35">
      <c r="A251">
        <f>new!B251</f>
        <v>0</v>
      </c>
      <c r="B251">
        <f>new!C251</f>
        <v>0</v>
      </c>
      <c r="C251" t="str">
        <f>IF((new!E251&lt;&gt;TRUE)*OR(new!E251&lt;&gt;0),new!D251,"")</f>
        <v/>
      </c>
      <c r="D251" t="str">
        <f t="shared" si="3"/>
        <v/>
      </c>
    </row>
    <row r="252" spans="1:4" hidden="1" x14ac:dyDescent="0.35">
      <c r="A252">
        <f>new!B252</f>
        <v>0</v>
      </c>
      <c r="B252">
        <f>new!C252</f>
        <v>0</v>
      </c>
      <c r="C252" t="str">
        <f>IF((new!E252&lt;&gt;TRUE)*OR(new!E252&lt;&gt;0),new!D252,"")</f>
        <v/>
      </c>
      <c r="D252" t="str">
        <f t="shared" si="3"/>
        <v/>
      </c>
    </row>
    <row r="253" spans="1:4" hidden="1" x14ac:dyDescent="0.35">
      <c r="A253">
        <f>new!B253</f>
        <v>0</v>
      </c>
      <c r="B253">
        <f>new!C253</f>
        <v>0</v>
      </c>
      <c r="C253" t="str">
        <f>IF((new!E253&lt;&gt;TRUE)*OR(new!E253&lt;&gt;0),new!D253,"")</f>
        <v/>
      </c>
      <c r="D253" t="str">
        <f t="shared" si="3"/>
        <v/>
      </c>
    </row>
    <row r="254" spans="1:4" hidden="1" x14ac:dyDescent="0.35">
      <c r="A254">
        <f>new!B254</f>
        <v>0</v>
      </c>
      <c r="B254">
        <f>new!C254</f>
        <v>0</v>
      </c>
      <c r="C254" t="str">
        <f>IF((new!E254&lt;&gt;TRUE)*OR(new!E254&lt;&gt;0),new!D254,"")</f>
        <v/>
      </c>
      <c r="D254" t="str">
        <f t="shared" si="3"/>
        <v/>
      </c>
    </row>
    <row r="255" spans="1:4" hidden="1" x14ac:dyDescent="0.35">
      <c r="A255">
        <f>new!B255</f>
        <v>0</v>
      </c>
      <c r="B255">
        <f>new!C255</f>
        <v>0</v>
      </c>
      <c r="C255" t="str">
        <f>IF((new!E255&lt;&gt;TRUE)*OR(new!E255&lt;&gt;0),new!D255,"")</f>
        <v/>
      </c>
      <c r="D255" t="str">
        <f t="shared" si="3"/>
        <v/>
      </c>
    </row>
    <row r="256" spans="1:4" hidden="1" x14ac:dyDescent="0.35">
      <c r="A256">
        <f>new!B256</f>
        <v>0</v>
      </c>
      <c r="B256">
        <f>new!C256</f>
        <v>0</v>
      </c>
      <c r="C256" t="str">
        <f>IF((new!E256&lt;&gt;TRUE)*OR(new!E256&lt;&gt;0),new!D256,"")</f>
        <v/>
      </c>
      <c r="D256" t="str">
        <f t="shared" si="3"/>
        <v/>
      </c>
    </row>
    <row r="257" spans="1:4" hidden="1" x14ac:dyDescent="0.35">
      <c r="A257">
        <f>new!B257</f>
        <v>0</v>
      </c>
      <c r="B257">
        <f>new!C257</f>
        <v>0</v>
      </c>
      <c r="C257" t="str">
        <f>IF((new!E257&lt;&gt;TRUE)*OR(new!E257&lt;&gt;0),new!D257,"")</f>
        <v/>
      </c>
      <c r="D257" t="str">
        <f t="shared" si="3"/>
        <v/>
      </c>
    </row>
    <row r="258" spans="1:4" hidden="1" x14ac:dyDescent="0.35">
      <c r="A258">
        <f>new!B258</f>
        <v>0</v>
      </c>
      <c r="B258">
        <f>new!C258</f>
        <v>0</v>
      </c>
      <c r="C258" t="str">
        <f>IF((new!E258&lt;&gt;TRUE)*OR(new!E258&lt;&gt;0),new!D258,"")</f>
        <v/>
      </c>
      <c r="D258" t="str">
        <f t="shared" si="3"/>
        <v/>
      </c>
    </row>
    <row r="259" spans="1:4" hidden="1" x14ac:dyDescent="0.35">
      <c r="A259">
        <f>new!B259</f>
        <v>0</v>
      </c>
      <c r="B259">
        <f>new!C259</f>
        <v>0</v>
      </c>
      <c r="C259" t="str">
        <f>IF((new!E259&lt;&gt;TRUE)*OR(new!E259&lt;&gt;0),new!D259,"")</f>
        <v/>
      </c>
      <c r="D259" t="str">
        <f t="shared" ref="D259:D322" si="4">IF(C259&lt;&gt;"","+","")</f>
        <v/>
      </c>
    </row>
    <row r="260" spans="1:4" hidden="1" x14ac:dyDescent="0.35">
      <c r="A260">
        <f>new!B260</f>
        <v>0</v>
      </c>
      <c r="B260">
        <f>new!C260</f>
        <v>0</v>
      </c>
      <c r="C260" t="str">
        <f>IF((new!E260&lt;&gt;TRUE)*OR(new!E260&lt;&gt;0),new!D260,"")</f>
        <v/>
      </c>
      <c r="D260" t="str">
        <f t="shared" si="4"/>
        <v/>
      </c>
    </row>
    <row r="261" spans="1:4" hidden="1" x14ac:dyDescent="0.35">
      <c r="A261">
        <f>new!B261</f>
        <v>0</v>
      </c>
      <c r="B261">
        <f>new!C261</f>
        <v>0</v>
      </c>
      <c r="C261" t="str">
        <f>IF((new!E261&lt;&gt;TRUE)*OR(new!E261&lt;&gt;0),new!D261,"")</f>
        <v/>
      </c>
      <c r="D261" t="str">
        <f t="shared" si="4"/>
        <v/>
      </c>
    </row>
    <row r="262" spans="1:4" hidden="1" x14ac:dyDescent="0.35">
      <c r="A262">
        <f>new!B262</f>
        <v>0</v>
      </c>
      <c r="B262">
        <f>new!C262</f>
        <v>0</v>
      </c>
      <c r="C262" t="str">
        <f>IF((new!E262&lt;&gt;TRUE)*OR(new!E262&lt;&gt;0),new!D262,"")</f>
        <v/>
      </c>
      <c r="D262" t="str">
        <f t="shared" si="4"/>
        <v/>
      </c>
    </row>
    <row r="263" spans="1:4" hidden="1" x14ac:dyDescent="0.35">
      <c r="A263">
        <f>new!B263</f>
        <v>0</v>
      </c>
      <c r="B263">
        <f>new!C263</f>
        <v>0</v>
      </c>
      <c r="C263" t="str">
        <f>IF((new!E263&lt;&gt;TRUE)*OR(new!E263&lt;&gt;0),new!D263,"")</f>
        <v/>
      </c>
      <c r="D263" t="str">
        <f t="shared" si="4"/>
        <v/>
      </c>
    </row>
    <row r="264" spans="1:4" hidden="1" x14ac:dyDescent="0.35">
      <c r="A264">
        <f>new!B264</f>
        <v>0</v>
      </c>
      <c r="B264">
        <f>new!C264</f>
        <v>0</v>
      </c>
      <c r="C264" t="str">
        <f>IF((new!E264&lt;&gt;TRUE)*OR(new!E264&lt;&gt;0),new!D264,"")</f>
        <v/>
      </c>
      <c r="D264" t="str">
        <f t="shared" si="4"/>
        <v/>
      </c>
    </row>
    <row r="265" spans="1:4" hidden="1" x14ac:dyDescent="0.35">
      <c r="A265">
        <f>new!B265</f>
        <v>0</v>
      </c>
      <c r="B265">
        <f>new!C265</f>
        <v>0</v>
      </c>
      <c r="C265" t="str">
        <f>IF((new!E265&lt;&gt;TRUE)*OR(new!E265&lt;&gt;0),new!D265,"")</f>
        <v/>
      </c>
      <c r="D265" t="str">
        <f t="shared" si="4"/>
        <v/>
      </c>
    </row>
    <row r="266" spans="1:4" hidden="1" x14ac:dyDescent="0.35">
      <c r="A266">
        <f>new!B266</f>
        <v>0</v>
      </c>
      <c r="B266">
        <f>new!C266</f>
        <v>0</v>
      </c>
      <c r="C266" t="str">
        <f>IF((new!E266&lt;&gt;TRUE)*OR(new!E266&lt;&gt;0),new!D266,"")</f>
        <v/>
      </c>
      <c r="D266" t="str">
        <f t="shared" si="4"/>
        <v/>
      </c>
    </row>
    <row r="267" spans="1:4" hidden="1" x14ac:dyDescent="0.35">
      <c r="A267">
        <f>new!B267</f>
        <v>0</v>
      </c>
      <c r="B267">
        <f>new!C267</f>
        <v>0</v>
      </c>
      <c r="C267" t="str">
        <f>IF((new!E267&lt;&gt;TRUE)*OR(new!E267&lt;&gt;0),new!D267,"")</f>
        <v/>
      </c>
      <c r="D267" t="str">
        <f t="shared" si="4"/>
        <v/>
      </c>
    </row>
    <row r="268" spans="1:4" hidden="1" x14ac:dyDescent="0.35">
      <c r="A268">
        <f>new!B268</f>
        <v>0</v>
      </c>
      <c r="B268">
        <f>new!C268</f>
        <v>0</v>
      </c>
      <c r="C268" t="str">
        <f>IF((new!E268&lt;&gt;TRUE)*OR(new!E268&lt;&gt;0),new!D268,"")</f>
        <v/>
      </c>
      <c r="D268" t="str">
        <f t="shared" si="4"/>
        <v/>
      </c>
    </row>
    <row r="269" spans="1:4" hidden="1" x14ac:dyDescent="0.35">
      <c r="A269">
        <f>new!B269</f>
        <v>0</v>
      </c>
      <c r="B269">
        <f>new!C269</f>
        <v>0</v>
      </c>
      <c r="C269" t="str">
        <f>IF((new!E269&lt;&gt;TRUE)*OR(new!E269&lt;&gt;0),new!D269,"")</f>
        <v/>
      </c>
      <c r="D269" t="str">
        <f t="shared" si="4"/>
        <v/>
      </c>
    </row>
    <row r="270" spans="1:4" hidden="1" x14ac:dyDescent="0.35">
      <c r="A270">
        <f>new!B270</f>
        <v>0</v>
      </c>
      <c r="B270">
        <f>new!C270</f>
        <v>0</v>
      </c>
      <c r="C270" t="str">
        <f>IF((new!E270&lt;&gt;TRUE)*OR(new!E270&lt;&gt;0),new!D270,"")</f>
        <v/>
      </c>
      <c r="D270" t="str">
        <f t="shared" si="4"/>
        <v/>
      </c>
    </row>
    <row r="271" spans="1:4" hidden="1" x14ac:dyDescent="0.35">
      <c r="A271">
        <f>new!B271</f>
        <v>0</v>
      </c>
      <c r="B271">
        <f>new!C271</f>
        <v>0</v>
      </c>
      <c r="C271" t="str">
        <f>IF((new!E271&lt;&gt;TRUE)*OR(new!E271&lt;&gt;0),new!D271,"")</f>
        <v/>
      </c>
      <c r="D271" t="str">
        <f t="shared" si="4"/>
        <v/>
      </c>
    </row>
    <row r="272" spans="1:4" hidden="1" x14ac:dyDescent="0.35">
      <c r="A272">
        <f>new!B272</f>
        <v>0</v>
      </c>
      <c r="B272">
        <f>new!C272</f>
        <v>0</v>
      </c>
      <c r="C272" t="str">
        <f>IF((new!E272&lt;&gt;TRUE)*OR(new!E272&lt;&gt;0),new!D272,"")</f>
        <v/>
      </c>
      <c r="D272" t="str">
        <f t="shared" si="4"/>
        <v/>
      </c>
    </row>
    <row r="273" spans="1:4" hidden="1" x14ac:dyDescent="0.35">
      <c r="A273">
        <f>new!B273</f>
        <v>0</v>
      </c>
      <c r="B273">
        <f>new!C273</f>
        <v>0</v>
      </c>
      <c r="C273" t="str">
        <f>IF((new!E273&lt;&gt;TRUE)*OR(new!E273&lt;&gt;0),new!D273,"")</f>
        <v/>
      </c>
      <c r="D273" t="str">
        <f t="shared" si="4"/>
        <v/>
      </c>
    </row>
    <row r="274" spans="1:4" hidden="1" x14ac:dyDescent="0.35">
      <c r="A274">
        <f>new!B274</f>
        <v>0</v>
      </c>
      <c r="B274">
        <f>new!C274</f>
        <v>0</v>
      </c>
      <c r="C274" t="str">
        <f>IF((new!E274&lt;&gt;TRUE)*OR(new!E274&lt;&gt;0),new!D274,"")</f>
        <v/>
      </c>
      <c r="D274" t="str">
        <f t="shared" si="4"/>
        <v/>
      </c>
    </row>
    <row r="275" spans="1:4" hidden="1" x14ac:dyDescent="0.35">
      <c r="A275">
        <f>new!B275</f>
        <v>0</v>
      </c>
      <c r="B275">
        <f>new!C275</f>
        <v>0</v>
      </c>
      <c r="C275" t="str">
        <f>IF((new!E275&lt;&gt;TRUE)*OR(new!E275&lt;&gt;0),new!D275,"")</f>
        <v/>
      </c>
      <c r="D275" t="str">
        <f t="shared" si="4"/>
        <v/>
      </c>
    </row>
    <row r="276" spans="1:4" hidden="1" x14ac:dyDescent="0.35">
      <c r="A276">
        <f>new!B276</f>
        <v>0</v>
      </c>
      <c r="B276">
        <f>new!C276</f>
        <v>0</v>
      </c>
      <c r="C276" t="str">
        <f>IF((new!E276&lt;&gt;TRUE)*OR(new!E276&lt;&gt;0),new!D276,"")</f>
        <v/>
      </c>
      <c r="D276" t="str">
        <f t="shared" si="4"/>
        <v/>
      </c>
    </row>
    <row r="277" spans="1:4" hidden="1" x14ac:dyDescent="0.35">
      <c r="A277">
        <f>new!B277</f>
        <v>0</v>
      </c>
      <c r="B277">
        <f>new!C277</f>
        <v>0</v>
      </c>
      <c r="C277" t="str">
        <f>IF((new!E277&lt;&gt;TRUE)*OR(new!E277&lt;&gt;0),new!D277,"")</f>
        <v/>
      </c>
      <c r="D277" t="str">
        <f t="shared" si="4"/>
        <v/>
      </c>
    </row>
    <row r="278" spans="1:4" hidden="1" x14ac:dyDescent="0.35">
      <c r="A278">
        <f>new!B278</f>
        <v>0</v>
      </c>
      <c r="B278">
        <f>new!C278</f>
        <v>0</v>
      </c>
      <c r="C278" t="str">
        <f>IF((new!E278&lt;&gt;TRUE)*OR(new!E278&lt;&gt;0),new!D278,"")</f>
        <v/>
      </c>
      <c r="D278" t="str">
        <f t="shared" si="4"/>
        <v/>
      </c>
    </row>
    <row r="279" spans="1:4" hidden="1" x14ac:dyDescent="0.35">
      <c r="A279">
        <f>new!B279</f>
        <v>0</v>
      </c>
      <c r="B279">
        <f>new!C279</f>
        <v>0</v>
      </c>
      <c r="C279" t="str">
        <f>IF((new!E279&lt;&gt;TRUE)*OR(new!E279&lt;&gt;0),new!D279,"")</f>
        <v/>
      </c>
      <c r="D279" t="str">
        <f t="shared" si="4"/>
        <v/>
      </c>
    </row>
    <row r="280" spans="1:4" hidden="1" x14ac:dyDescent="0.35">
      <c r="A280">
        <f>new!B280</f>
        <v>0</v>
      </c>
      <c r="B280">
        <f>new!C280</f>
        <v>0</v>
      </c>
      <c r="C280" t="str">
        <f>IF((new!E280&lt;&gt;TRUE)*OR(new!E280&lt;&gt;0),new!D280,"")</f>
        <v/>
      </c>
      <c r="D280" t="str">
        <f t="shared" si="4"/>
        <v/>
      </c>
    </row>
    <row r="281" spans="1:4" hidden="1" x14ac:dyDescent="0.35">
      <c r="A281">
        <f>new!B281</f>
        <v>0</v>
      </c>
      <c r="B281">
        <f>new!C281</f>
        <v>0</v>
      </c>
      <c r="C281" t="str">
        <f>IF((new!E281&lt;&gt;TRUE)*OR(new!E281&lt;&gt;0),new!D281,"")</f>
        <v/>
      </c>
      <c r="D281" t="str">
        <f t="shared" si="4"/>
        <v/>
      </c>
    </row>
    <row r="282" spans="1:4" hidden="1" x14ac:dyDescent="0.35">
      <c r="A282">
        <f>new!B282</f>
        <v>0</v>
      </c>
      <c r="B282">
        <f>new!C282</f>
        <v>0</v>
      </c>
      <c r="C282" t="str">
        <f>IF((new!E282&lt;&gt;TRUE)*OR(new!E282&lt;&gt;0),new!D282,"")</f>
        <v/>
      </c>
      <c r="D282" t="str">
        <f t="shared" si="4"/>
        <v/>
      </c>
    </row>
    <row r="283" spans="1:4" hidden="1" x14ac:dyDescent="0.35">
      <c r="A283">
        <f>new!B283</f>
        <v>0</v>
      </c>
      <c r="B283">
        <f>new!C283</f>
        <v>0</v>
      </c>
      <c r="C283" t="str">
        <f>IF((new!E283&lt;&gt;TRUE)*OR(new!E283&lt;&gt;0),new!D283,"")</f>
        <v/>
      </c>
      <c r="D283" t="str">
        <f t="shared" si="4"/>
        <v/>
      </c>
    </row>
    <row r="284" spans="1:4" hidden="1" x14ac:dyDescent="0.35">
      <c r="A284">
        <f>new!B284</f>
        <v>0</v>
      </c>
      <c r="B284">
        <f>new!C284</f>
        <v>0</v>
      </c>
      <c r="C284" t="str">
        <f>IF((new!E284&lt;&gt;TRUE)*OR(new!E284&lt;&gt;0),new!D284,"")</f>
        <v/>
      </c>
      <c r="D284" t="str">
        <f t="shared" si="4"/>
        <v/>
      </c>
    </row>
    <row r="285" spans="1:4" hidden="1" x14ac:dyDescent="0.35">
      <c r="A285">
        <f>new!B285</f>
        <v>0</v>
      </c>
      <c r="B285">
        <f>new!C285</f>
        <v>0</v>
      </c>
      <c r="C285" t="str">
        <f>IF((new!E285&lt;&gt;TRUE)*OR(new!E285&lt;&gt;0),new!D285,"")</f>
        <v/>
      </c>
      <c r="D285" t="str">
        <f t="shared" si="4"/>
        <v/>
      </c>
    </row>
    <row r="286" spans="1:4" hidden="1" x14ac:dyDescent="0.35">
      <c r="A286">
        <f>new!B286</f>
        <v>0</v>
      </c>
      <c r="B286">
        <f>new!C286</f>
        <v>0</v>
      </c>
      <c r="C286" t="str">
        <f>IF((new!E286&lt;&gt;TRUE)*OR(new!E286&lt;&gt;0),new!D286,"")</f>
        <v/>
      </c>
      <c r="D286" t="str">
        <f t="shared" si="4"/>
        <v/>
      </c>
    </row>
    <row r="287" spans="1:4" hidden="1" x14ac:dyDescent="0.35">
      <c r="A287">
        <f>new!B287</f>
        <v>0</v>
      </c>
      <c r="B287">
        <f>new!C287</f>
        <v>0</v>
      </c>
      <c r="C287" t="str">
        <f>IF((new!E287&lt;&gt;TRUE)*OR(new!E287&lt;&gt;0),new!D287,"")</f>
        <v/>
      </c>
      <c r="D287" t="str">
        <f t="shared" si="4"/>
        <v/>
      </c>
    </row>
    <row r="288" spans="1:4" hidden="1" x14ac:dyDescent="0.35">
      <c r="A288">
        <f>new!B288</f>
        <v>0</v>
      </c>
      <c r="B288">
        <f>new!C288</f>
        <v>0</v>
      </c>
      <c r="C288" t="str">
        <f>IF((new!E288&lt;&gt;TRUE)*OR(new!E288&lt;&gt;0),new!D288,"")</f>
        <v/>
      </c>
      <c r="D288" t="str">
        <f t="shared" si="4"/>
        <v/>
      </c>
    </row>
    <row r="289" spans="1:4" hidden="1" x14ac:dyDescent="0.35">
      <c r="A289">
        <f>new!B289</f>
        <v>0</v>
      </c>
      <c r="B289">
        <f>new!C289</f>
        <v>0</v>
      </c>
      <c r="C289" t="str">
        <f>IF((new!E289&lt;&gt;TRUE)*OR(new!E289&lt;&gt;0),new!D289,"")</f>
        <v/>
      </c>
      <c r="D289" t="str">
        <f t="shared" si="4"/>
        <v/>
      </c>
    </row>
    <row r="290" spans="1:4" hidden="1" x14ac:dyDescent="0.35">
      <c r="A290">
        <f>new!B290</f>
        <v>0</v>
      </c>
      <c r="B290">
        <f>new!C290</f>
        <v>0</v>
      </c>
      <c r="C290" t="str">
        <f>IF((new!E290&lt;&gt;TRUE)*OR(new!E290&lt;&gt;0),new!D290,"")</f>
        <v/>
      </c>
      <c r="D290" t="str">
        <f t="shared" si="4"/>
        <v/>
      </c>
    </row>
    <row r="291" spans="1:4" hidden="1" x14ac:dyDescent="0.35">
      <c r="A291">
        <f>new!B291</f>
        <v>0</v>
      </c>
      <c r="B291">
        <f>new!C291</f>
        <v>0</v>
      </c>
      <c r="C291" t="str">
        <f>IF((new!E291&lt;&gt;TRUE)*OR(new!E291&lt;&gt;0),new!D291,"")</f>
        <v/>
      </c>
      <c r="D291" t="str">
        <f t="shared" si="4"/>
        <v/>
      </c>
    </row>
    <row r="292" spans="1:4" hidden="1" x14ac:dyDescent="0.35">
      <c r="A292">
        <f>new!B292</f>
        <v>0</v>
      </c>
      <c r="B292">
        <f>new!C292</f>
        <v>0</v>
      </c>
      <c r="C292" t="str">
        <f>IF((new!E292&lt;&gt;TRUE)*OR(new!E292&lt;&gt;0),new!D292,"")</f>
        <v/>
      </c>
      <c r="D292" t="str">
        <f t="shared" si="4"/>
        <v/>
      </c>
    </row>
    <row r="293" spans="1:4" hidden="1" x14ac:dyDescent="0.35">
      <c r="A293">
        <f>new!B293</f>
        <v>0</v>
      </c>
      <c r="B293">
        <f>new!C293</f>
        <v>0</v>
      </c>
      <c r="C293" t="str">
        <f>IF((new!E293&lt;&gt;TRUE)*OR(new!E293&lt;&gt;0),new!D293,"")</f>
        <v/>
      </c>
      <c r="D293" t="str">
        <f t="shared" si="4"/>
        <v/>
      </c>
    </row>
    <row r="294" spans="1:4" hidden="1" x14ac:dyDescent="0.35">
      <c r="A294">
        <f>new!B294</f>
        <v>0</v>
      </c>
      <c r="B294">
        <f>new!C294</f>
        <v>0</v>
      </c>
      <c r="C294" t="str">
        <f>IF((new!E294&lt;&gt;TRUE)*OR(new!E294&lt;&gt;0),new!D294,"")</f>
        <v/>
      </c>
      <c r="D294" t="str">
        <f t="shared" si="4"/>
        <v/>
      </c>
    </row>
    <row r="295" spans="1:4" hidden="1" x14ac:dyDescent="0.35">
      <c r="A295">
        <f>new!B295</f>
        <v>0</v>
      </c>
      <c r="B295">
        <f>new!C295</f>
        <v>0</v>
      </c>
      <c r="C295" t="str">
        <f>IF((new!E295&lt;&gt;TRUE)*OR(new!E295&lt;&gt;0),new!D295,"")</f>
        <v/>
      </c>
      <c r="D295" t="str">
        <f t="shared" si="4"/>
        <v/>
      </c>
    </row>
    <row r="296" spans="1:4" hidden="1" x14ac:dyDescent="0.35">
      <c r="A296">
        <f>new!B296</f>
        <v>0</v>
      </c>
      <c r="B296">
        <f>new!C296</f>
        <v>0</v>
      </c>
      <c r="C296" t="str">
        <f>IF((new!E296&lt;&gt;TRUE)*OR(new!E296&lt;&gt;0),new!D296,"")</f>
        <v/>
      </c>
      <c r="D296" t="str">
        <f t="shared" si="4"/>
        <v/>
      </c>
    </row>
    <row r="297" spans="1:4" hidden="1" x14ac:dyDescent="0.35">
      <c r="A297">
        <f>new!B297</f>
        <v>0</v>
      </c>
      <c r="B297">
        <f>new!C297</f>
        <v>0</v>
      </c>
      <c r="C297" t="str">
        <f>IF((new!E297&lt;&gt;TRUE)*OR(new!E297&lt;&gt;0),new!D297,"")</f>
        <v/>
      </c>
      <c r="D297" t="str">
        <f t="shared" si="4"/>
        <v/>
      </c>
    </row>
    <row r="298" spans="1:4" hidden="1" x14ac:dyDescent="0.35">
      <c r="A298">
        <f>new!B298</f>
        <v>0</v>
      </c>
      <c r="B298">
        <f>new!C298</f>
        <v>0</v>
      </c>
      <c r="C298" t="str">
        <f>IF((new!E298&lt;&gt;TRUE)*OR(new!E298&lt;&gt;0),new!D298,"")</f>
        <v/>
      </c>
      <c r="D298" t="str">
        <f t="shared" si="4"/>
        <v/>
      </c>
    </row>
    <row r="299" spans="1:4" hidden="1" x14ac:dyDescent="0.35">
      <c r="A299">
        <f>new!B299</f>
        <v>0</v>
      </c>
      <c r="B299">
        <f>new!C299</f>
        <v>0</v>
      </c>
      <c r="C299" t="str">
        <f>IF((new!E299&lt;&gt;TRUE)*OR(new!E299&lt;&gt;0),new!D299,"")</f>
        <v/>
      </c>
      <c r="D299" t="str">
        <f t="shared" si="4"/>
        <v/>
      </c>
    </row>
    <row r="300" spans="1:4" hidden="1" x14ac:dyDescent="0.35">
      <c r="A300">
        <f>new!B300</f>
        <v>0</v>
      </c>
      <c r="B300">
        <f>new!C300</f>
        <v>0</v>
      </c>
      <c r="C300" t="str">
        <f>IF((new!E300&lt;&gt;TRUE)*OR(new!E300&lt;&gt;0),new!D300,"")</f>
        <v/>
      </c>
      <c r="D300" t="str">
        <f t="shared" si="4"/>
        <v/>
      </c>
    </row>
    <row r="301" spans="1:4" hidden="1" x14ac:dyDescent="0.35">
      <c r="A301">
        <f>new!B301</f>
        <v>0</v>
      </c>
      <c r="B301">
        <f>new!C301</f>
        <v>0</v>
      </c>
      <c r="C301" t="str">
        <f>IF((new!E301&lt;&gt;TRUE)*OR(new!E301&lt;&gt;0),new!D301,"")</f>
        <v/>
      </c>
      <c r="D301" t="str">
        <f t="shared" si="4"/>
        <v/>
      </c>
    </row>
    <row r="302" spans="1:4" hidden="1" x14ac:dyDescent="0.35">
      <c r="A302">
        <f>new!B302</f>
        <v>0</v>
      </c>
      <c r="B302">
        <f>new!C302</f>
        <v>0</v>
      </c>
      <c r="C302" t="str">
        <f>IF((new!E302&lt;&gt;TRUE)*OR(new!E302&lt;&gt;0),new!D302,"")</f>
        <v/>
      </c>
      <c r="D302" t="str">
        <f t="shared" si="4"/>
        <v/>
      </c>
    </row>
    <row r="303" spans="1:4" hidden="1" x14ac:dyDescent="0.35">
      <c r="A303">
        <f>new!B303</f>
        <v>0</v>
      </c>
      <c r="B303">
        <f>new!C303</f>
        <v>0</v>
      </c>
      <c r="C303" t="str">
        <f>IF((new!E303&lt;&gt;TRUE)*OR(new!E303&lt;&gt;0),new!D303,"")</f>
        <v/>
      </c>
      <c r="D303" t="str">
        <f t="shared" si="4"/>
        <v/>
      </c>
    </row>
    <row r="304" spans="1:4" hidden="1" x14ac:dyDescent="0.35">
      <c r="A304">
        <f>new!B304</f>
        <v>0</v>
      </c>
      <c r="B304">
        <f>new!C304</f>
        <v>0</v>
      </c>
      <c r="C304" t="str">
        <f>IF((new!E304&lt;&gt;TRUE)*OR(new!E304&lt;&gt;0),new!D304,"")</f>
        <v/>
      </c>
      <c r="D304" t="str">
        <f t="shared" si="4"/>
        <v/>
      </c>
    </row>
    <row r="305" spans="1:4" hidden="1" x14ac:dyDescent="0.35">
      <c r="A305">
        <f>new!B305</f>
        <v>0</v>
      </c>
      <c r="B305">
        <f>new!C305</f>
        <v>0</v>
      </c>
      <c r="C305" t="str">
        <f>IF((new!E305&lt;&gt;TRUE)*OR(new!E305&lt;&gt;0),new!D305,"")</f>
        <v/>
      </c>
      <c r="D305" t="str">
        <f t="shared" si="4"/>
        <v/>
      </c>
    </row>
    <row r="306" spans="1:4" hidden="1" x14ac:dyDescent="0.35">
      <c r="A306">
        <f>new!B306</f>
        <v>0</v>
      </c>
      <c r="B306">
        <f>new!C306</f>
        <v>0</v>
      </c>
      <c r="C306" t="str">
        <f>IF((new!E306&lt;&gt;TRUE)*OR(new!E306&lt;&gt;0),new!D306,"")</f>
        <v/>
      </c>
      <c r="D306" t="str">
        <f t="shared" si="4"/>
        <v/>
      </c>
    </row>
    <row r="307" spans="1:4" hidden="1" x14ac:dyDescent="0.35">
      <c r="A307">
        <f>new!B307</f>
        <v>0</v>
      </c>
      <c r="B307">
        <f>new!C307</f>
        <v>0</v>
      </c>
      <c r="C307" t="str">
        <f>IF((new!E307&lt;&gt;TRUE)*OR(new!E307&lt;&gt;0),new!D307,"")</f>
        <v/>
      </c>
      <c r="D307" t="str">
        <f t="shared" si="4"/>
        <v/>
      </c>
    </row>
    <row r="308" spans="1:4" hidden="1" x14ac:dyDescent="0.35">
      <c r="A308">
        <f>new!B308</f>
        <v>0</v>
      </c>
      <c r="B308">
        <f>new!C308</f>
        <v>0</v>
      </c>
      <c r="C308" t="str">
        <f>IF((new!E308&lt;&gt;TRUE)*OR(new!E308&lt;&gt;0),new!D308,"")</f>
        <v/>
      </c>
      <c r="D308" t="str">
        <f t="shared" si="4"/>
        <v/>
      </c>
    </row>
    <row r="309" spans="1:4" hidden="1" x14ac:dyDescent="0.35">
      <c r="A309">
        <f>new!B309</f>
        <v>0</v>
      </c>
      <c r="B309">
        <f>new!C309</f>
        <v>0</v>
      </c>
      <c r="C309" t="str">
        <f>IF((new!E309&lt;&gt;TRUE)*OR(new!E309&lt;&gt;0),new!D309,"")</f>
        <v/>
      </c>
      <c r="D309" t="str">
        <f t="shared" si="4"/>
        <v/>
      </c>
    </row>
    <row r="310" spans="1:4" hidden="1" x14ac:dyDescent="0.35">
      <c r="A310">
        <f>new!B310</f>
        <v>0</v>
      </c>
      <c r="B310">
        <f>new!C310</f>
        <v>0</v>
      </c>
      <c r="C310" t="str">
        <f>IF((new!E310&lt;&gt;TRUE)*OR(new!E310&lt;&gt;0),new!D310,"")</f>
        <v/>
      </c>
      <c r="D310" t="str">
        <f t="shared" si="4"/>
        <v/>
      </c>
    </row>
    <row r="311" spans="1:4" hidden="1" x14ac:dyDescent="0.35">
      <c r="A311">
        <f>new!B311</f>
        <v>0</v>
      </c>
      <c r="B311">
        <f>new!C311</f>
        <v>0</v>
      </c>
      <c r="C311" t="str">
        <f>IF((new!E311&lt;&gt;TRUE)*OR(new!E311&lt;&gt;0),new!D311,"")</f>
        <v/>
      </c>
      <c r="D311" t="str">
        <f t="shared" si="4"/>
        <v/>
      </c>
    </row>
    <row r="312" spans="1:4" hidden="1" x14ac:dyDescent="0.35">
      <c r="A312">
        <f>new!B312</f>
        <v>0</v>
      </c>
      <c r="B312">
        <f>new!C312</f>
        <v>0</v>
      </c>
      <c r="C312" t="str">
        <f>IF((new!E312&lt;&gt;TRUE)*OR(new!E312&lt;&gt;0),new!D312,"")</f>
        <v/>
      </c>
      <c r="D312" t="str">
        <f t="shared" si="4"/>
        <v/>
      </c>
    </row>
    <row r="313" spans="1:4" hidden="1" x14ac:dyDescent="0.35">
      <c r="A313">
        <f>new!B313</f>
        <v>0</v>
      </c>
      <c r="B313">
        <f>new!C313</f>
        <v>0</v>
      </c>
      <c r="C313" t="str">
        <f>IF((new!E313&lt;&gt;TRUE)*OR(new!E313&lt;&gt;0),new!D313,"")</f>
        <v/>
      </c>
      <c r="D313" t="str">
        <f t="shared" si="4"/>
        <v/>
      </c>
    </row>
    <row r="314" spans="1:4" hidden="1" x14ac:dyDescent="0.35">
      <c r="A314">
        <f>new!B314</f>
        <v>0</v>
      </c>
      <c r="B314">
        <f>new!C314</f>
        <v>0</v>
      </c>
      <c r="C314" t="str">
        <f>IF((new!E314&lt;&gt;TRUE)*OR(new!E314&lt;&gt;0),new!D314,"")</f>
        <v/>
      </c>
      <c r="D314" t="str">
        <f t="shared" si="4"/>
        <v/>
      </c>
    </row>
    <row r="315" spans="1:4" hidden="1" x14ac:dyDescent="0.35">
      <c r="A315">
        <f>new!B315</f>
        <v>0</v>
      </c>
      <c r="B315">
        <f>new!C315</f>
        <v>0</v>
      </c>
      <c r="C315" t="str">
        <f>IF((new!E315&lt;&gt;TRUE)*OR(new!E315&lt;&gt;0),new!D315,"")</f>
        <v/>
      </c>
      <c r="D315" t="str">
        <f t="shared" si="4"/>
        <v/>
      </c>
    </row>
    <row r="316" spans="1:4" hidden="1" x14ac:dyDescent="0.35">
      <c r="A316">
        <f>new!B316</f>
        <v>0</v>
      </c>
      <c r="B316">
        <f>new!C316</f>
        <v>0</v>
      </c>
      <c r="C316" t="str">
        <f>IF((new!E316&lt;&gt;TRUE)*OR(new!E316&lt;&gt;0),new!D316,"")</f>
        <v/>
      </c>
      <c r="D316" t="str">
        <f t="shared" si="4"/>
        <v/>
      </c>
    </row>
    <row r="317" spans="1:4" hidden="1" x14ac:dyDescent="0.35">
      <c r="A317">
        <f>new!B317</f>
        <v>0</v>
      </c>
      <c r="B317">
        <f>new!C317</f>
        <v>0</v>
      </c>
      <c r="C317" t="str">
        <f>IF((new!E317&lt;&gt;TRUE)*OR(new!E317&lt;&gt;0),new!D317,"")</f>
        <v/>
      </c>
      <c r="D317" t="str">
        <f t="shared" si="4"/>
        <v/>
      </c>
    </row>
    <row r="318" spans="1:4" hidden="1" x14ac:dyDescent="0.35">
      <c r="A318">
        <f>new!B318</f>
        <v>0</v>
      </c>
      <c r="B318">
        <f>new!C318</f>
        <v>0</v>
      </c>
      <c r="C318" t="str">
        <f>IF((new!E318&lt;&gt;TRUE)*OR(new!E318&lt;&gt;0),new!D318,"")</f>
        <v/>
      </c>
      <c r="D318" t="str">
        <f t="shared" si="4"/>
        <v/>
      </c>
    </row>
    <row r="319" spans="1:4" hidden="1" x14ac:dyDescent="0.35">
      <c r="A319">
        <f>new!B319</f>
        <v>0</v>
      </c>
      <c r="B319">
        <f>new!C319</f>
        <v>0</v>
      </c>
      <c r="C319" t="str">
        <f>IF((new!E319&lt;&gt;TRUE)*OR(new!E319&lt;&gt;0),new!D319,"")</f>
        <v/>
      </c>
      <c r="D319" t="str">
        <f t="shared" si="4"/>
        <v/>
      </c>
    </row>
    <row r="320" spans="1:4" hidden="1" x14ac:dyDescent="0.35">
      <c r="A320">
        <f>new!B320</f>
        <v>0</v>
      </c>
      <c r="B320">
        <f>new!C320</f>
        <v>0</v>
      </c>
      <c r="C320" t="str">
        <f>IF((new!E320&lt;&gt;TRUE)*OR(new!E320&lt;&gt;0),new!D320,"")</f>
        <v/>
      </c>
      <c r="D320" t="str">
        <f t="shared" si="4"/>
        <v/>
      </c>
    </row>
    <row r="321" spans="1:4" hidden="1" x14ac:dyDescent="0.35">
      <c r="A321">
        <f>new!B321</f>
        <v>0</v>
      </c>
      <c r="B321">
        <f>new!C321</f>
        <v>0</v>
      </c>
      <c r="C321" t="str">
        <f>IF((new!E321&lt;&gt;TRUE)*OR(new!E321&lt;&gt;0),new!D321,"")</f>
        <v/>
      </c>
      <c r="D321" t="str">
        <f t="shared" si="4"/>
        <v/>
      </c>
    </row>
    <row r="322" spans="1:4" hidden="1" x14ac:dyDescent="0.35">
      <c r="A322">
        <f>new!B322</f>
        <v>0</v>
      </c>
      <c r="B322">
        <f>new!C322</f>
        <v>0</v>
      </c>
      <c r="C322" t="str">
        <f>IF((new!E322&lt;&gt;TRUE)*OR(new!E322&lt;&gt;0),new!D322,"")</f>
        <v/>
      </c>
      <c r="D322" t="str">
        <f t="shared" si="4"/>
        <v/>
      </c>
    </row>
    <row r="323" spans="1:4" hidden="1" x14ac:dyDescent="0.35">
      <c r="A323">
        <f>new!B323</f>
        <v>0</v>
      </c>
      <c r="B323">
        <f>new!C323</f>
        <v>0</v>
      </c>
      <c r="C323" t="str">
        <f>IF((new!E323&lt;&gt;TRUE)*OR(new!E323&lt;&gt;0),new!D323,"")</f>
        <v/>
      </c>
      <c r="D323" t="str">
        <f t="shared" ref="D323:D386" si="5">IF(C323&lt;&gt;"","+","")</f>
        <v/>
      </c>
    </row>
    <row r="324" spans="1:4" hidden="1" x14ac:dyDescent="0.35">
      <c r="A324">
        <f>new!B324</f>
        <v>0</v>
      </c>
      <c r="B324">
        <f>new!C324</f>
        <v>0</v>
      </c>
      <c r="C324" t="str">
        <f>IF((new!E324&lt;&gt;TRUE)*OR(new!E324&lt;&gt;0),new!D324,"")</f>
        <v/>
      </c>
      <c r="D324" t="str">
        <f t="shared" si="5"/>
        <v/>
      </c>
    </row>
    <row r="325" spans="1:4" hidden="1" x14ac:dyDescent="0.35">
      <c r="A325">
        <f>new!B325</f>
        <v>0</v>
      </c>
      <c r="B325">
        <f>new!C325</f>
        <v>0</v>
      </c>
      <c r="C325" t="str">
        <f>IF((new!E325&lt;&gt;TRUE)*OR(new!E325&lt;&gt;0),new!D325,"")</f>
        <v/>
      </c>
      <c r="D325" t="str">
        <f t="shared" si="5"/>
        <v/>
      </c>
    </row>
    <row r="326" spans="1:4" hidden="1" x14ac:dyDescent="0.35">
      <c r="A326">
        <f>new!B326</f>
        <v>0</v>
      </c>
      <c r="B326">
        <f>new!C326</f>
        <v>0</v>
      </c>
      <c r="C326" t="str">
        <f>IF((new!E326&lt;&gt;TRUE)*OR(new!E326&lt;&gt;0),new!D326,"")</f>
        <v/>
      </c>
      <c r="D326" t="str">
        <f t="shared" si="5"/>
        <v/>
      </c>
    </row>
    <row r="327" spans="1:4" hidden="1" x14ac:dyDescent="0.35">
      <c r="A327">
        <f>new!B327</f>
        <v>0</v>
      </c>
      <c r="B327">
        <f>new!C327</f>
        <v>0</v>
      </c>
      <c r="C327" t="str">
        <f>IF((new!E327&lt;&gt;TRUE)*OR(new!E327&lt;&gt;0),new!D327,"")</f>
        <v/>
      </c>
      <c r="D327" t="str">
        <f t="shared" si="5"/>
        <v/>
      </c>
    </row>
    <row r="328" spans="1:4" hidden="1" x14ac:dyDescent="0.35">
      <c r="A328">
        <f>new!B328</f>
        <v>0</v>
      </c>
      <c r="B328">
        <f>new!C328</f>
        <v>0</v>
      </c>
      <c r="C328" t="str">
        <f>IF((new!E328&lt;&gt;TRUE)*OR(new!E328&lt;&gt;0),new!D328,"")</f>
        <v/>
      </c>
      <c r="D328" t="str">
        <f t="shared" si="5"/>
        <v/>
      </c>
    </row>
    <row r="329" spans="1:4" hidden="1" x14ac:dyDescent="0.35">
      <c r="A329">
        <f>new!B329</f>
        <v>0</v>
      </c>
      <c r="B329">
        <f>new!C329</f>
        <v>0</v>
      </c>
      <c r="C329" t="str">
        <f>IF((new!E329&lt;&gt;TRUE)*OR(new!E329&lt;&gt;0),new!D329,"")</f>
        <v/>
      </c>
      <c r="D329" t="str">
        <f t="shared" si="5"/>
        <v/>
      </c>
    </row>
    <row r="330" spans="1:4" hidden="1" x14ac:dyDescent="0.35">
      <c r="A330">
        <f>new!B330</f>
        <v>0</v>
      </c>
      <c r="B330">
        <f>new!C330</f>
        <v>0</v>
      </c>
      <c r="C330" t="str">
        <f>IF((new!E330&lt;&gt;TRUE)*OR(new!E330&lt;&gt;0),new!D330,"")</f>
        <v/>
      </c>
      <c r="D330" t="str">
        <f t="shared" si="5"/>
        <v/>
      </c>
    </row>
    <row r="331" spans="1:4" hidden="1" x14ac:dyDescent="0.35">
      <c r="A331">
        <f>new!B331</f>
        <v>0</v>
      </c>
      <c r="B331">
        <f>new!C331</f>
        <v>0</v>
      </c>
      <c r="C331" t="str">
        <f>IF((new!E331&lt;&gt;TRUE)*OR(new!E331&lt;&gt;0),new!D331,"")</f>
        <v/>
      </c>
      <c r="D331" t="str">
        <f t="shared" si="5"/>
        <v/>
      </c>
    </row>
    <row r="332" spans="1:4" hidden="1" x14ac:dyDescent="0.35">
      <c r="A332">
        <f>new!B332</f>
        <v>0</v>
      </c>
      <c r="B332">
        <f>new!C332</f>
        <v>0</v>
      </c>
      <c r="C332" t="str">
        <f>IF((new!E332&lt;&gt;TRUE)*OR(new!E332&lt;&gt;0),new!D332,"")</f>
        <v/>
      </c>
      <c r="D332" t="str">
        <f t="shared" si="5"/>
        <v/>
      </c>
    </row>
    <row r="333" spans="1:4" hidden="1" x14ac:dyDescent="0.35">
      <c r="A333">
        <f>new!B333</f>
        <v>0</v>
      </c>
      <c r="B333">
        <f>new!C333</f>
        <v>0</v>
      </c>
      <c r="C333" t="str">
        <f>IF((new!E333&lt;&gt;TRUE)*OR(new!E333&lt;&gt;0),new!D333,"")</f>
        <v/>
      </c>
      <c r="D333" t="str">
        <f t="shared" si="5"/>
        <v/>
      </c>
    </row>
    <row r="334" spans="1:4" hidden="1" x14ac:dyDescent="0.35">
      <c r="A334">
        <f>new!B334</f>
        <v>0</v>
      </c>
      <c r="B334">
        <f>new!C334</f>
        <v>0</v>
      </c>
      <c r="C334" t="str">
        <f>IF((new!E334&lt;&gt;TRUE)*OR(new!E334&lt;&gt;0),new!D334,"")</f>
        <v/>
      </c>
      <c r="D334" t="str">
        <f t="shared" si="5"/>
        <v/>
      </c>
    </row>
    <row r="335" spans="1:4" hidden="1" x14ac:dyDescent="0.35">
      <c r="A335">
        <f>new!B335</f>
        <v>0</v>
      </c>
      <c r="B335">
        <f>new!C335</f>
        <v>0</v>
      </c>
      <c r="C335" t="str">
        <f>IF((new!E335&lt;&gt;TRUE)*OR(new!E335&lt;&gt;0),new!D335,"")</f>
        <v/>
      </c>
      <c r="D335" t="str">
        <f t="shared" si="5"/>
        <v/>
      </c>
    </row>
    <row r="336" spans="1:4" hidden="1" x14ac:dyDescent="0.35">
      <c r="A336">
        <f>new!B336</f>
        <v>0</v>
      </c>
      <c r="B336">
        <f>new!C336</f>
        <v>0</v>
      </c>
      <c r="C336" t="str">
        <f>IF((new!E336&lt;&gt;TRUE)*OR(new!E336&lt;&gt;0),new!D336,"")</f>
        <v/>
      </c>
      <c r="D336" t="str">
        <f t="shared" si="5"/>
        <v/>
      </c>
    </row>
    <row r="337" spans="1:4" hidden="1" x14ac:dyDescent="0.35">
      <c r="A337">
        <f>new!B337</f>
        <v>0</v>
      </c>
      <c r="B337">
        <f>new!C337</f>
        <v>0</v>
      </c>
      <c r="C337" t="str">
        <f>IF((new!E337&lt;&gt;TRUE)*OR(new!E337&lt;&gt;0),new!D337,"")</f>
        <v/>
      </c>
      <c r="D337" t="str">
        <f t="shared" si="5"/>
        <v/>
      </c>
    </row>
    <row r="338" spans="1:4" hidden="1" x14ac:dyDescent="0.35">
      <c r="A338">
        <f>new!B338</f>
        <v>0</v>
      </c>
      <c r="B338">
        <f>new!C338</f>
        <v>0</v>
      </c>
      <c r="C338" t="str">
        <f>IF((new!E338&lt;&gt;TRUE)*OR(new!E338&lt;&gt;0),new!D338,"")</f>
        <v/>
      </c>
      <c r="D338" t="str">
        <f t="shared" si="5"/>
        <v/>
      </c>
    </row>
    <row r="339" spans="1:4" hidden="1" x14ac:dyDescent="0.35">
      <c r="A339">
        <f>new!B339</f>
        <v>0</v>
      </c>
      <c r="B339">
        <f>new!C339</f>
        <v>0</v>
      </c>
      <c r="C339" t="str">
        <f>IF((new!E339&lt;&gt;TRUE)*OR(new!E339&lt;&gt;0),new!D339,"")</f>
        <v/>
      </c>
      <c r="D339" t="str">
        <f t="shared" si="5"/>
        <v/>
      </c>
    </row>
    <row r="340" spans="1:4" hidden="1" x14ac:dyDescent="0.35">
      <c r="A340">
        <f>new!B340</f>
        <v>0</v>
      </c>
      <c r="B340">
        <f>new!C340</f>
        <v>0</v>
      </c>
      <c r="C340" t="str">
        <f>IF((new!E340&lt;&gt;TRUE)*OR(new!E340&lt;&gt;0),new!D340,"")</f>
        <v/>
      </c>
      <c r="D340" t="str">
        <f t="shared" si="5"/>
        <v/>
      </c>
    </row>
    <row r="341" spans="1:4" hidden="1" x14ac:dyDescent="0.35">
      <c r="A341">
        <f>new!B341</f>
        <v>0</v>
      </c>
      <c r="B341">
        <f>new!C341</f>
        <v>0</v>
      </c>
      <c r="C341" t="str">
        <f>IF((new!E341&lt;&gt;TRUE)*OR(new!E341&lt;&gt;0),new!D341,"")</f>
        <v/>
      </c>
      <c r="D341" t="str">
        <f t="shared" si="5"/>
        <v/>
      </c>
    </row>
    <row r="342" spans="1:4" hidden="1" x14ac:dyDescent="0.35">
      <c r="A342">
        <f>new!B342</f>
        <v>0</v>
      </c>
      <c r="B342">
        <f>new!C342</f>
        <v>0</v>
      </c>
      <c r="C342" t="str">
        <f>IF((new!E342&lt;&gt;TRUE)*OR(new!E342&lt;&gt;0),new!D342,"")</f>
        <v/>
      </c>
      <c r="D342" t="str">
        <f t="shared" si="5"/>
        <v/>
      </c>
    </row>
    <row r="343" spans="1:4" hidden="1" x14ac:dyDescent="0.35">
      <c r="A343">
        <f>new!B343</f>
        <v>0</v>
      </c>
      <c r="B343">
        <f>new!C343</f>
        <v>0</v>
      </c>
      <c r="C343" t="str">
        <f>IF((new!E343&lt;&gt;TRUE)*OR(new!E343&lt;&gt;0),new!D343,"")</f>
        <v/>
      </c>
      <c r="D343" t="str">
        <f t="shared" si="5"/>
        <v/>
      </c>
    </row>
    <row r="344" spans="1:4" hidden="1" x14ac:dyDescent="0.35">
      <c r="A344">
        <f>new!B344</f>
        <v>0</v>
      </c>
      <c r="B344">
        <f>new!C344</f>
        <v>0</v>
      </c>
      <c r="C344" t="str">
        <f>IF((new!E344&lt;&gt;TRUE)*OR(new!E344&lt;&gt;0),new!D344,"")</f>
        <v/>
      </c>
      <c r="D344" t="str">
        <f t="shared" si="5"/>
        <v/>
      </c>
    </row>
    <row r="345" spans="1:4" hidden="1" x14ac:dyDescent="0.35">
      <c r="A345">
        <f>new!B345</f>
        <v>0</v>
      </c>
      <c r="B345">
        <f>new!C345</f>
        <v>0</v>
      </c>
      <c r="C345" t="str">
        <f>IF((new!E345&lt;&gt;TRUE)*OR(new!E345&lt;&gt;0),new!D345,"")</f>
        <v/>
      </c>
      <c r="D345" t="str">
        <f t="shared" si="5"/>
        <v/>
      </c>
    </row>
    <row r="346" spans="1:4" hidden="1" x14ac:dyDescent="0.35">
      <c r="A346">
        <f>new!B346</f>
        <v>0</v>
      </c>
      <c r="B346">
        <f>new!C346</f>
        <v>0</v>
      </c>
      <c r="C346" t="str">
        <f>IF((new!E346&lt;&gt;TRUE)*OR(new!E346&lt;&gt;0),new!D346,"")</f>
        <v/>
      </c>
      <c r="D346" t="str">
        <f t="shared" si="5"/>
        <v/>
      </c>
    </row>
    <row r="347" spans="1:4" hidden="1" x14ac:dyDescent="0.35">
      <c r="A347">
        <f>new!B347</f>
        <v>0</v>
      </c>
      <c r="B347">
        <f>new!C347</f>
        <v>0</v>
      </c>
      <c r="C347" t="str">
        <f>IF((new!E347&lt;&gt;TRUE)*OR(new!E347&lt;&gt;0),new!D347,"")</f>
        <v/>
      </c>
      <c r="D347" t="str">
        <f t="shared" si="5"/>
        <v/>
      </c>
    </row>
    <row r="348" spans="1:4" hidden="1" x14ac:dyDescent="0.35">
      <c r="A348">
        <f>new!B348</f>
        <v>0</v>
      </c>
      <c r="B348">
        <f>new!C348</f>
        <v>0</v>
      </c>
      <c r="C348" t="str">
        <f>IF((new!E348&lt;&gt;TRUE)*OR(new!E348&lt;&gt;0),new!D348,"")</f>
        <v/>
      </c>
      <c r="D348" t="str">
        <f t="shared" si="5"/>
        <v/>
      </c>
    </row>
    <row r="349" spans="1:4" hidden="1" x14ac:dyDescent="0.35">
      <c r="A349">
        <f>new!B349</f>
        <v>0</v>
      </c>
      <c r="B349">
        <f>new!C349</f>
        <v>0</v>
      </c>
      <c r="C349" t="str">
        <f>IF((new!E349&lt;&gt;TRUE)*OR(new!E349&lt;&gt;0),new!D349,"")</f>
        <v/>
      </c>
      <c r="D349" t="str">
        <f t="shared" si="5"/>
        <v/>
      </c>
    </row>
    <row r="350" spans="1:4" hidden="1" x14ac:dyDescent="0.35">
      <c r="A350">
        <f>new!B350</f>
        <v>0</v>
      </c>
      <c r="B350">
        <f>new!C350</f>
        <v>0</v>
      </c>
      <c r="C350" t="str">
        <f>IF((new!E350&lt;&gt;TRUE)*OR(new!E350&lt;&gt;0),new!D350,"")</f>
        <v/>
      </c>
      <c r="D350" t="str">
        <f t="shared" si="5"/>
        <v/>
      </c>
    </row>
    <row r="351" spans="1:4" hidden="1" x14ac:dyDescent="0.35">
      <c r="A351">
        <f>new!B351</f>
        <v>0</v>
      </c>
      <c r="B351">
        <f>new!C351</f>
        <v>0</v>
      </c>
      <c r="C351" t="str">
        <f>IF((new!E351&lt;&gt;TRUE)*OR(new!E351&lt;&gt;0),new!D351,"")</f>
        <v/>
      </c>
      <c r="D351" t="str">
        <f t="shared" si="5"/>
        <v/>
      </c>
    </row>
    <row r="352" spans="1:4" hidden="1" x14ac:dyDescent="0.35">
      <c r="A352">
        <f>new!B352</f>
        <v>0</v>
      </c>
      <c r="B352">
        <f>new!C352</f>
        <v>0</v>
      </c>
      <c r="C352" t="str">
        <f>IF((new!E352&lt;&gt;TRUE)*OR(new!E352&lt;&gt;0),new!D352,"")</f>
        <v/>
      </c>
      <c r="D352" t="str">
        <f t="shared" si="5"/>
        <v/>
      </c>
    </row>
    <row r="353" spans="1:4" hidden="1" x14ac:dyDescent="0.35">
      <c r="A353">
        <f>new!B353</f>
        <v>0</v>
      </c>
      <c r="B353">
        <f>new!C353</f>
        <v>0</v>
      </c>
      <c r="C353" t="str">
        <f>IF((new!E353&lt;&gt;TRUE)*OR(new!E353&lt;&gt;0),new!D353,"")</f>
        <v/>
      </c>
      <c r="D353" t="str">
        <f t="shared" si="5"/>
        <v/>
      </c>
    </row>
    <row r="354" spans="1:4" hidden="1" x14ac:dyDescent="0.35">
      <c r="A354">
        <f>new!B354</f>
        <v>0</v>
      </c>
      <c r="B354">
        <f>new!C354</f>
        <v>0</v>
      </c>
      <c r="C354" t="str">
        <f>IF((new!E354&lt;&gt;TRUE)*OR(new!E354&lt;&gt;0),new!D354,"")</f>
        <v/>
      </c>
      <c r="D354" t="str">
        <f t="shared" si="5"/>
        <v/>
      </c>
    </row>
    <row r="355" spans="1:4" hidden="1" x14ac:dyDescent="0.35">
      <c r="A355">
        <f>new!B355</f>
        <v>0</v>
      </c>
      <c r="B355">
        <f>new!C355</f>
        <v>0</v>
      </c>
      <c r="C355" t="str">
        <f>IF((new!E355&lt;&gt;TRUE)*OR(new!E355&lt;&gt;0),new!D355,"")</f>
        <v/>
      </c>
      <c r="D355" t="str">
        <f t="shared" si="5"/>
        <v/>
      </c>
    </row>
    <row r="356" spans="1:4" hidden="1" x14ac:dyDescent="0.35">
      <c r="A356">
        <f>new!B356</f>
        <v>0</v>
      </c>
      <c r="B356">
        <f>new!C356</f>
        <v>0</v>
      </c>
      <c r="C356" t="str">
        <f>IF((new!E356&lt;&gt;TRUE)*OR(new!E356&lt;&gt;0),new!D356,"")</f>
        <v/>
      </c>
      <c r="D356" t="str">
        <f t="shared" si="5"/>
        <v/>
      </c>
    </row>
    <row r="357" spans="1:4" hidden="1" x14ac:dyDescent="0.35">
      <c r="A357">
        <f>new!B357</f>
        <v>0</v>
      </c>
      <c r="B357">
        <f>new!C357</f>
        <v>0</v>
      </c>
      <c r="C357" t="str">
        <f>IF((new!E357&lt;&gt;TRUE)*OR(new!E357&lt;&gt;0),new!D357,"")</f>
        <v/>
      </c>
      <c r="D357" t="str">
        <f t="shared" si="5"/>
        <v/>
      </c>
    </row>
    <row r="358" spans="1:4" hidden="1" x14ac:dyDescent="0.35">
      <c r="A358">
        <f>new!B358</f>
        <v>0</v>
      </c>
      <c r="B358">
        <f>new!C358</f>
        <v>0</v>
      </c>
      <c r="C358" t="str">
        <f>IF((new!E358&lt;&gt;TRUE)*OR(new!E358&lt;&gt;0),new!D358,"")</f>
        <v/>
      </c>
      <c r="D358" t="str">
        <f t="shared" si="5"/>
        <v/>
      </c>
    </row>
    <row r="359" spans="1:4" hidden="1" x14ac:dyDescent="0.35">
      <c r="A359">
        <f>new!B359</f>
        <v>0</v>
      </c>
      <c r="B359">
        <f>new!C359</f>
        <v>0</v>
      </c>
      <c r="C359" t="str">
        <f>IF((new!E359&lt;&gt;TRUE)*OR(new!E359&lt;&gt;0),new!D359,"")</f>
        <v/>
      </c>
      <c r="D359" t="str">
        <f t="shared" si="5"/>
        <v/>
      </c>
    </row>
    <row r="360" spans="1:4" hidden="1" x14ac:dyDescent="0.35">
      <c r="A360">
        <f>new!B360</f>
        <v>0</v>
      </c>
      <c r="B360">
        <f>new!C360</f>
        <v>0</v>
      </c>
      <c r="C360" t="str">
        <f>IF((new!E360&lt;&gt;TRUE)*OR(new!E360&lt;&gt;0),new!D360,"")</f>
        <v/>
      </c>
      <c r="D360" t="str">
        <f t="shared" si="5"/>
        <v/>
      </c>
    </row>
    <row r="361" spans="1:4" hidden="1" x14ac:dyDescent="0.35">
      <c r="A361">
        <f>new!B361</f>
        <v>0</v>
      </c>
      <c r="B361">
        <f>new!C361</f>
        <v>0</v>
      </c>
      <c r="C361" t="str">
        <f>IF((new!E361&lt;&gt;TRUE)*OR(new!E361&lt;&gt;0),new!D361,"")</f>
        <v/>
      </c>
      <c r="D361" t="str">
        <f t="shared" si="5"/>
        <v/>
      </c>
    </row>
    <row r="362" spans="1:4" hidden="1" x14ac:dyDescent="0.35">
      <c r="A362">
        <f>new!B362</f>
        <v>0</v>
      </c>
      <c r="B362">
        <f>new!C362</f>
        <v>0</v>
      </c>
      <c r="C362" t="str">
        <f>IF((new!E362&lt;&gt;TRUE)*OR(new!E362&lt;&gt;0),new!D362,"")</f>
        <v/>
      </c>
      <c r="D362" t="str">
        <f t="shared" si="5"/>
        <v/>
      </c>
    </row>
    <row r="363" spans="1:4" hidden="1" x14ac:dyDescent="0.35">
      <c r="A363">
        <f>new!B363</f>
        <v>0</v>
      </c>
      <c r="B363">
        <f>new!C363</f>
        <v>0</v>
      </c>
      <c r="C363" t="str">
        <f>IF((new!E363&lt;&gt;TRUE)*OR(new!E363&lt;&gt;0),new!D363,"")</f>
        <v/>
      </c>
      <c r="D363" t="str">
        <f t="shared" si="5"/>
        <v/>
      </c>
    </row>
    <row r="364" spans="1:4" hidden="1" x14ac:dyDescent="0.35">
      <c r="A364">
        <f>new!B364</f>
        <v>0</v>
      </c>
      <c r="B364">
        <f>new!C364</f>
        <v>0</v>
      </c>
      <c r="C364" t="str">
        <f>IF((new!E364&lt;&gt;TRUE)*OR(new!E364&lt;&gt;0),new!D364,"")</f>
        <v/>
      </c>
      <c r="D364" t="str">
        <f t="shared" si="5"/>
        <v/>
      </c>
    </row>
    <row r="365" spans="1:4" hidden="1" x14ac:dyDescent="0.35">
      <c r="A365">
        <f>new!B365</f>
        <v>0</v>
      </c>
      <c r="B365">
        <f>new!C365</f>
        <v>0</v>
      </c>
      <c r="C365" t="str">
        <f>IF((new!E365&lt;&gt;TRUE)*OR(new!E365&lt;&gt;0),new!D365,"")</f>
        <v/>
      </c>
      <c r="D365" t="str">
        <f t="shared" si="5"/>
        <v/>
      </c>
    </row>
    <row r="366" spans="1:4" hidden="1" x14ac:dyDescent="0.35">
      <c r="A366">
        <f>new!B366</f>
        <v>0</v>
      </c>
      <c r="B366">
        <f>new!C366</f>
        <v>0</v>
      </c>
      <c r="C366" t="str">
        <f>IF((new!E366&lt;&gt;TRUE)*OR(new!E366&lt;&gt;0),new!D366,"")</f>
        <v/>
      </c>
      <c r="D366" t="str">
        <f t="shared" si="5"/>
        <v/>
      </c>
    </row>
    <row r="367" spans="1:4" hidden="1" x14ac:dyDescent="0.35">
      <c r="A367">
        <f>new!B367</f>
        <v>0</v>
      </c>
      <c r="B367">
        <f>new!C367</f>
        <v>0</v>
      </c>
      <c r="C367" t="str">
        <f>IF((new!E367&lt;&gt;TRUE)*OR(new!E367&lt;&gt;0),new!D367,"")</f>
        <v/>
      </c>
      <c r="D367" t="str">
        <f t="shared" si="5"/>
        <v/>
      </c>
    </row>
    <row r="368" spans="1:4" hidden="1" x14ac:dyDescent="0.35">
      <c r="A368">
        <f>new!B368</f>
        <v>0</v>
      </c>
      <c r="B368">
        <f>new!C368</f>
        <v>0</v>
      </c>
      <c r="C368" t="str">
        <f>IF((new!E368&lt;&gt;TRUE)*OR(new!E368&lt;&gt;0),new!D368,"")</f>
        <v/>
      </c>
      <c r="D368" t="str">
        <f t="shared" si="5"/>
        <v/>
      </c>
    </row>
    <row r="369" spans="1:4" hidden="1" x14ac:dyDescent="0.35">
      <c r="A369">
        <f>new!B369</f>
        <v>0</v>
      </c>
      <c r="B369">
        <f>new!C369</f>
        <v>0</v>
      </c>
      <c r="C369" t="str">
        <f>IF((new!E369&lt;&gt;TRUE)*OR(new!E369&lt;&gt;0),new!D369,"")</f>
        <v/>
      </c>
      <c r="D369" t="str">
        <f t="shared" si="5"/>
        <v/>
      </c>
    </row>
    <row r="370" spans="1:4" hidden="1" x14ac:dyDescent="0.35">
      <c r="A370">
        <f>new!B370</f>
        <v>0</v>
      </c>
      <c r="B370">
        <f>new!C370</f>
        <v>0</v>
      </c>
      <c r="C370" t="str">
        <f>IF((new!E370&lt;&gt;TRUE)*OR(new!E370&lt;&gt;0),new!D370,"")</f>
        <v/>
      </c>
      <c r="D370" t="str">
        <f t="shared" si="5"/>
        <v/>
      </c>
    </row>
    <row r="371" spans="1:4" hidden="1" x14ac:dyDescent="0.35">
      <c r="A371">
        <f>new!B371</f>
        <v>0</v>
      </c>
      <c r="B371">
        <f>new!C371</f>
        <v>0</v>
      </c>
      <c r="C371" t="str">
        <f>IF((new!E371&lt;&gt;TRUE)*OR(new!E371&lt;&gt;0),new!D371,"")</f>
        <v/>
      </c>
      <c r="D371" t="str">
        <f t="shared" si="5"/>
        <v/>
      </c>
    </row>
    <row r="372" spans="1:4" hidden="1" x14ac:dyDescent="0.35">
      <c r="A372">
        <f>new!B372</f>
        <v>0</v>
      </c>
      <c r="B372">
        <f>new!C372</f>
        <v>0</v>
      </c>
      <c r="C372" t="str">
        <f>IF((new!E372&lt;&gt;TRUE)*OR(new!E372&lt;&gt;0),new!D372,"")</f>
        <v/>
      </c>
      <c r="D372" t="str">
        <f t="shared" si="5"/>
        <v/>
      </c>
    </row>
    <row r="373" spans="1:4" hidden="1" x14ac:dyDescent="0.35">
      <c r="A373">
        <f>new!B373</f>
        <v>0</v>
      </c>
      <c r="B373">
        <f>new!C373</f>
        <v>0</v>
      </c>
      <c r="C373" t="str">
        <f>IF((new!E373&lt;&gt;TRUE)*OR(new!E373&lt;&gt;0),new!D373,"")</f>
        <v/>
      </c>
      <c r="D373" t="str">
        <f t="shared" si="5"/>
        <v/>
      </c>
    </row>
    <row r="374" spans="1:4" hidden="1" x14ac:dyDescent="0.35">
      <c r="A374">
        <f>new!B374</f>
        <v>0</v>
      </c>
      <c r="B374">
        <f>new!C374</f>
        <v>0</v>
      </c>
      <c r="C374" t="str">
        <f>IF((new!E374&lt;&gt;TRUE)*OR(new!E374&lt;&gt;0),new!D374,"")</f>
        <v/>
      </c>
      <c r="D374" t="str">
        <f t="shared" si="5"/>
        <v/>
      </c>
    </row>
    <row r="375" spans="1:4" hidden="1" x14ac:dyDescent="0.35">
      <c r="A375">
        <f>new!B375</f>
        <v>0</v>
      </c>
      <c r="B375">
        <f>new!C375</f>
        <v>0</v>
      </c>
      <c r="C375" t="str">
        <f>IF((new!E375&lt;&gt;TRUE)*OR(new!E375&lt;&gt;0),new!D375,"")</f>
        <v/>
      </c>
      <c r="D375" t="str">
        <f t="shared" si="5"/>
        <v/>
      </c>
    </row>
    <row r="376" spans="1:4" hidden="1" x14ac:dyDescent="0.35">
      <c r="A376">
        <f>new!B376</f>
        <v>0</v>
      </c>
      <c r="B376">
        <f>new!C376</f>
        <v>0</v>
      </c>
      <c r="C376" t="str">
        <f>IF((new!E376&lt;&gt;TRUE)*OR(new!E376&lt;&gt;0),new!D376,"")</f>
        <v/>
      </c>
      <c r="D376" t="str">
        <f t="shared" si="5"/>
        <v/>
      </c>
    </row>
    <row r="377" spans="1:4" hidden="1" x14ac:dyDescent="0.35">
      <c r="A377">
        <f>new!B377</f>
        <v>0</v>
      </c>
      <c r="B377">
        <f>new!C377</f>
        <v>0</v>
      </c>
      <c r="C377" t="str">
        <f>IF((new!E377&lt;&gt;TRUE)*OR(new!E377&lt;&gt;0),new!D377,"")</f>
        <v/>
      </c>
      <c r="D377" t="str">
        <f t="shared" si="5"/>
        <v/>
      </c>
    </row>
    <row r="378" spans="1:4" hidden="1" x14ac:dyDescent="0.35">
      <c r="A378">
        <f>new!B378</f>
        <v>0</v>
      </c>
      <c r="B378">
        <f>new!C378</f>
        <v>0</v>
      </c>
      <c r="C378" t="str">
        <f>IF((new!E378&lt;&gt;TRUE)*OR(new!E378&lt;&gt;0),new!D378,"")</f>
        <v/>
      </c>
      <c r="D378" t="str">
        <f t="shared" si="5"/>
        <v/>
      </c>
    </row>
    <row r="379" spans="1:4" hidden="1" x14ac:dyDescent="0.35">
      <c r="A379">
        <f>new!B379</f>
        <v>0</v>
      </c>
      <c r="B379">
        <f>new!C379</f>
        <v>0</v>
      </c>
      <c r="C379" t="str">
        <f>IF((new!E379&lt;&gt;TRUE)*OR(new!E379&lt;&gt;0),new!D379,"")</f>
        <v/>
      </c>
      <c r="D379" t="str">
        <f t="shared" si="5"/>
        <v/>
      </c>
    </row>
    <row r="380" spans="1:4" hidden="1" x14ac:dyDescent="0.35">
      <c r="A380">
        <f>new!B380</f>
        <v>0</v>
      </c>
      <c r="B380">
        <f>new!C380</f>
        <v>0</v>
      </c>
      <c r="C380" t="str">
        <f>IF((new!E380&lt;&gt;TRUE)*OR(new!E380&lt;&gt;0),new!D380,"")</f>
        <v/>
      </c>
      <c r="D380" t="str">
        <f t="shared" si="5"/>
        <v/>
      </c>
    </row>
    <row r="381" spans="1:4" hidden="1" x14ac:dyDescent="0.35">
      <c r="A381">
        <f>new!B381</f>
        <v>0</v>
      </c>
      <c r="B381">
        <f>new!C381</f>
        <v>0</v>
      </c>
      <c r="C381" t="str">
        <f>IF((new!E381&lt;&gt;TRUE)*OR(new!E381&lt;&gt;0),new!D381,"")</f>
        <v/>
      </c>
      <c r="D381" t="str">
        <f t="shared" si="5"/>
        <v/>
      </c>
    </row>
    <row r="382" spans="1:4" hidden="1" x14ac:dyDescent="0.35">
      <c r="A382">
        <f>new!B382</f>
        <v>0</v>
      </c>
      <c r="B382">
        <f>new!C382</f>
        <v>0</v>
      </c>
      <c r="C382" t="str">
        <f>IF((new!E382&lt;&gt;TRUE)*OR(new!E382&lt;&gt;0),new!D382,"")</f>
        <v/>
      </c>
      <c r="D382" t="str">
        <f t="shared" si="5"/>
        <v/>
      </c>
    </row>
    <row r="383" spans="1:4" hidden="1" x14ac:dyDescent="0.35">
      <c r="A383">
        <f>new!B383</f>
        <v>0</v>
      </c>
      <c r="B383">
        <f>new!C383</f>
        <v>0</v>
      </c>
      <c r="C383" t="str">
        <f>IF((new!E383&lt;&gt;TRUE)*OR(new!E383&lt;&gt;0),new!D383,"")</f>
        <v/>
      </c>
      <c r="D383" t="str">
        <f t="shared" si="5"/>
        <v/>
      </c>
    </row>
    <row r="384" spans="1:4" hidden="1" x14ac:dyDescent="0.35">
      <c r="A384">
        <f>new!B384</f>
        <v>0</v>
      </c>
      <c r="B384">
        <f>new!C384</f>
        <v>0</v>
      </c>
      <c r="C384" t="str">
        <f>IF((new!E384&lt;&gt;TRUE)*OR(new!E384&lt;&gt;0),new!D384,"")</f>
        <v/>
      </c>
      <c r="D384" t="str">
        <f t="shared" si="5"/>
        <v/>
      </c>
    </row>
    <row r="385" spans="1:4" hidden="1" x14ac:dyDescent="0.35">
      <c r="A385">
        <f>new!B385</f>
        <v>0</v>
      </c>
      <c r="B385">
        <f>new!C385</f>
        <v>0</v>
      </c>
      <c r="C385" t="str">
        <f>IF((new!E385&lt;&gt;TRUE)*OR(new!E385&lt;&gt;0),new!D385,"")</f>
        <v/>
      </c>
      <c r="D385" t="str">
        <f t="shared" si="5"/>
        <v/>
      </c>
    </row>
    <row r="386" spans="1:4" hidden="1" x14ac:dyDescent="0.35">
      <c r="A386">
        <f>new!B386</f>
        <v>0</v>
      </c>
      <c r="B386">
        <f>new!C386</f>
        <v>0</v>
      </c>
      <c r="C386" t="str">
        <f>IF((new!E386&lt;&gt;TRUE)*OR(new!E386&lt;&gt;0),new!D386,"")</f>
        <v/>
      </c>
      <c r="D386" t="str">
        <f t="shared" si="5"/>
        <v/>
      </c>
    </row>
    <row r="387" spans="1:4" hidden="1" x14ac:dyDescent="0.35">
      <c r="A387">
        <f>new!B387</f>
        <v>0</v>
      </c>
      <c r="B387">
        <f>new!C387</f>
        <v>0</v>
      </c>
      <c r="C387" t="str">
        <f>IF((new!E387&lt;&gt;TRUE)*OR(new!E387&lt;&gt;0),new!D387,"")</f>
        <v/>
      </c>
      <c r="D387" t="str">
        <f t="shared" ref="D387:D450" si="6">IF(C387&lt;&gt;"","+","")</f>
        <v/>
      </c>
    </row>
    <row r="388" spans="1:4" hidden="1" x14ac:dyDescent="0.35">
      <c r="A388">
        <f>new!B388</f>
        <v>0</v>
      </c>
      <c r="B388">
        <f>new!C388</f>
        <v>0</v>
      </c>
      <c r="C388" t="str">
        <f>IF((new!E388&lt;&gt;TRUE)*OR(new!E388&lt;&gt;0),new!D388,"")</f>
        <v/>
      </c>
      <c r="D388" t="str">
        <f t="shared" si="6"/>
        <v/>
      </c>
    </row>
    <row r="389" spans="1:4" hidden="1" x14ac:dyDescent="0.35">
      <c r="A389">
        <f>new!B389</f>
        <v>0</v>
      </c>
      <c r="B389">
        <f>new!C389</f>
        <v>0</v>
      </c>
      <c r="C389" t="str">
        <f>IF((new!E389&lt;&gt;TRUE)*OR(new!E389&lt;&gt;0),new!D389,"")</f>
        <v/>
      </c>
      <c r="D389" t="str">
        <f t="shared" si="6"/>
        <v/>
      </c>
    </row>
    <row r="390" spans="1:4" hidden="1" x14ac:dyDescent="0.35">
      <c r="A390">
        <f>new!B390</f>
        <v>0</v>
      </c>
      <c r="B390">
        <f>new!C390</f>
        <v>0</v>
      </c>
      <c r="C390" t="str">
        <f>IF((new!E390&lt;&gt;TRUE)*OR(new!E390&lt;&gt;0),new!D390,"")</f>
        <v/>
      </c>
      <c r="D390" t="str">
        <f t="shared" si="6"/>
        <v/>
      </c>
    </row>
    <row r="391" spans="1:4" hidden="1" x14ac:dyDescent="0.35">
      <c r="A391">
        <f>new!B391</f>
        <v>0</v>
      </c>
      <c r="B391">
        <f>new!C391</f>
        <v>0</v>
      </c>
      <c r="C391" t="str">
        <f>IF((new!E391&lt;&gt;TRUE)*OR(new!E391&lt;&gt;0),new!D391,"")</f>
        <v/>
      </c>
      <c r="D391" t="str">
        <f t="shared" si="6"/>
        <v/>
      </c>
    </row>
    <row r="392" spans="1:4" hidden="1" x14ac:dyDescent="0.35">
      <c r="A392">
        <f>new!B392</f>
        <v>0</v>
      </c>
      <c r="B392">
        <f>new!C392</f>
        <v>0</v>
      </c>
      <c r="C392" t="str">
        <f>IF((new!E392&lt;&gt;TRUE)*OR(new!E392&lt;&gt;0),new!D392,"")</f>
        <v/>
      </c>
      <c r="D392" t="str">
        <f t="shared" si="6"/>
        <v/>
      </c>
    </row>
    <row r="393" spans="1:4" hidden="1" x14ac:dyDescent="0.35">
      <c r="A393">
        <f>new!B393</f>
        <v>0</v>
      </c>
      <c r="B393">
        <f>new!C393</f>
        <v>0</v>
      </c>
      <c r="C393" t="str">
        <f>IF((new!E393&lt;&gt;TRUE)*OR(new!E393&lt;&gt;0),new!D393,"")</f>
        <v/>
      </c>
      <c r="D393" t="str">
        <f t="shared" si="6"/>
        <v/>
      </c>
    </row>
    <row r="394" spans="1:4" hidden="1" x14ac:dyDescent="0.35">
      <c r="A394">
        <f>new!B394</f>
        <v>0</v>
      </c>
      <c r="B394">
        <f>new!C394</f>
        <v>0</v>
      </c>
      <c r="C394" t="str">
        <f>IF((new!E394&lt;&gt;TRUE)*OR(new!E394&lt;&gt;0),new!D394,"")</f>
        <v/>
      </c>
      <c r="D394" t="str">
        <f t="shared" si="6"/>
        <v/>
      </c>
    </row>
    <row r="395" spans="1:4" hidden="1" x14ac:dyDescent="0.35">
      <c r="A395">
        <f>new!B395</f>
        <v>0</v>
      </c>
      <c r="B395">
        <f>new!C395</f>
        <v>0</v>
      </c>
      <c r="C395" t="str">
        <f>IF((new!E395&lt;&gt;TRUE)*OR(new!E395&lt;&gt;0),new!D395,"")</f>
        <v/>
      </c>
      <c r="D395" t="str">
        <f t="shared" si="6"/>
        <v/>
      </c>
    </row>
    <row r="396" spans="1:4" hidden="1" x14ac:dyDescent="0.35">
      <c r="A396">
        <f>new!B396</f>
        <v>0</v>
      </c>
      <c r="B396">
        <f>new!C396</f>
        <v>0</v>
      </c>
      <c r="C396" t="str">
        <f>IF((new!E396&lt;&gt;TRUE)*OR(new!E396&lt;&gt;0),new!D396,"")</f>
        <v/>
      </c>
      <c r="D396" t="str">
        <f t="shared" si="6"/>
        <v/>
      </c>
    </row>
    <row r="397" spans="1:4" hidden="1" x14ac:dyDescent="0.35">
      <c r="A397">
        <f>new!B397</f>
        <v>0</v>
      </c>
      <c r="B397">
        <f>new!C397</f>
        <v>0</v>
      </c>
      <c r="C397" t="str">
        <f>IF((new!E397&lt;&gt;TRUE)*OR(new!E397&lt;&gt;0),new!D397,"")</f>
        <v/>
      </c>
      <c r="D397" t="str">
        <f t="shared" si="6"/>
        <v/>
      </c>
    </row>
    <row r="398" spans="1:4" hidden="1" x14ac:dyDescent="0.35">
      <c r="A398">
        <f>new!B398</f>
        <v>0</v>
      </c>
      <c r="B398">
        <f>new!C398</f>
        <v>0</v>
      </c>
      <c r="C398" t="str">
        <f>IF((new!E398&lt;&gt;TRUE)*OR(new!E398&lt;&gt;0),new!D398,"")</f>
        <v/>
      </c>
      <c r="D398" t="str">
        <f t="shared" si="6"/>
        <v/>
      </c>
    </row>
    <row r="399" spans="1:4" hidden="1" x14ac:dyDescent="0.35">
      <c r="A399">
        <f>new!B399</f>
        <v>0</v>
      </c>
      <c r="B399">
        <f>new!C399</f>
        <v>0</v>
      </c>
      <c r="C399" t="str">
        <f>IF((new!E399&lt;&gt;TRUE)*OR(new!E399&lt;&gt;0),new!D399,"")</f>
        <v/>
      </c>
      <c r="D399" t="str">
        <f t="shared" si="6"/>
        <v/>
      </c>
    </row>
    <row r="400" spans="1:4" hidden="1" x14ac:dyDescent="0.35">
      <c r="A400">
        <f>new!B400</f>
        <v>0</v>
      </c>
      <c r="B400">
        <f>new!C400</f>
        <v>0</v>
      </c>
      <c r="C400" t="str">
        <f>IF((new!E400&lt;&gt;TRUE)*OR(new!E400&lt;&gt;0),new!D400,"")</f>
        <v/>
      </c>
      <c r="D400" t="str">
        <f t="shared" si="6"/>
        <v/>
      </c>
    </row>
    <row r="401" spans="1:4" hidden="1" x14ac:dyDescent="0.35">
      <c r="A401">
        <f>new!B401</f>
        <v>0</v>
      </c>
      <c r="B401">
        <f>new!C401</f>
        <v>0</v>
      </c>
      <c r="C401" t="str">
        <f>IF((new!E401&lt;&gt;TRUE)*OR(new!E401&lt;&gt;0),new!D401,"")</f>
        <v/>
      </c>
      <c r="D401" t="str">
        <f t="shared" si="6"/>
        <v/>
      </c>
    </row>
    <row r="402" spans="1:4" hidden="1" x14ac:dyDescent="0.35">
      <c r="A402">
        <f>new!B402</f>
        <v>0</v>
      </c>
      <c r="B402">
        <f>new!C402</f>
        <v>0</v>
      </c>
      <c r="C402" t="str">
        <f>IF((new!E402&lt;&gt;TRUE)*OR(new!E402&lt;&gt;0),new!D402,"")</f>
        <v/>
      </c>
      <c r="D402" t="str">
        <f t="shared" si="6"/>
        <v/>
      </c>
    </row>
    <row r="403" spans="1:4" hidden="1" x14ac:dyDescent="0.35">
      <c r="A403">
        <f>new!B403</f>
        <v>0</v>
      </c>
      <c r="B403">
        <f>new!C403</f>
        <v>0</v>
      </c>
      <c r="C403" t="str">
        <f>IF((new!E403&lt;&gt;TRUE)*OR(new!E403&lt;&gt;0),new!D403,"")</f>
        <v/>
      </c>
      <c r="D403" t="str">
        <f t="shared" si="6"/>
        <v/>
      </c>
    </row>
    <row r="404" spans="1:4" hidden="1" x14ac:dyDescent="0.35">
      <c r="A404">
        <f>new!B404</f>
        <v>0</v>
      </c>
      <c r="B404">
        <f>new!C404</f>
        <v>0</v>
      </c>
      <c r="C404" t="str">
        <f>IF((new!E404&lt;&gt;TRUE)*OR(new!E404&lt;&gt;0),new!D404,"")</f>
        <v/>
      </c>
      <c r="D404" t="str">
        <f t="shared" si="6"/>
        <v/>
      </c>
    </row>
    <row r="405" spans="1:4" hidden="1" x14ac:dyDescent="0.35">
      <c r="A405">
        <f>new!B405</f>
        <v>0</v>
      </c>
      <c r="B405">
        <f>new!C405</f>
        <v>0</v>
      </c>
      <c r="C405" t="str">
        <f>IF((new!E405&lt;&gt;TRUE)*OR(new!E405&lt;&gt;0),new!D405,"")</f>
        <v/>
      </c>
      <c r="D405" t="str">
        <f t="shared" si="6"/>
        <v/>
      </c>
    </row>
    <row r="406" spans="1:4" hidden="1" x14ac:dyDescent="0.35">
      <c r="A406">
        <f>new!B406</f>
        <v>0</v>
      </c>
      <c r="B406">
        <f>new!C406</f>
        <v>0</v>
      </c>
      <c r="C406" t="str">
        <f>IF((new!E406&lt;&gt;TRUE)*OR(new!E406&lt;&gt;0),new!D406,"")</f>
        <v/>
      </c>
      <c r="D406" t="str">
        <f t="shared" si="6"/>
        <v/>
      </c>
    </row>
    <row r="407" spans="1:4" hidden="1" x14ac:dyDescent="0.35">
      <c r="A407">
        <f>new!B407</f>
        <v>0</v>
      </c>
      <c r="B407">
        <f>new!C407</f>
        <v>0</v>
      </c>
      <c r="C407" t="str">
        <f>IF((new!E407&lt;&gt;TRUE)*OR(new!E407&lt;&gt;0),new!D407,"")</f>
        <v/>
      </c>
      <c r="D407" t="str">
        <f t="shared" si="6"/>
        <v/>
      </c>
    </row>
    <row r="408" spans="1:4" hidden="1" x14ac:dyDescent="0.35">
      <c r="A408">
        <f>new!B408</f>
        <v>0</v>
      </c>
      <c r="B408">
        <f>new!C408</f>
        <v>0</v>
      </c>
      <c r="C408" t="str">
        <f>IF((new!E408&lt;&gt;TRUE)*OR(new!E408&lt;&gt;0),new!D408,"")</f>
        <v/>
      </c>
      <c r="D408" t="str">
        <f t="shared" si="6"/>
        <v/>
      </c>
    </row>
    <row r="409" spans="1:4" hidden="1" x14ac:dyDescent="0.35">
      <c r="A409">
        <f>new!B409</f>
        <v>0</v>
      </c>
      <c r="B409">
        <f>new!C409</f>
        <v>0</v>
      </c>
      <c r="C409" t="str">
        <f>IF((new!E409&lt;&gt;TRUE)*OR(new!E409&lt;&gt;0),new!D409,"")</f>
        <v/>
      </c>
      <c r="D409" t="str">
        <f t="shared" si="6"/>
        <v/>
      </c>
    </row>
    <row r="410" spans="1:4" hidden="1" x14ac:dyDescent="0.35">
      <c r="A410">
        <f>new!B410</f>
        <v>0</v>
      </c>
      <c r="B410">
        <f>new!C410</f>
        <v>0</v>
      </c>
      <c r="C410" t="str">
        <f>IF((new!E410&lt;&gt;TRUE)*OR(new!E410&lt;&gt;0),new!D410,"")</f>
        <v/>
      </c>
      <c r="D410" t="str">
        <f t="shared" si="6"/>
        <v/>
      </c>
    </row>
    <row r="411" spans="1:4" hidden="1" x14ac:dyDescent="0.35">
      <c r="A411">
        <f>new!B411</f>
        <v>0</v>
      </c>
      <c r="B411">
        <f>new!C411</f>
        <v>0</v>
      </c>
      <c r="C411" t="str">
        <f>IF((new!E411&lt;&gt;TRUE)*OR(new!E411&lt;&gt;0),new!D411,"")</f>
        <v/>
      </c>
      <c r="D411" t="str">
        <f t="shared" si="6"/>
        <v/>
      </c>
    </row>
    <row r="412" spans="1:4" hidden="1" x14ac:dyDescent="0.35">
      <c r="A412">
        <f>new!B412</f>
        <v>0</v>
      </c>
      <c r="B412">
        <f>new!C412</f>
        <v>0</v>
      </c>
      <c r="C412" t="str">
        <f>IF((new!E412&lt;&gt;TRUE)*OR(new!E412&lt;&gt;0),new!D412,"")</f>
        <v/>
      </c>
      <c r="D412" t="str">
        <f t="shared" si="6"/>
        <v/>
      </c>
    </row>
    <row r="413" spans="1:4" hidden="1" x14ac:dyDescent="0.35">
      <c r="A413">
        <f>new!B413</f>
        <v>0</v>
      </c>
      <c r="B413">
        <f>new!C413</f>
        <v>0</v>
      </c>
      <c r="C413" t="str">
        <f>IF((new!E413&lt;&gt;TRUE)*OR(new!E413&lt;&gt;0),new!D413,"")</f>
        <v/>
      </c>
      <c r="D413" t="str">
        <f t="shared" si="6"/>
        <v/>
      </c>
    </row>
    <row r="414" spans="1:4" hidden="1" x14ac:dyDescent="0.35">
      <c r="A414">
        <f>new!B414</f>
        <v>0</v>
      </c>
      <c r="B414">
        <f>new!C414</f>
        <v>0</v>
      </c>
      <c r="C414" t="str">
        <f>IF((new!E414&lt;&gt;TRUE)*OR(new!E414&lt;&gt;0),new!D414,"")</f>
        <v/>
      </c>
      <c r="D414" t="str">
        <f t="shared" si="6"/>
        <v/>
      </c>
    </row>
    <row r="415" spans="1:4" hidden="1" x14ac:dyDescent="0.35">
      <c r="A415">
        <f>new!B415</f>
        <v>0</v>
      </c>
      <c r="B415">
        <f>new!C415</f>
        <v>0</v>
      </c>
      <c r="C415" t="str">
        <f>IF((new!E415&lt;&gt;TRUE)*OR(new!E415&lt;&gt;0),new!D415,"")</f>
        <v/>
      </c>
      <c r="D415" t="str">
        <f t="shared" si="6"/>
        <v/>
      </c>
    </row>
    <row r="416" spans="1:4" hidden="1" x14ac:dyDescent="0.35">
      <c r="A416">
        <f>new!B416</f>
        <v>0</v>
      </c>
      <c r="B416">
        <f>new!C416</f>
        <v>0</v>
      </c>
      <c r="C416" t="str">
        <f>IF((new!E416&lt;&gt;TRUE)*OR(new!E416&lt;&gt;0),new!D416,"")</f>
        <v/>
      </c>
      <c r="D416" t="str">
        <f t="shared" si="6"/>
        <v/>
      </c>
    </row>
    <row r="417" spans="1:4" hidden="1" x14ac:dyDescent="0.35">
      <c r="A417">
        <f>new!B417</f>
        <v>0</v>
      </c>
      <c r="B417">
        <f>new!C417</f>
        <v>0</v>
      </c>
      <c r="C417" t="str">
        <f>IF((new!E417&lt;&gt;TRUE)*OR(new!E417&lt;&gt;0),new!D417,"")</f>
        <v/>
      </c>
      <c r="D417" t="str">
        <f t="shared" si="6"/>
        <v/>
      </c>
    </row>
    <row r="418" spans="1:4" hidden="1" x14ac:dyDescent="0.35">
      <c r="A418">
        <f>new!B418</f>
        <v>0</v>
      </c>
      <c r="B418">
        <f>new!C418</f>
        <v>0</v>
      </c>
      <c r="C418" t="str">
        <f>IF((new!E418&lt;&gt;TRUE)*OR(new!E418&lt;&gt;0),new!D418,"")</f>
        <v/>
      </c>
      <c r="D418" t="str">
        <f t="shared" si="6"/>
        <v/>
      </c>
    </row>
    <row r="419" spans="1:4" hidden="1" x14ac:dyDescent="0.35">
      <c r="A419">
        <f>new!B419</f>
        <v>0</v>
      </c>
      <c r="B419">
        <f>new!C419</f>
        <v>0</v>
      </c>
      <c r="C419" t="str">
        <f>IF((new!E419&lt;&gt;TRUE)*OR(new!E419&lt;&gt;0),new!D419,"")</f>
        <v/>
      </c>
      <c r="D419" t="str">
        <f t="shared" si="6"/>
        <v/>
      </c>
    </row>
    <row r="420" spans="1:4" hidden="1" x14ac:dyDescent="0.35">
      <c r="A420">
        <f>new!B420</f>
        <v>0</v>
      </c>
      <c r="B420">
        <f>new!C420</f>
        <v>0</v>
      </c>
      <c r="C420" t="str">
        <f>IF((new!E420&lt;&gt;TRUE)*OR(new!E420&lt;&gt;0),new!D420,"")</f>
        <v/>
      </c>
      <c r="D420" t="str">
        <f t="shared" si="6"/>
        <v/>
      </c>
    </row>
    <row r="421" spans="1:4" hidden="1" x14ac:dyDescent="0.35">
      <c r="A421">
        <f>new!B421</f>
        <v>0</v>
      </c>
      <c r="B421">
        <f>new!C421</f>
        <v>0</v>
      </c>
      <c r="C421" t="str">
        <f>IF((new!E421&lt;&gt;TRUE)*OR(new!E421&lt;&gt;0),new!D421,"")</f>
        <v/>
      </c>
      <c r="D421" t="str">
        <f t="shared" si="6"/>
        <v/>
      </c>
    </row>
    <row r="422" spans="1:4" hidden="1" x14ac:dyDescent="0.35">
      <c r="A422">
        <f>new!B422</f>
        <v>0</v>
      </c>
      <c r="B422">
        <f>new!C422</f>
        <v>0</v>
      </c>
      <c r="C422" t="str">
        <f>IF((new!E422&lt;&gt;TRUE)*OR(new!E422&lt;&gt;0),new!D422,"")</f>
        <v/>
      </c>
      <c r="D422" t="str">
        <f t="shared" si="6"/>
        <v/>
      </c>
    </row>
    <row r="423" spans="1:4" hidden="1" x14ac:dyDescent="0.35">
      <c r="A423">
        <f>new!B423</f>
        <v>0</v>
      </c>
      <c r="B423">
        <f>new!C423</f>
        <v>0</v>
      </c>
      <c r="C423" t="str">
        <f>IF((new!E423&lt;&gt;TRUE)*OR(new!E423&lt;&gt;0),new!D423,"")</f>
        <v/>
      </c>
      <c r="D423" t="str">
        <f t="shared" si="6"/>
        <v/>
      </c>
    </row>
    <row r="424" spans="1:4" hidden="1" x14ac:dyDescent="0.35">
      <c r="A424">
        <f>new!B424</f>
        <v>0</v>
      </c>
      <c r="B424">
        <f>new!C424</f>
        <v>0</v>
      </c>
      <c r="C424" t="str">
        <f>IF((new!E424&lt;&gt;TRUE)*OR(new!E424&lt;&gt;0),new!D424,"")</f>
        <v/>
      </c>
      <c r="D424" t="str">
        <f t="shared" si="6"/>
        <v/>
      </c>
    </row>
    <row r="425" spans="1:4" hidden="1" x14ac:dyDescent="0.35">
      <c r="A425">
        <f>new!B425</f>
        <v>0</v>
      </c>
      <c r="B425">
        <f>new!C425</f>
        <v>0</v>
      </c>
      <c r="C425" t="str">
        <f>IF((new!E425&lt;&gt;TRUE)*OR(new!E425&lt;&gt;0),new!D425,"")</f>
        <v/>
      </c>
      <c r="D425" t="str">
        <f t="shared" si="6"/>
        <v/>
      </c>
    </row>
    <row r="426" spans="1:4" hidden="1" x14ac:dyDescent="0.35">
      <c r="A426">
        <f>new!B426</f>
        <v>0</v>
      </c>
      <c r="B426">
        <f>new!C426</f>
        <v>0</v>
      </c>
      <c r="C426" t="str">
        <f>IF((new!E426&lt;&gt;TRUE)*OR(new!E426&lt;&gt;0),new!D426,"")</f>
        <v/>
      </c>
      <c r="D426" t="str">
        <f t="shared" si="6"/>
        <v/>
      </c>
    </row>
    <row r="427" spans="1:4" hidden="1" x14ac:dyDescent="0.35">
      <c r="A427">
        <f>new!B427</f>
        <v>0</v>
      </c>
      <c r="B427">
        <f>new!C427</f>
        <v>0</v>
      </c>
      <c r="C427" t="str">
        <f>IF((new!E427&lt;&gt;TRUE)*OR(new!E427&lt;&gt;0),new!D427,"")</f>
        <v/>
      </c>
      <c r="D427" t="str">
        <f t="shared" si="6"/>
        <v/>
      </c>
    </row>
    <row r="428" spans="1:4" hidden="1" x14ac:dyDescent="0.35">
      <c r="A428">
        <f>new!B428</f>
        <v>0</v>
      </c>
      <c r="B428">
        <f>new!C428</f>
        <v>0</v>
      </c>
      <c r="C428" t="str">
        <f>IF((new!E428&lt;&gt;TRUE)*OR(new!E428&lt;&gt;0),new!D428,"")</f>
        <v/>
      </c>
      <c r="D428" t="str">
        <f t="shared" si="6"/>
        <v/>
      </c>
    </row>
    <row r="429" spans="1:4" hidden="1" x14ac:dyDescent="0.35">
      <c r="A429">
        <f>new!B429</f>
        <v>0</v>
      </c>
      <c r="B429">
        <f>new!C429</f>
        <v>0</v>
      </c>
      <c r="C429" t="str">
        <f>IF((new!E429&lt;&gt;TRUE)*OR(new!E429&lt;&gt;0),new!D429,"")</f>
        <v/>
      </c>
      <c r="D429" t="str">
        <f t="shared" si="6"/>
        <v/>
      </c>
    </row>
    <row r="430" spans="1:4" hidden="1" x14ac:dyDescent="0.35">
      <c r="A430">
        <f>new!B430</f>
        <v>0</v>
      </c>
      <c r="B430">
        <f>new!C430</f>
        <v>0</v>
      </c>
      <c r="C430" t="str">
        <f>IF((new!E430&lt;&gt;TRUE)*OR(new!E430&lt;&gt;0),new!D430,"")</f>
        <v/>
      </c>
      <c r="D430" t="str">
        <f t="shared" si="6"/>
        <v/>
      </c>
    </row>
    <row r="431" spans="1:4" hidden="1" x14ac:dyDescent="0.35">
      <c r="A431">
        <f>new!B431</f>
        <v>0</v>
      </c>
      <c r="B431">
        <f>new!C431</f>
        <v>0</v>
      </c>
      <c r="C431" t="str">
        <f>IF((new!E431&lt;&gt;TRUE)*OR(new!E431&lt;&gt;0),new!D431,"")</f>
        <v/>
      </c>
      <c r="D431" t="str">
        <f t="shared" si="6"/>
        <v/>
      </c>
    </row>
    <row r="432" spans="1:4" hidden="1" x14ac:dyDescent="0.35">
      <c r="A432">
        <f>new!B432</f>
        <v>0</v>
      </c>
      <c r="B432">
        <f>new!C432</f>
        <v>0</v>
      </c>
      <c r="C432" t="str">
        <f>IF((new!E432&lt;&gt;TRUE)*OR(new!E432&lt;&gt;0),new!D432,"")</f>
        <v/>
      </c>
      <c r="D432" t="str">
        <f t="shared" si="6"/>
        <v/>
      </c>
    </row>
    <row r="433" spans="1:4" hidden="1" x14ac:dyDescent="0.35">
      <c r="A433">
        <f>new!B433</f>
        <v>0</v>
      </c>
      <c r="B433">
        <f>new!C433</f>
        <v>0</v>
      </c>
      <c r="C433" t="str">
        <f>IF((new!E433&lt;&gt;TRUE)*OR(new!E433&lt;&gt;0),new!D433,"")</f>
        <v/>
      </c>
      <c r="D433" t="str">
        <f t="shared" si="6"/>
        <v/>
      </c>
    </row>
    <row r="434" spans="1:4" hidden="1" x14ac:dyDescent="0.35">
      <c r="A434">
        <f>new!B434</f>
        <v>0</v>
      </c>
      <c r="B434">
        <f>new!C434</f>
        <v>0</v>
      </c>
      <c r="C434" t="str">
        <f>IF((new!E434&lt;&gt;TRUE)*OR(new!E434&lt;&gt;0),new!D434,"")</f>
        <v/>
      </c>
      <c r="D434" t="str">
        <f t="shared" si="6"/>
        <v/>
      </c>
    </row>
    <row r="435" spans="1:4" hidden="1" x14ac:dyDescent="0.35">
      <c r="A435">
        <f>new!B435</f>
        <v>0</v>
      </c>
      <c r="B435">
        <f>new!C435</f>
        <v>0</v>
      </c>
      <c r="C435" t="str">
        <f>IF((new!E435&lt;&gt;TRUE)*OR(new!E435&lt;&gt;0),new!D435,"")</f>
        <v/>
      </c>
      <c r="D435" t="str">
        <f t="shared" si="6"/>
        <v/>
      </c>
    </row>
    <row r="436" spans="1:4" hidden="1" x14ac:dyDescent="0.35">
      <c r="A436">
        <f>new!B436</f>
        <v>0</v>
      </c>
      <c r="B436">
        <f>new!C436</f>
        <v>0</v>
      </c>
      <c r="C436" t="str">
        <f>IF((new!E436&lt;&gt;TRUE)*OR(new!E436&lt;&gt;0),new!D436,"")</f>
        <v/>
      </c>
      <c r="D436" t="str">
        <f t="shared" si="6"/>
        <v/>
      </c>
    </row>
    <row r="437" spans="1:4" hidden="1" x14ac:dyDescent="0.35">
      <c r="A437">
        <f>new!B437</f>
        <v>0</v>
      </c>
      <c r="B437">
        <f>new!C437</f>
        <v>0</v>
      </c>
      <c r="C437" t="str">
        <f>IF((new!E437&lt;&gt;TRUE)*OR(new!E437&lt;&gt;0),new!D437,"")</f>
        <v/>
      </c>
      <c r="D437" t="str">
        <f t="shared" si="6"/>
        <v/>
      </c>
    </row>
    <row r="438" spans="1:4" hidden="1" x14ac:dyDescent="0.35">
      <c r="A438">
        <f>new!B438</f>
        <v>0</v>
      </c>
      <c r="B438">
        <f>new!C438</f>
        <v>0</v>
      </c>
      <c r="C438" t="str">
        <f>IF((new!E438&lt;&gt;TRUE)*OR(new!E438&lt;&gt;0),new!D438,"")</f>
        <v/>
      </c>
      <c r="D438" t="str">
        <f t="shared" si="6"/>
        <v/>
      </c>
    </row>
    <row r="439" spans="1:4" hidden="1" x14ac:dyDescent="0.35">
      <c r="A439">
        <f>new!B439</f>
        <v>0</v>
      </c>
      <c r="B439">
        <f>new!C439</f>
        <v>0</v>
      </c>
      <c r="C439" t="str">
        <f>IF((new!E439&lt;&gt;TRUE)*OR(new!E439&lt;&gt;0),new!D439,"")</f>
        <v/>
      </c>
      <c r="D439" t="str">
        <f t="shared" si="6"/>
        <v/>
      </c>
    </row>
    <row r="440" spans="1:4" hidden="1" x14ac:dyDescent="0.35">
      <c r="A440">
        <f>new!B440</f>
        <v>0</v>
      </c>
      <c r="B440">
        <f>new!C440</f>
        <v>0</v>
      </c>
      <c r="C440" t="str">
        <f>IF((new!E440&lt;&gt;TRUE)*OR(new!E440&lt;&gt;0),new!D440,"")</f>
        <v/>
      </c>
      <c r="D440" t="str">
        <f t="shared" si="6"/>
        <v/>
      </c>
    </row>
    <row r="441" spans="1:4" hidden="1" x14ac:dyDescent="0.35">
      <c r="A441">
        <f>new!B441</f>
        <v>0</v>
      </c>
      <c r="B441">
        <f>new!C441</f>
        <v>0</v>
      </c>
      <c r="C441" t="str">
        <f>IF((new!E441&lt;&gt;TRUE)*OR(new!E441&lt;&gt;0),new!D441,"")</f>
        <v/>
      </c>
      <c r="D441" t="str">
        <f t="shared" si="6"/>
        <v/>
      </c>
    </row>
    <row r="442" spans="1:4" hidden="1" x14ac:dyDescent="0.35">
      <c r="A442">
        <f>new!B442</f>
        <v>0</v>
      </c>
      <c r="B442">
        <f>new!C442</f>
        <v>0</v>
      </c>
      <c r="C442" t="str">
        <f>IF((new!E442&lt;&gt;TRUE)*OR(new!E442&lt;&gt;0),new!D442,"")</f>
        <v/>
      </c>
      <c r="D442" t="str">
        <f t="shared" si="6"/>
        <v/>
      </c>
    </row>
    <row r="443" spans="1:4" hidden="1" x14ac:dyDescent="0.35">
      <c r="A443">
        <f>new!B443</f>
        <v>0</v>
      </c>
      <c r="B443">
        <f>new!C443</f>
        <v>0</v>
      </c>
      <c r="C443" t="str">
        <f>IF((new!E443&lt;&gt;TRUE)*OR(new!E443&lt;&gt;0),new!D443,"")</f>
        <v/>
      </c>
      <c r="D443" t="str">
        <f t="shared" si="6"/>
        <v/>
      </c>
    </row>
    <row r="444" spans="1:4" hidden="1" x14ac:dyDescent="0.35">
      <c r="A444">
        <f>new!B444</f>
        <v>0</v>
      </c>
      <c r="B444">
        <f>new!C444</f>
        <v>0</v>
      </c>
      <c r="C444" t="str">
        <f>IF((new!E444&lt;&gt;TRUE)*OR(new!E444&lt;&gt;0),new!D444,"")</f>
        <v/>
      </c>
      <c r="D444" t="str">
        <f t="shared" si="6"/>
        <v/>
      </c>
    </row>
    <row r="445" spans="1:4" hidden="1" x14ac:dyDescent="0.35">
      <c r="A445">
        <f>new!B445</f>
        <v>0</v>
      </c>
      <c r="B445">
        <f>new!C445</f>
        <v>0</v>
      </c>
      <c r="C445" t="str">
        <f>IF((new!E445&lt;&gt;TRUE)*OR(new!E445&lt;&gt;0),new!D445,"")</f>
        <v/>
      </c>
      <c r="D445" t="str">
        <f t="shared" si="6"/>
        <v/>
      </c>
    </row>
    <row r="446" spans="1:4" hidden="1" x14ac:dyDescent="0.35">
      <c r="A446">
        <f>new!B446</f>
        <v>0</v>
      </c>
      <c r="B446">
        <f>new!C446</f>
        <v>0</v>
      </c>
      <c r="C446" t="str">
        <f>IF((new!E446&lt;&gt;TRUE)*OR(new!E446&lt;&gt;0),new!D446,"")</f>
        <v/>
      </c>
      <c r="D446" t="str">
        <f t="shared" si="6"/>
        <v/>
      </c>
    </row>
    <row r="447" spans="1:4" hidden="1" x14ac:dyDescent="0.35">
      <c r="A447">
        <f>new!B447</f>
        <v>0</v>
      </c>
      <c r="B447">
        <f>new!C447</f>
        <v>0</v>
      </c>
      <c r="C447" t="str">
        <f>IF((new!E447&lt;&gt;TRUE)*OR(new!E447&lt;&gt;0),new!D447,"")</f>
        <v/>
      </c>
      <c r="D447" t="str">
        <f t="shared" si="6"/>
        <v/>
      </c>
    </row>
    <row r="448" spans="1:4" hidden="1" x14ac:dyDescent="0.35">
      <c r="A448">
        <f>new!B448</f>
        <v>0</v>
      </c>
      <c r="B448">
        <f>new!C448</f>
        <v>0</v>
      </c>
      <c r="C448" t="str">
        <f>IF((new!E448&lt;&gt;TRUE)*OR(new!E448&lt;&gt;0),new!D448,"")</f>
        <v/>
      </c>
      <c r="D448" t="str">
        <f t="shared" si="6"/>
        <v/>
      </c>
    </row>
    <row r="449" spans="1:4" hidden="1" x14ac:dyDescent="0.35">
      <c r="A449">
        <f>new!B449</f>
        <v>0</v>
      </c>
      <c r="B449">
        <f>new!C449</f>
        <v>0</v>
      </c>
      <c r="C449" t="str">
        <f>IF((new!E449&lt;&gt;TRUE)*OR(new!E449&lt;&gt;0),new!D449,"")</f>
        <v/>
      </c>
      <c r="D449" t="str">
        <f t="shared" si="6"/>
        <v/>
      </c>
    </row>
    <row r="450" spans="1:4" hidden="1" x14ac:dyDescent="0.35">
      <c r="A450">
        <f>new!B450</f>
        <v>0</v>
      </c>
      <c r="B450">
        <f>new!C450</f>
        <v>0</v>
      </c>
      <c r="C450" t="str">
        <f>IF((new!E450&lt;&gt;TRUE)*OR(new!E450&lt;&gt;0),new!D450,"")</f>
        <v/>
      </c>
      <c r="D450" t="str">
        <f t="shared" si="6"/>
        <v/>
      </c>
    </row>
    <row r="451" spans="1:4" hidden="1" x14ac:dyDescent="0.35">
      <c r="A451">
        <f>new!B451</f>
        <v>0</v>
      </c>
      <c r="B451">
        <f>new!C451</f>
        <v>0</v>
      </c>
      <c r="C451" t="str">
        <f>IF((new!E451&lt;&gt;TRUE)*OR(new!E451&lt;&gt;0),new!D451,"")</f>
        <v/>
      </c>
      <c r="D451" t="str">
        <f t="shared" ref="D451:D500" si="7">IF(C451&lt;&gt;"","+","")</f>
        <v/>
      </c>
    </row>
    <row r="452" spans="1:4" hidden="1" x14ac:dyDescent="0.35">
      <c r="A452">
        <f>new!B452</f>
        <v>0</v>
      </c>
      <c r="B452">
        <f>new!C452</f>
        <v>0</v>
      </c>
      <c r="C452" t="str">
        <f>IF((new!E452&lt;&gt;TRUE)*OR(new!E452&lt;&gt;0),new!D452,"")</f>
        <v/>
      </c>
      <c r="D452" t="str">
        <f t="shared" si="7"/>
        <v/>
      </c>
    </row>
    <row r="453" spans="1:4" hidden="1" x14ac:dyDescent="0.35">
      <c r="A453">
        <f>new!B453</f>
        <v>0</v>
      </c>
      <c r="B453">
        <f>new!C453</f>
        <v>0</v>
      </c>
      <c r="C453" t="str">
        <f>IF((new!E453&lt;&gt;TRUE)*OR(new!E453&lt;&gt;0),new!D453,"")</f>
        <v/>
      </c>
      <c r="D453" t="str">
        <f t="shared" si="7"/>
        <v/>
      </c>
    </row>
    <row r="454" spans="1:4" hidden="1" x14ac:dyDescent="0.35">
      <c r="A454">
        <f>new!B454</f>
        <v>0</v>
      </c>
      <c r="B454">
        <f>new!C454</f>
        <v>0</v>
      </c>
      <c r="C454" t="str">
        <f>IF((new!E454&lt;&gt;TRUE)*OR(new!E454&lt;&gt;0),new!D454,"")</f>
        <v/>
      </c>
      <c r="D454" t="str">
        <f t="shared" si="7"/>
        <v/>
      </c>
    </row>
    <row r="455" spans="1:4" hidden="1" x14ac:dyDescent="0.35">
      <c r="A455">
        <f>new!B455</f>
        <v>0</v>
      </c>
      <c r="B455">
        <f>new!C455</f>
        <v>0</v>
      </c>
      <c r="C455" t="str">
        <f>IF((new!E455&lt;&gt;TRUE)*OR(new!E455&lt;&gt;0),new!D455,"")</f>
        <v/>
      </c>
      <c r="D455" t="str">
        <f t="shared" si="7"/>
        <v/>
      </c>
    </row>
    <row r="456" spans="1:4" hidden="1" x14ac:dyDescent="0.35">
      <c r="A456">
        <f>new!B456</f>
        <v>0</v>
      </c>
      <c r="B456">
        <f>new!C456</f>
        <v>0</v>
      </c>
      <c r="C456" t="str">
        <f>IF((new!E456&lt;&gt;TRUE)*OR(new!E456&lt;&gt;0),new!D456,"")</f>
        <v/>
      </c>
      <c r="D456" t="str">
        <f t="shared" si="7"/>
        <v/>
      </c>
    </row>
    <row r="457" spans="1:4" hidden="1" x14ac:dyDescent="0.35">
      <c r="A457">
        <f>new!B457</f>
        <v>0</v>
      </c>
      <c r="B457">
        <f>new!C457</f>
        <v>0</v>
      </c>
      <c r="C457" t="str">
        <f>IF((new!E457&lt;&gt;TRUE)*OR(new!E457&lt;&gt;0),new!D457,"")</f>
        <v/>
      </c>
      <c r="D457" t="str">
        <f t="shared" si="7"/>
        <v/>
      </c>
    </row>
    <row r="458" spans="1:4" hidden="1" x14ac:dyDescent="0.35">
      <c r="A458">
        <f>new!B458</f>
        <v>0</v>
      </c>
      <c r="B458">
        <f>new!C458</f>
        <v>0</v>
      </c>
      <c r="C458" t="str">
        <f>IF((new!E458&lt;&gt;TRUE)*OR(new!E458&lt;&gt;0),new!D458,"")</f>
        <v/>
      </c>
      <c r="D458" t="str">
        <f t="shared" si="7"/>
        <v/>
      </c>
    </row>
    <row r="459" spans="1:4" hidden="1" x14ac:dyDescent="0.35">
      <c r="A459">
        <f>new!B459</f>
        <v>0</v>
      </c>
      <c r="B459">
        <f>new!C459</f>
        <v>0</v>
      </c>
      <c r="C459" t="str">
        <f>IF((new!E459&lt;&gt;TRUE)*OR(new!E459&lt;&gt;0),new!D459,"")</f>
        <v/>
      </c>
      <c r="D459" t="str">
        <f t="shared" si="7"/>
        <v/>
      </c>
    </row>
    <row r="460" spans="1:4" hidden="1" x14ac:dyDescent="0.35">
      <c r="A460">
        <f>new!B460</f>
        <v>0</v>
      </c>
      <c r="B460">
        <f>new!C460</f>
        <v>0</v>
      </c>
      <c r="C460" t="str">
        <f>IF((new!E460&lt;&gt;TRUE)*OR(new!E460&lt;&gt;0),new!D460,"")</f>
        <v/>
      </c>
      <c r="D460" t="str">
        <f t="shared" si="7"/>
        <v/>
      </c>
    </row>
    <row r="461" spans="1:4" hidden="1" x14ac:dyDescent="0.35">
      <c r="A461">
        <f>new!B461</f>
        <v>0</v>
      </c>
      <c r="B461">
        <f>new!C461</f>
        <v>0</v>
      </c>
      <c r="C461" t="str">
        <f>IF((new!E461&lt;&gt;TRUE)*OR(new!E461&lt;&gt;0),new!D461,"")</f>
        <v/>
      </c>
      <c r="D461" t="str">
        <f t="shared" si="7"/>
        <v/>
      </c>
    </row>
    <row r="462" spans="1:4" hidden="1" x14ac:dyDescent="0.35">
      <c r="A462">
        <f>new!B462</f>
        <v>0</v>
      </c>
      <c r="B462">
        <f>new!C462</f>
        <v>0</v>
      </c>
      <c r="C462" t="str">
        <f>IF((new!E462&lt;&gt;TRUE)*OR(new!E462&lt;&gt;0),new!D462,"")</f>
        <v/>
      </c>
      <c r="D462" t="str">
        <f t="shared" si="7"/>
        <v/>
      </c>
    </row>
    <row r="463" spans="1:4" hidden="1" x14ac:dyDescent="0.35">
      <c r="A463">
        <f>new!B463</f>
        <v>0</v>
      </c>
      <c r="B463">
        <f>new!C463</f>
        <v>0</v>
      </c>
      <c r="C463" t="str">
        <f>IF((new!E463&lt;&gt;TRUE)*OR(new!E463&lt;&gt;0),new!D463,"")</f>
        <v/>
      </c>
      <c r="D463" t="str">
        <f t="shared" si="7"/>
        <v/>
      </c>
    </row>
    <row r="464" spans="1:4" hidden="1" x14ac:dyDescent="0.35">
      <c r="A464">
        <f>new!B464</f>
        <v>0</v>
      </c>
      <c r="B464">
        <f>new!C464</f>
        <v>0</v>
      </c>
      <c r="C464" t="str">
        <f>IF((new!E464&lt;&gt;TRUE)*OR(new!E464&lt;&gt;0),new!D464,"")</f>
        <v/>
      </c>
      <c r="D464" t="str">
        <f t="shared" si="7"/>
        <v/>
      </c>
    </row>
    <row r="465" spans="1:4" hidden="1" x14ac:dyDescent="0.35">
      <c r="A465">
        <f>new!B465</f>
        <v>0</v>
      </c>
      <c r="B465">
        <f>new!C465</f>
        <v>0</v>
      </c>
      <c r="C465" t="str">
        <f>IF((new!E465&lt;&gt;TRUE)*OR(new!E465&lt;&gt;0),new!D465,"")</f>
        <v/>
      </c>
      <c r="D465" t="str">
        <f t="shared" si="7"/>
        <v/>
      </c>
    </row>
    <row r="466" spans="1:4" hidden="1" x14ac:dyDescent="0.35">
      <c r="A466">
        <f>new!B466</f>
        <v>0</v>
      </c>
      <c r="B466">
        <f>new!C466</f>
        <v>0</v>
      </c>
      <c r="C466" t="str">
        <f>IF((new!E466&lt;&gt;TRUE)*OR(new!E466&lt;&gt;0),new!D466,"")</f>
        <v/>
      </c>
      <c r="D466" t="str">
        <f t="shared" si="7"/>
        <v/>
      </c>
    </row>
    <row r="467" spans="1:4" hidden="1" x14ac:dyDescent="0.35">
      <c r="A467">
        <f>new!B467</f>
        <v>0</v>
      </c>
      <c r="B467">
        <f>new!C467</f>
        <v>0</v>
      </c>
      <c r="C467" t="str">
        <f>IF((new!E467&lt;&gt;TRUE)*OR(new!E467&lt;&gt;0),new!D467,"")</f>
        <v/>
      </c>
      <c r="D467" t="str">
        <f t="shared" si="7"/>
        <v/>
      </c>
    </row>
    <row r="468" spans="1:4" hidden="1" x14ac:dyDescent="0.35">
      <c r="A468">
        <f>new!B468</f>
        <v>0</v>
      </c>
      <c r="B468">
        <f>new!C468</f>
        <v>0</v>
      </c>
      <c r="C468" t="str">
        <f>IF((new!E468&lt;&gt;TRUE)*OR(new!E468&lt;&gt;0),new!D468,"")</f>
        <v/>
      </c>
      <c r="D468" t="str">
        <f t="shared" si="7"/>
        <v/>
      </c>
    </row>
    <row r="469" spans="1:4" hidden="1" x14ac:dyDescent="0.35">
      <c r="A469">
        <f>new!B469</f>
        <v>0</v>
      </c>
      <c r="B469">
        <f>new!C469</f>
        <v>0</v>
      </c>
      <c r="C469" t="str">
        <f>IF((new!E469&lt;&gt;TRUE)*OR(new!E469&lt;&gt;0),new!D469,"")</f>
        <v/>
      </c>
      <c r="D469" t="str">
        <f t="shared" si="7"/>
        <v/>
      </c>
    </row>
    <row r="470" spans="1:4" hidden="1" x14ac:dyDescent="0.35">
      <c r="A470">
        <f>new!B470</f>
        <v>0</v>
      </c>
      <c r="B470">
        <f>new!C470</f>
        <v>0</v>
      </c>
      <c r="C470" t="str">
        <f>IF((new!E470&lt;&gt;TRUE)*OR(new!E470&lt;&gt;0),new!D470,"")</f>
        <v/>
      </c>
      <c r="D470" t="str">
        <f t="shared" si="7"/>
        <v/>
      </c>
    </row>
    <row r="471" spans="1:4" hidden="1" x14ac:dyDescent="0.35">
      <c r="A471">
        <f>new!B471</f>
        <v>0</v>
      </c>
      <c r="B471">
        <f>new!C471</f>
        <v>0</v>
      </c>
      <c r="C471" t="str">
        <f>IF((new!E471&lt;&gt;TRUE)*OR(new!E471&lt;&gt;0),new!D471,"")</f>
        <v/>
      </c>
      <c r="D471" t="str">
        <f t="shared" si="7"/>
        <v/>
      </c>
    </row>
    <row r="472" spans="1:4" hidden="1" x14ac:dyDescent="0.35">
      <c r="A472">
        <f>new!B472</f>
        <v>0</v>
      </c>
      <c r="B472">
        <f>new!C472</f>
        <v>0</v>
      </c>
      <c r="C472" t="str">
        <f>IF((new!E472&lt;&gt;TRUE)*OR(new!E472&lt;&gt;0),new!D472,"")</f>
        <v/>
      </c>
      <c r="D472" t="str">
        <f t="shared" si="7"/>
        <v/>
      </c>
    </row>
    <row r="473" spans="1:4" hidden="1" x14ac:dyDescent="0.35">
      <c r="A473">
        <f>new!B473</f>
        <v>0</v>
      </c>
      <c r="B473">
        <f>new!C473</f>
        <v>0</v>
      </c>
      <c r="C473" t="str">
        <f>IF((new!E473&lt;&gt;TRUE)*OR(new!E473&lt;&gt;0),new!D473,"")</f>
        <v/>
      </c>
      <c r="D473" t="str">
        <f t="shared" si="7"/>
        <v/>
      </c>
    </row>
    <row r="474" spans="1:4" hidden="1" x14ac:dyDescent="0.35">
      <c r="A474">
        <f>new!B474</f>
        <v>0</v>
      </c>
      <c r="B474">
        <f>new!C474</f>
        <v>0</v>
      </c>
      <c r="C474" t="str">
        <f>IF((new!E474&lt;&gt;TRUE)*OR(new!E474&lt;&gt;0),new!D474,"")</f>
        <v/>
      </c>
      <c r="D474" t="str">
        <f t="shared" si="7"/>
        <v/>
      </c>
    </row>
    <row r="475" spans="1:4" hidden="1" x14ac:dyDescent="0.35">
      <c r="A475">
        <f>new!B475</f>
        <v>0</v>
      </c>
      <c r="B475">
        <f>new!C475</f>
        <v>0</v>
      </c>
      <c r="C475" t="str">
        <f>IF((new!E475&lt;&gt;TRUE)*OR(new!E475&lt;&gt;0),new!D475,"")</f>
        <v/>
      </c>
      <c r="D475" t="str">
        <f t="shared" si="7"/>
        <v/>
      </c>
    </row>
    <row r="476" spans="1:4" hidden="1" x14ac:dyDescent="0.35">
      <c r="A476">
        <f>new!B476</f>
        <v>0</v>
      </c>
      <c r="B476">
        <f>new!C476</f>
        <v>0</v>
      </c>
      <c r="C476" t="str">
        <f>IF((new!E476&lt;&gt;TRUE)*OR(new!E476&lt;&gt;0),new!D476,"")</f>
        <v/>
      </c>
      <c r="D476" t="str">
        <f t="shared" si="7"/>
        <v/>
      </c>
    </row>
    <row r="477" spans="1:4" hidden="1" x14ac:dyDescent="0.35">
      <c r="A477">
        <f>new!B477</f>
        <v>0</v>
      </c>
      <c r="B477">
        <f>new!C477</f>
        <v>0</v>
      </c>
      <c r="C477" t="str">
        <f>IF((new!E477&lt;&gt;TRUE)*OR(new!E477&lt;&gt;0),new!D477,"")</f>
        <v/>
      </c>
      <c r="D477" t="str">
        <f t="shared" si="7"/>
        <v/>
      </c>
    </row>
    <row r="478" spans="1:4" hidden="1" x14ac:dyDescent="0.35">
      <c r="A478">
        <f>new!B478</f>
        <v>0</v>
      </c>
      <c r="B478">
        <f>new!C478</f>
        <v>0</v>
      </c>
      <c r="C478" t="str">
        <f>IF((new!E478&lt;&gt;TRUE)*OR(new!E478&lt;&gt;0),new!D478,"")</f>
        <v/>
      </c>
      <c r="D478" t="str">
        <f t="shared" si="7"/>
        <v/>
      </c>
    </row>
    <row r="479" spans="1:4" hidden="1" x14ac:dyDescent="0.35">
      <c r="A479">
        <f>new!B479</f>
        <v>0</v>
      </c>
      <c r="B479">
        <f>new!C479</f>
        <v>0</v>
      </c>
      <c r="C479" t="str">
        <f>IF((new!E479&lt;&gt;TRUE)*OR(new!E479&lt;&gt;0),new!D479,"")</f>
        <v/>
      </c>
      <c r="D479" t="str">
        <f t="shared" si="7"/>
        <v/>
      </c>
    </row>
    <row r="480" spans="1:4" hidden="1" x14ac:dyDescent="0.35">
      <c r="A480">
        <f>new!B480</f>
        <v>0</v>
      </c>
      <c r="B480">
        <f>new!C480</f>
        <v>0</v>
      </c>
      <c r="C480" t="str">
        <f>IF((new!E480&lt;&gt;TRUE)*OR(new!E480&lt;&gt;0),new!D480,"")</f>
        <v/>
      </c>
      <c r="D480" t="str">
        <f t="shared" si="7"/>
        <v/>
      </c>
    </row>
    <row r="481" spans="1:4" hidden="1" x14ac:dyDescent="0.35">
      <c r="A481">
        <f>new!B481</f>
        <v>0</v>
      </c>
      <c r="B481">
        <f>new!C481</f>
        <v>0</v>
      </c>
      <c r="C481" t="str">
        <f>IF((new!E481&lt;&gt;TRUE)*OR(new!E481&lt;&gt;0),new!D481,"")</f>
        <v/>
      </c>
      <c r="D481" t="str">
        <f t="shared" si="7"/>
        <v/>
      </c>
    </row>
    <row r="482" spans="1:4" hidden="1" x14ac:dyDescent="0.35">
      <c r="A482">
        <f>new!B482</f>
        <v>0</v>
      </c>
      <c r="B482">
        <f>new!C482</f>
        <v>0</v>
      </c>
      <c r="C482" t="str">
        <f>IF((new!E482&lt;&gt;TRUE)*OR(new!E482&lt;&gt;0),new!D482,"")</f>
        <v/>
      </c>
      <c r="D482" t="str">
        <f t="shared" si="7"/>
        <v/>
      </c>
    </row>
    <row r="483" spans="1:4" hidden="1" x14ac:dyDescent="0.35">
      <c r="A483">
        <f>new!B483</f>
        <v>0</v>
      </c>
      <c r="B483">
        <f>new!C483</f>
        <v>0</v>
      </c>
      <c r="C483" t="str">
        <f>IF((new!E483&lt;&gt;TRUE)*OR(new!E483&lt;&gt;0),new!D483,"")</f>
        <v/>
      </c>
      <c r="D483" t="str">
        <f t="shared" si="7"/>
        <v/>
      </c>
    </row>
    <row r="484" spans="1:4" hidden="1" x14ac:dyDescent="0.35">
      <c r="A484">
        <f>new!B484</f>
        <v>0</v>
      </c>
      <c r="B484">
        <f>new!C484</f>
        <v>0</v>
      </c>
      <c r="C484" t="str">
        <f>IF((new!E484&lt;&gt;TRUE)*OR(new!E484&lt;&gt;0),new!D484,"")</f>
        <v/>
      </c>
      <c r="D484" t="str">
        <f t="shared" si="7"/>
        <v/>
      </c>
    </row>
    <row r="485" spans="1:4" hidden="1" x14ac:dyDescent="0.35">
      <c r="A485">
        <f>new!B485</f>
        <v>0</v>
      </c>
      <c r="B485">
        <f>new!C485</f>
        <v>0</v>
      </c>
      <c r="C485" t="str">
        <f>IF((new!E485&lt;&gt;TRUE)*OR(new!E485&lt;&gt;0),new!D485,"")</f>
        <v/>
      </c>
      <c r="D485" t="str">
        <f t="shared" si="7"/>
        <v/>
      </c>
    </row>
    <row r="486" spans="1:4" hidden="1" x14ac:dyDescent="0.35">
      <c r="A486">
        <f>new!B486</f>
        <v>0</v>
      </c>
      <c r="B486">
        <f>new!C486</f>
        <v>0</v>
      </c>
      <c r="C486" t="str">
        <f>IF((new!E486&lt;&gt;TRUE)*OR(new!E486&lt;&gt;0),new!D486,"")</f>
        <v/>
      </c>
      <c r="D486" t="str">
        <f t="shared" si="7"/>
        <v/>
      </c>
    </row>
    <row r="487" spans="1:4" hidden="1" x14ac:dyDescent="0.35">
      <c r="A487">
        <f>new!B487</f>
        <v>0</v>
      </c>
      <c r="B487">
        <f>new!C487</f>
        <v>0</v>
      </c>
      <c r="C487" t="str">
        <f>IF((new!E487&lt;&gt;TRUE)*OR(new!E487&lt;&gt;0),new!D487,"")</f>
        <v/>
      </c>
      <c r="D487" t="str">
        <f t="shared" si="7"/>
        <v/>
      </c>
    </row>
    <row r="488" spans="1:4" hidden="1" x14ac:dyDescent="0.35">
      <c r="A488">
        <f>new!B488</f>
        <v>0</v>
      </c>
      <c r="B488">
        <f>new!C488</f>
        <v>0</v>
      </c>
      <c r="C488" t="str">
        <f>IF((new!E488&lt;&gt;TRUE)*OR(new!E488&lt;&gt;0),new!D488,"")</f>
        <v/>
      </c>
      <c r="D488" t="str">
        <f t="shared" si="7"/>
        <v/>
      </c>
    </row>
    <row r="489" spans="1:4" hidden="1" x14ac:dyDescent="0.35">
      <c r="A489">
        <f>new!B489</f>
        <v>0</v>
      </c>
      <c r="B489">
        <f>new!C489</f>
        <v>0</v>
      </c>
      <c r="C489" t="str">
        <f>IF((new!E489&lt;&gt;TRUE)*OR(new!E489&lt;&gt;0),new!D489,"")</f>
        <v/>
      </c>
      <c r="D489" t="str">
        <f t="shared" si="7"/>
        <v/>
      </c>
    </row>
    <row r="490" spans="1:4" hidden="1" x14ac:dyDescent="0.35">
      <c r="A490">
        <f>new!B490</f>
        <v>0</v>
      </c>
      <c r="B490">
        <f>new!C490</f>
        <v>0</v>
      </c>
      <c r="C490" t="str">
        <f>IF((new!E490&lt;&gt;TRUE)*OR(new!E490&lt;&gt;0),new!D490,"")</f>
        <v/>
      </c>
      <c r="D490" t="str">
        <f t="shared" si="7"/>
        <v/>
      </c>
    </row>
    <row r="491" spans="1:4" hidden="1" x14ac:dyDescent="0.35">
      <c r="A491">
        <f>new!B491</f>
        <v>0</v>
      </c>
      <c r="B491">
        <f>new!C491</f>
        <v>0</v>
      </c>
      <c r="C491" t="str">
        <f>IF((new!E491&lt;&gt;TRUE)*OR(new!E491&lt;&gt;0),new!D491,"")</f>
        <v/>
      </c>
      <c r="D491" t="str">
        <f t="shared" si="7"/>
        <v/>
      </c>
    </row>
    <row r="492" spans="1:4" hidden="1" x14ac:dyDescent="0.35">
      <c r="A492">
        <f>new!B492</f>
        <v>0</v>
      </c>
      <c r="B492">
        <f>new!C492</f>
        <v>0</v>
      </c>
      <c r="C492" t="str">
        <f>IF((new!E492&lt;&gt;TRUE)*OR(new!E492&lt;&gt;0),new!D492,"")</f>
        <v/>
      </c>
      <c r="D492" t="str">
        <f t="shared" si="7"/>
        <v/>
      </c>
    </row>
    <row r="493" spans="1:4" hidden="1" x14ac:dyDescent="0.35">
      <c r="A493">
        <f>new!B493</f>
        <v>0</v>
      </c>
      <c r="B493">
        <f>new!C493</f>
        <v>0</v>
      </c>
      <c r="C493" t="str">
        <f>IF((new!E493&lt;&gt;TRUE)*OR(new!E493&lt;&gt;0),new!D493,"")</f>
        <v/>
      </c>
      <c r="D493" t="str">
        <f t="shared" si="7"/>
        <v/>
      </c>
    </row>
    <row r="494" spans="1:4" hidden="1" x14ac:dyDescent="0.35">
      <c r="A494">
        <f>new!B494</f>
        <v>0</v>
      </c>
      <c r="B494">
        <f>new!C494</f>
        <v>0</v>
      </c>
      <c r="C494" t="str">
        <f>IF((new!E494&lt;&gt;TRUE)*OR(new!E494&lt;&gt;0),new!D494,"")</f>
        <v/>
      </c>
      <c r="D494" t="str">
        <f t="shared" si="7"/>
        <v/>
      </c>
    </row>
    <row r="495" spans="1:4" hidden="1" x14ac:dyDescent="0.35">
      <c r="A495">
        <f>new!B495</f>
        <v>0</v>
      </c>
      <c r="B495">
        <f>new!C495</f>
        <v>0</v>
      </c>
      <c r="C495" t="str">
        <f>IF((new!E495&lt;&gt;TRUE)*OR(new!E495&lt;&gt;0),new!D495,"")</f>
        <v/>
      </c>
      <c r="D495" t="str">
        <f t="shared" si="7"/>
        <v/>
      </c>
    </row>
    <row r="496" spans="1:4" hidden="1" x14ac:dyDescent="0.35">
      <c r="A496">
        <f>new!B496</f>
        <v>0</v>
      </c>
      <c r="B496">
        <f>new!C496</f>
        <v>0</v>
      </c>
      <c r="C496" t="str">
        <f>IF((new!E496&lt;&gt;TRUE)*OR(new!E496&lt;&gt;0),new!D496,"")</f>
        <v/>
      </c>
      <c r="D496" t="str">
        <f t="shared" si="7"/>
        <v/>
      </c>
    </row>
    <row r="497" spans="1:4" hidden="1" x14ac:dyDescent="0.35">
      <c r="A497">
        <f>new!B497</f>
        <v>0</v>
      </c>
      <c r="B497">
        <f>new!C497</f>
        <v>0</v>
      </c>
      <c r="C497" t="str">
        <f>IF((new!E497&lt;&gt;TRUE)*OR(new!E497&lt;&gt;0),new!D497,"")</f>
        <v/>
      </c>
      <c r="D497" t="str">
        <f t="shared" si="7"/>
        <v/>
      </c>
    </row>
    <row r="498" spans="1:4" hidden="1" x14ac:dyDescent="0.35">
      <c r="A498">
        <f>new!B498</f>
        <v>0</v>
      </c>
      <c r="B498">
        <f>new!C498</f>
        <v>0</v>
      </c>
      <c r="C498" t="str">
        <f>IF((new!E498&lt;&gt;TRUE)*OR(new!E498&lt;&gt;0),new!D498,"")</f>
        <v/>
      </c>
      <c r="D498" t="str">
        <f t="shared" si="7"/>
        <v/>
      </c>
    </row>
    <row r="499" spans="1:4" hidden="1" x14ac:dyDescent="0.35">
      <c r="A499">
        <f>new!B499</f>
        <v>0</v>
      </c>
      <c r="B499">
        <f>new!C499</f>
        <v>0</v>
      </c>
      <c r="C499" t="str">
        <f>IF((new!E499&lt;&gt;TRUE)*OR(new!E499&lt;&gt;0),new!D499,"")</f>
        <v/>
      </c>
      <c r="D499" t="str">
        <f t="shared" si="7"/>
        <v/>
      </c>
    </row>
    <row r="500" spans="1:4" hidden="1" x14ac:dyDescent="0.35">
      <c r="A500">
        <f>new!B500</f>
        <v>0</v>
      </c>
      <c r="B500">
        <f>new!C500</f>
        <v>0</v>
      </c>
      <c r="C500" t="str">
        <f>IF((new!E500&lt;&gt;TRUE)*OR(new!E500&lt;&gt;0),new!D500,"")</f>
        <v/>
      </c>
      <c r="D500" t="str">
        <f t="shared" si="7"/>
        <v/>
      </c>
    </row>
    <row r="501" spans="1:4" hidden="1" x14ac:dyDescent="0.35">
      <c r="A501" t="str">
        <f>old!B2</f>
        <v>user1</v>
      </c>
      <c r="B501" t="str">
        <f>old!C2</f>
        <v>user1</v>
      </c>
      <c r="C501" t="str">
        <f>IF((old!E2&lt;&gt;TRUE)*OR(old!E2&lt;&gt;0),old!D2,"")</f>
        <v/>
      </c>
      <c r="D501" t="str">
        <f>IF(C501&lt;&gt;"","-","")</f>
        <v/>
      </c>
    </row>
    <row r="502" spans="1:4" hidden="1" x14ac:dyDescent="0.35">
      <c r="A502" t="str">
        <f>old!B3</f>
        <v>user2</v>
      </c>
      <c r="B502" t="str">
        <f>old!C3</f>
        <v>user2</v>
      </c>
      <c r="C502" t="str">
        <f>IF((old!E3&lt;&gt;TRUE)*OR(old!E3&lt;&gt;0),old!D3,"")</f>
        <v/>
      </c>
      <c r="D502" t="str">
        <f t="shared" ref="D502:D565" si="8">IF(C502&lt;&gt;"","-","")</f>
        <v/>
      </c>
    </row>
    <row r="503" spans="1:4" hidden="1" x14ac:dyDescent="0.35">
      <c r="A503" t="str">
        <f>old!B4</f>
        <v>user3</v>
      </c>
      <c r="B503" t="str">
        <f>old!C4</f>
        <v>user3</v>
      </c>
      <c r="C503" t="str">
        <f>IF((old!E4&lt;&gt;TRUE)*OR(old!E4&lt;&gt;0),old!D4,"")</f>
        <v/>
      </c>
      <c r="D503" t="str">
        <f t="shared" si="8"/>
        <v/>
      </c>
    </row>
    <row r="504" spans="1:4" hidden="1" x14ac:dyDescent="0.35">
      <c r="A504" t="str">
        <f>old!B5</f>
        <v>user4</v>
      </c>
      <c r="B504" t="str">
        <f>old!C5</f>
        <v>user4</v>
      </c>
      <c r="C504" t="str">
        <f>IF((old!E5&lt;&gt;TRUE)*OR(old!E5&lt;&gt;0),old!D5,"")</f>
        <v/>
      </c>
      <c r="D504" t="str">
        <f t="shared" si="8"/>
        <v/>
      </c>
    </row>
    <row r="505" spans="1:4" hidden="1" x14ac:dyDescent="0.35">
      <c r="A505" t="str">
        <f>old!B6</f>
        <v>user5</v>
      </c>
      <c r="B505" t="str">
        <f>old!C6</f>
        <v>user5</v>
      </c>
      <c r="C505" t="str">
        <f>IF((old!E6&lt;&gt;TRUE)*OR(old!E6&lt;&gt;0),old!D6,"")</f>
        <v/>
      </c>
      <c r="D505" t="str">
        <f t="shared" si="8"/>
        <v/>
      </c>
    </row>
    <row r="506" spans="1:4" hidden="1" x14ac:dyDescent="0.35">
      <c r="A506" t="str">
        <f>old!B7</f>
        <v>user6</v>
      </c>
      <c r="B506" t="str">
        <f>old!C7</f>
        <v>user6</v>
      </c>
      <c r="C506" t="str">
        <f>IF((old!E7&lt;&gt;TRUE)*OR(old!E7&lt;&gt;0),old!D7,"")</f>
        <v/>
      </c>
      <c r="D506" t="str">
        <f t="shared" si="8"/>
        <v/>
      </c>
    </row>
    <row r="507" spans="1:4" hidden="1" x14ac:dyDescent="0.35">
      <c r="A507" t="str">
        <f>old!B8</f>
        <v>user7</v>
      </c>
      <c r="B507" t="str">
        <f>old!C8</f>
        <v>user7</v>
      </c>
      <c r="C507" t="str">
        <f>IF((old!E8&lt;&gt;TRUE)*OR(old!E8&lt;&gt;0),old!D8,"")</f>
        <v/>
      </c>
      <c r="D507" t="str">
        <f t="shared" si="8"/>
        <v/>
      </c>
    </row>
    <row r="508" spans="1:4" hidden="1" x14ac:dyDescent="0.35">
      <c r="A508" t="str">
        <f>old!B9</f>
        <v>user8</v>
      </c>
      <c r="B508" t="str">
        <f>old!C9</f>
        <v>user8</v>
      </c>
      <c r="C508" t="str">
        <f>IF((old!E9&lt;&gt;TRUE)*OR(old!E9&lt;&gt;0),old!D9,"")</f>
        <v/>
      </c>
      <c r="D508" t="str">
        <f t="shared" si="8"/>
        <v/>
      </c>
    </row>
    <row r="509" spans="1:4" hidden="1" x14ac:dyDescent="0.35">
      <c r="A509" t="str">
        <f>old!B10</f>
        <v>user9</v>
      </c>
      <c r="B509" t="str">
        <f>old!C10</f>
        <v>user9</v>
      </c>
      <c r="C509" t="str">
        <f>IF((old!E10&lt;&gt;TRUE)*OR(old!E10&lt;&gt;0),old!D10,"")</f>
        <v/>
      </c>
      <c r="D509" t="str">
        <f t="shared" si="8"/>
        <v/>
      </c>
    </row>
    <row r="510" spans="1:4" x14ac:dyDescent="0.35">
      <c r="A510" t="str">
        <f>old!B11</f>
        <v>user10</v>
      </c>
      <c r="B510" t="str">
        <f>old!C11</f>
        <v>user10</v>
      </c>
      <c r="C510" t="str">
        <f>IF((old!E11&lt;&gt;TRUE)*OR(old!E11&lt;&gt;0),old!D11,"")</f>
        <v>O365_BUSINESS_ESSENTIALS</v>
      </c>
      <c r="D510" t="str">
        <f t="shared" si="8"/>
        <v>-</v>
      </c>
    </row>
    <row r="511" spans="1:4" hidden="1" x14ac:dyDescent="0.35">
      <c r="A511" t="str">
        <f>old!B12</f>
        <v>user11</v>
      </c>
      <c r="B511" t="str">
        <f>old!C12</f>
        <v>user11</v>
      </c>
      <c r="C511" t="str">
        <f>IF((old!E12&lt;&gt;TRUE)*OR(old!E12&lt;&gt;0),old!D12,"")</f>
        <v/>
      </c>
      <c r="D511" t="str">
        <f t="shared" si="8"/>
        <v/>
      </c>
    </row>
    <row r="512" spans="1:4" hidden="1" x14ac:dyDescent="0.35">
      <c r="A512" t="str">
        <f>old!B13</f>
        <v>user12</v>
      </c>
      <c r="B512" t="str">
        <f>old!C13</f>
        <v>user12</v>
      </c>
      <c r="C512" t="str">
        <f>IF((old!E13&lt;&gt;TRUE)*OR(old!E13&lt;&gt;0),old!D13,"")</f>
        <v/>
      </c>
      <c r="D512" t="str">
        <f t="shared" si="8"/>
        <v/>
      </c>
    </row>
    <row r="513" spans="1:4" hidden="1" x14ac:dyDescent="0.35">
      <c r="A513" t="str">
        <f>old!B14</f>
        <v>user13</v>
      </c>
      <c r="B513" t="str">
        <f>old!C14</f>
        <v>user13</v>
      </c>
      <c r="C513" t="str">
        <f>IF((old!E14&lt;&gt;TRUE)*OR(old!E14&lt;&gt;0),old!D14,"")</f>
        <v/>
      </c>
      <c r="D513" t="str">
        <f t="shared" si="8"/>
        <v/>
      </c>
    </row>
    <row r="514" spans="1:4" hidden="1" x14ac:dyDescent="0.35">
      <c r="A514" t="str">
        <f>old!B15</f>
        <v>user14</v>
      </c>
      <c r="B514" t="str">
        <f>old!C15</f>
        <v>user14</v>
      </c>
      <c r="C514" t="str">
        <f>IF((old!E15&lt;&gt;TRUE)*OR(old!E15&lt;&gt;0),old!D15,"")</f>
        <v/>
      </c>
      <c r="D514" t="str">
        <f t="shared" si="8"/>
        <v/>
      </c>
    </row>
    <row r="515" spans="1:4" hidden="1" x14ac:dyDescent="0.35">
      <c r="A515" t="str">
        <f>old!B16</f>
        <v>user15</v>
      </c>
      <c r="B515" t="str">
        <f>old!C16</f>
        <v>user15</v>
      </c>
      <c r="C515" t="str">
        <f>IF((old!E16&lt;&gt;TRUE)*OR(old!E16&lt;&gt;0),old!D16,"")</f>
        <v/>
      </c>
      <c r="D515" t="str">
        <f t="shared" si="8"/>
        <v/>
      </c>
    </row>
    <row r="516" spans="1:4" hidden="1" x14ac:dyDescent="0.35">
      <c r="A516" t="str">
        <f>old!B17</f>
        <v>user16</v>
      </c>
      <c r="B516" t="str">
        <f>old!C17</f>
        <v>user16</v>
      </c>
      <c r="C516" t="str">
        <f>IF((old!E17&lt;&gt;TRUE)*OR(old!E17&lt;&gt;0),old!D17,"")</f>
        <v/>
      </c>
      <c r="D516" t="str">
        <f t="shared" si="8"/>
        <v/>
      </c>
    </row>
    <row r="517" spans="1:4" hidden="1" x14ac:dyDescent="0.35">
      <c r="A517" t="str">
        <f>old!B18</f>
        <v>user17</v>
      </c>
      <c r="B517" t="str">
        <f>old!C18</f>
        <v>user17</v>
      </c>
      <c r="C517" t="str">
        <f>IF((old!E18&lt;&gt;TRUE)*OR(old!E18&lt;&gt;0),old!D18,"")</f>
        <v/>
      </c>
      <c r="D517" t="str">
        <f t="shared" si="8"/>
        <v/>
      </c>
    </row>
    <row r="518" spans="1:4" hidden="1" x14ac:dyDescent="0.35">
      <c r="A518" t="str">
        <f>old!B19</f>
        <v>user18</v>
      </c>
      <c r="B518" t="str">
        <f>old!C19</f>
        <v>user18</v>
      </c>
      <c r="C518" t="str">
        <f>IF((old!E19&lt;&gt;TRUE)*OR(old!E19&lt;&gt;0),old!D19,"")</f>
        <v/>
      </c>
      <c r="D518" t="str">
        <f t="shared" si="8"/>
        <v/>
      </c>
    </row>
    <row r="519" spans="1:4" hidden="1" x14ac:dyDescent="0.35">
      <c r="A519" t="str">
        <f>old!B20</f>
        <v>user19</v>
      </c>
      <c r="B519" t="str">
        <f>old!C20</f>
        <v>user19</v>
      </c>
      <c r="C519" t="str">
        <f>IF((old!E20&lt;&gt;TRUE)*OR(old!E20&lt;&gt;0),old!D20,"")</f>
        <v/>
      </c>
      <c r="D519" t="str">
        <f t="shared" si="8"/>
        <v/>
      </c>
    </row>
    <row r="520" spans="1:4" hidden="1" x14ac:dyDescent="0.35">
      <c r="A520" t="str">
        <f>old!B21</f>
        <v>user20</v>
      </c>
      <c r="B520" t="str">
        <f>old!C21</f>
        <v>user20</v>
      </c>
      <c r="C520" t="str">
        <f>IF((old!E21&lt;&gt;TRUE)*OR(old!E21&lt;&gt;0),old!D21,"")</f>
        <v/>
      </c>
      <c r="D520" t="str">
        <f t="shared" si="8"/>
        <v/>
      </c>
    </row>
    <row r="521" spans="1:4" hidden="1" x14ac:dyDescent="0.35">
      <c r="A521" t="str">
        <f>old!B22</f>
        <v>user21</v>
      </c>
      <c r="B521" t="str">
        <f>old!C22</f>
        <v>user21</v>
      </c>
      <c r="C521" t="str">
        <f>IF((old!E22&lt;&gt;TRUE)*OR(old!E22&lt;&gt;0),old!D22,"")</f>
        <v/>
      </c>
      <c r="D521" t="str">
        <f t="shared" si="8"/>
        <v/>
      </c>
    </row>
    <row r="522" spans="1:4" hidden="1" x14ac:dyDescent="0.35">
      <c r="A522" t="str">
        <f>old!B23</f>
        <v>user22</v>
      </c>
      <c r="B522" t="str">
        <f>old!C23</f>
        <v>user22</v>
      </c>
      <c r="C522" t="str">
        <f>IF((old!E23&lt;&gt;TRUE)*OR(old!E23&lt;&gt;0),old!D23,"")</f>
        <v/>
      </c>
      <c r="D522" t="str">
        <f t="shared" si="8"/>
        <v/>
      </c>
    </row>
    <row r="523" spans="1:4" hidden="1" x14ac:dyDescent="0.35">
      <c r="A523" t="str">
        <f>old!B24</f>
        <v>user23</v>
      </c>
      <c r="B523" t="str">
        <f>old!C24</f>
        <v>user23</v>
      </c>
      <c r="C523" t="str">
        <f>IF((old!E24&lt;&gt;TRUE)*OR(old!E24&lt;&gt;0),old!D24,"")</f>
        <v/>
      </c>
      <c r="D523" t="str">
        <f t="shared" si="8"/>
        <v/>
      </c>
    </row>
    <row r="524" spans="1:4" hidden="1" x14ac:dyDescent="0.35">
      <c r="A524" t="str">
        <f>old!B25</f>
        <v>user24</v>
      </c>
      <c r="B524" t="str">
        <f>old!C25</f>
        <v>user24</v>
      </c>
      <c r="C524" t="str">
        <f>IF((old!E25&lt;&gt;TRUE)*OR(old!E25&lt;&gt;0),old!D25,"")</f>
        <v/>
      </c>
      <c r="D524" t="str">
        <f t="shared" si="8"/>
        <v/>
      </c>
    </row>
    <row r="525" spans="1:4" hidden="1" x14ac:dyDescent="0.35">
      <c r="A525" t="str">
        <f>old!B26</f>
        <v>user25</v>
      </c>
      <c r="B525" t="str">
        <f>old!C26</f>
        <v>user25</v>
      </c>
      <c r="C525" t="str">
        <f>IF((old!E26&lt;&gt;TRUE)*OR(old!E26&lt;&gt;0),old!D26,"")</f>
        <v/>
      </c>
      <c r="D525" t="str">
        <f t="shared" si="8"/>
        <v/>
      </c>
    </row>
    <row r="526" spans="1:4" hidden="1" x14ac:dyDescent="0.35">
      <c r="A526" t="str">
        <f>old!B27</f>
        <v>user26</v>
      </c>
      <c r="B526" t="str">
        <f>old!C27</f>
        <v>user26</v>
      </c>
      <c r="C526" t="str">
        <f>IF((old!E27&lt;&gt;TRUE)*OR(old!E27&lt;&gt;0),old!D27,"")</f>
        <v/>
      </c>
      <c r="D526" t="str">
        <f t="shared" si="8"/>
        <v/>
      </c>
    </row>
    <row r="527" spans="1:4" hidden="1" x14ac:dyDescent="0.35">
      <c r="A527" t="str">
        <f>old!B28</f>
        <v>user27</v>
      </c>
      <c r="B527" t="str">
        <f>old!C28</f>
        <v>user27</v>
      </c>
      <c r="C527" t="str">
        <f>IF((old!E28&lt;&gt;TRUE)*OR(old!E28&lt;&gt;0),old!D28,"")</f>
        <v/>
      </c>
      <c r="D527" t="str">
        <f t="shared" si="8"/>
        <v/>
      </c>
    </row>
    <row r="528" spans="1:4" hidden="1" x14ac:dyDescent="0.35">
      <c r="A528" t="str">
        <f>old!B29</f>
        <v>user28</v>
      </c>
      <c r="B528" t="str">
        <f>old!C29</f>
        <v>user28</v>
      </c>
      <c r="C528" t="str">
        <f>IF((old!E29&lt;&gt;TRUE)*OR(old!E29&lt;&gt;0),old!D29,"")</f>
        <v/>
      </c>
      <c r="D528" t="str">
        <f t="shared" si="8"/>
        <v/>
      </c>
    </row>
    <row r="529" spans="1:4" hidden="1" x14ac:dyDescent="0.35">
      <c r="A529" t="str">
        <f>old!B30</f>
        <v>user29</v>
      </c>
      <c r="B529" t="str">
        <f>old!C30</f>
        <v>user29</v>
      </c>
      <c r="C529" t="str">
        <f>IF((old!E30&lt;&gt;TRUE)*OR(old!E30&lt;&gt;0),old!D30,"")</f>
        <v/>
      </c>
      <c r="D529" t="str">
        <f t="shared" si="8"/>
        <v/>
      </c>
    </row>
    <row r="530" spans="1:4" hidden="1" x14ac:dyDescent="0.35">
      <c r="A530" t="str">
        <f>old!B31</f>
        <v>user30</v>
      </c>
      <c r="B530" t="str">
        <f>old!C31</f>
        <v>user30</v>
      </c>
      <c r="C530" t="str">
        <f>IF((old!E31&lt;&gt;TRUE)*OR(old!E31&lt;&gt;0),old!D31,"")</f>
        <v/>
      </c>
      <c r="D530" t="str">
        <f t="shared" si="8"/>
        <v/>
      </c>
    </row>
    <row r="531" spans="1:4" x14ac:dyDescent="0.35">
      <c r="A531" t="str">
        <f>old!B32</f>
        <v>user31</v>
      </c>
      <c r="B531" t="str">
        <f>old!C32</f>
        <v>user31</v>
      </c>
      <c r="C531" t="str">
        <f>IF((old!E32&lt;&gt;TRUE)*OR(old!E32&lt;&gt;0),old!D32,"")</f>
        <v>O365_BUSINESS_PREMIUM</v>
      </c>
      <c r="D531" t="str">
        <f t="shared" si="8"/>
        <v>-</v>
      </c>
    </row>
    <row r="532" spans="1:4" hidden="1" x14ac:dyDescent="0.35">
      <c r="A532" t="str">
        <f>old!B33</f>
        <v>user32</v>
      </c>
      <c r="B532" t="str">
        <f>old!C33</f>
        <v>user32</v>
      </c>
      <c r="C532" t="str">
        <f>IF((old!E33&lt;&gt;TRUE)*OR(old!E33&lt;&gt;0),old!D33,"")</f>
        <v/>
      </c>
      <c r="D532" t="str">
        <f t="shared" si="8"/>
        <v/>
      </c>
    </row>
    <row r="533" spans="1:4" hidden="1" x14ac:dyDescent="0.35">
      <c r="A533" t="str">
        <f>old!B34</f>
        <v>user33</v>
      </c>
      <c r="B533" t="str">
        <f>old!C34</f>
        <v>user33</v>
      </c>
      <c r="C533" t="str">
        <f>IF((old!E34&lt;&gt;TRUE)*OR(old!E34&lt;&gt;0),old!D34,"")</f>
        <v/>
      </c>
      <c r="D533" t="str">
        <f t="shared" si="8"/>
        <v/>
      </c>
    </row>
    <row r="534" spans="1:4" hidden="1" x14ac:dyDescent="0.35">
      <c r="A534" t="str">
        <f>old!B35</f>
        <v>user34</v>
      </c>
      <c r="B534" t="str">
        <f>old!C35</f>
        <v>user34</v>
      </c>
      <c r="C534" t="str">
        <f>IF((old!E35&lt;&gt;TRUE)*OR(old!E35&lt;&gt;0),old!D35,"")</f>
        <v/>
      </c>
      <c r="D534" t="str">
        <f t="shared" si="8"/>
        <v/>
      </c>
    </row>
    <row r="535" spans="1:4" hidden="1" x14ac:dyDescent="0.35">
      <c r="A535" t="str">
        <f>old!B36</f>
        <v>user35</v>
      </c>
      <c r="B535" t="str">
        <f>old!C36</f>
        <v>user35</v>
      </c>
      <c r="C535" t="str">
        <f>IF((old!E36&lt;&gt;TRUE)*OR(old!E36&lt;&gt;0),old!D36,"")</f>
        <v/>
      </c>
      <c r="D535" t="str">
        <f t="shared" si="8"/>
        <v/>
      </c>
    </row>
    <row r="536" spans="1:4" hidden="1" x14ac:dyDescent="0.35">
      <c r="A536" t="str">
        <f>old!B37</f>
        <v>user36</v>
      </c>
      <c r="B536" t="str">
        <f>old!C37</f>
        <v>user36</v>
      </c>
      <c r="C536" t="str">
        <f>IF((old!E37&lt;&gt;TRUE)*OR(old!E37&lt;&gt;0),old!D37,"")</f>
        <v/>
      </c>
      <c r="D536" t="str">
        <f t="shared" si="8"/>
        <v/>
      </c>
    </row>
    <row r="537" spans="1:4" hidden="1" x14ac:dyDescent="0.35">
      <c r="A537" t="str">
        <f>old!B38</f>
        <v>user37</v>
      </c>
      <c r="B537" t="str">
        <f>old!C38</f>
        <v>user37</v>
      </c>
      <c r="C537" t="str">
        <f>IF((old!E38&lt;&gt;TRUE)*OR(old!E38&lt;&gt;0),old!D38,"")</f>
        <v/>
      </c>
      <c r="D537" t="str">
        <f t="shared" si="8"/>
        <v/>
      </c>
    </row>
    <row r="538" spans="1:4" hidden="1" x14ac:dyDescent="0.35">
      <c r="A538" t="str">
        <f>old!B39</f>
        <v>user38</v>
      </c>
      <c r="B538" t="str">
        <f>old!C39</f>
        <v>user38</v>
      </c>
      <c r="C538" t="str">
        <f>IF((old!E39&lt;&gt;TRUE)*OR(old!E39&lt;&gt;0),old!D39,"")</f>
        <v/>
      </c>
      <c r="D538" t="str">
        <f t="shared" si="8"/>
        <v/>
      </c>
    </row>
    <row r="539" spans="1:4" hidden="1" x14ac:dyDescent="0.35">
      <c r="A539" t="str">
        <f>old!B40</f>
        <v>user39</v>
      </c>
      <c r="B539" t="str">
        <f>old!C40</f>
        <v>user39</v>
      </c>
      <c r="C539" t="str">
        <f>IF((old!E40&lt;&gt;TRUE)*OR(old!E40&lt;&gt;0),old!D40,"")</f>
        <v/>
      </c>
      <c r="D539" t="str">
        <f t="shared" si="8"/>
        <v/>
      </c>
    </row>
    <row r="540" spans="1:4" hidden="1" x14ac:dyDescent="0.35">
      <c r="A540" t="str">
        <f>old!B41</f>
        <v>user40</v>
      </c>
      <c r="B540" t="str">
        <f>old!C41</f>
        <v>user40</v>
      </c>
      <c r="C540" t="str">
        <f>IF((old!E41&lt;&gt;TRUE)*OR(old!E41&lt;&gt;0),old!D41,"")</f>
        <v/>
      </c>
      <c r="D540" t="str">
        <f t="shared" si="8"/>
        <v/>
      </c>
    </row>
    <row r="541" spans="1:4" hidden="1" x14ac:dyDescent="0.35">
      <c r="A541" t="str">
        <f>old!B42</f>
        <v>user41</v>
      </c>
      <c r="B541" t="str">
        <f>old!C42</f>
        <v>user41</v>
      </c>
      <c r="C541" t="str">
        <f>IF((old!E42&lt;&gt;TRUE)*OR(old!E42&lt;&gt;0),old!D42,"")</f>
        <v/>
      </c>
      <c r="D541" t="str">
        <f t="shared" si="8"/>
        <v/>
      </c>
    </row>
    <row r="542" spans="1:4" hidden="1" x14ac:dyDescent="0.35">
      <c r="A542" t="str">
        <f>old!B43</f>
        <v>user42</v>
      </c>
      <c r="B542" t="str">
        <f>old!C43</f>
        <v>user42</v>
      </c>
      <c r="C542" t="str">
        <f>IF((old!E43&lt;&gt;TRUE)*OR(old!E43&lt;&gt;0),old!D43,"")</f>
        <v/>
      </c>
      <c r="D542" t="str">
        <f t="shared" si="8"/>
        <v/>
      </c>
    </row>
    <row r="543" spans="1:4" hidden="1" x14ac:dyDescent="0.35">
      <c r="A543" t="str">
        <f>old!B44</f>
        <v>user43</v>
      </c>
      <c r="B543" t="str">
        <f>old!C44</f>
        <v>user43</v>
      </c>
      <c r="C543" t="str">
        <f>IF((old!E44&lt;&gt;TRUE)*OR(old!E44&lt;&gt;0),old!D44,"")</f>
        <v/>
      </c>
      <c r="D543" t="str">
        <f t="shared" si="8"/>
        <v/>
      </c>
    </row>
    <row r="544" spans="1:4" hidden="1" x14ac:dyDescent="0.35">
      <c r="A544" t="str">
        <f>old!B45</f>
        <v>user44</v>
      </c>
      <c r="B544" t="str">
        <f>old!C45</f>
        <v>user44</v>
      </c>
      <c r="C544" t="str">
        <f>IF((old!E45&lt;&gt;TRUE)*OR(old!E45&lt;&gt;0),old!D45,"")</f>
        <v/>
      </c>
      <c r="D544" t="str">
        <f t="shared" si="8"/>
        <v/>
      </c>
    </row>
    <row r="545" spans="1:4" hidden="1" x14ac:dyDescent="0.35">
      <c r="A545" t="str">
        <f>old!B46</f>
        <v>user45</v>
      </c>
      <c r="B545" t="str">
        <f>old!C46</f>
        <v>user45</v>
      </c>
      <c r="C545" t="str">
        <f>IF((old!E46&lt;&gt;TRUE)*OR(old!E46&lt;&gt;0),old!D46,"")</f>
        <v/>
      </c>
      <c r="D545" t="str">
        <f t="shared" si="8"/>
        <v/>
      </c>
    </row>
    <row r="546" spans="1:4" hidden="1" x14ac:dyDescent="0.35">
      <c r="A546" t="str">
        <f>old!B47</f>
        <v>user46</v>
      </c>
      <c r="B546" t="str">
        <f>old!C47</f>
        <v>user46</v>
      </c>
      <c r="C546" t="str">
        <f>IF((old!E47&lt;&gt;TRUE)*OR(old!E47&lt;&gt;0),old!D47,"")</f>
        <v/>
      </c>
      <c r="D546" t="str">
        <f t="shared" si="8"/>
        <v/>
      </c>
    </row>
    <row r="547" spans="1:4" hidden="1" x14ac:dyDescent="0.35">
      <c r="A547" t="str">
        <f>old!B48</f>
        <v>user47</v>
      </c>
      <c r="B547" t="str">
        <f>old!C48</f>
        <v>user47</v>
      </c>
      <c r="C547" t="str">
        <f>IF((old!E48&lt;&gt;TRUE)*OR(old!E48&lt;&gt;0),old!D48,"")</f>
        <v/>
      </c>
      <c r="D547" t="str">
        <f t="shared" si="8"/>
        <v/>
      </c>
    </row>
    <row r="548" spans="1:4" hidden="1" x14ac:dyDescent="0.35">
      <c r="A548" t="str">
        <f>old!B49</f>
        <v>user48</v>
      </c>
      <c r="B548" t="str">
        <f>old!C49</f>
        <v>user48</v>
      </c>
      <c r="C548" t="str">
        <f>IF((old!E49&lt;&gt;TRUE)*OR(old!E49&lt;&gt;0),old!D49,"")</f>
        <v/>
      </c>
      <c r="D548" t="str">
        <f t="shared" si="8"/>
        <v/>
      </c>
    </row>
    <row r="549" spans="1:4" hidden="1" x14ac:dyDescent="0.35">
      <c r="A549" t="str">
        <f>old!B50</f>
        <v>user49</v>
      </c>
      <c r="B549" t="str">
        <f>old!C50</f>
        <v>user49</v>
      </c>
      <c r="C549" t="str">
        <f>IF((old!E50&lt;&gt;TRUE)*OR(old!E50&lt;&gt;0),old!D50,"")</f>
        <v/>
      </c>
      <c r="D549" t="str">
        <f t="shared" si="8"/>
        <v/>
      </c>
    </row>
    <row r="550" spans="1:4" hidden="1" x14ac:dyDescent="0.35">
      <c r="A550" t="str">
        <f>old!B51</f>
        <v>user50</v>
      </c>
      <c r="B550" t="str">
        <f>old!C51</f>
        <v>user50</v>
      </c>
      <c r="C550" t="str">
        <f>IF((old!E51&lt;&gt;TRUE)*OR(old!E51&lt;&gt;0),old!D51,"")</f>
        <v/>
      </c>
      <c r="D550" t="str">
        <f t="shared" si="8"/>
        <v/>
      </c>
    </row>
    <row r="551" spans="1:4" hidden="1" x14ac:dyDescent="0.35">
      <c r="A551" t="str">
        <f>old!B52</f>
        <v>user51</v>
      </c>
      <c r="B551" t="str">
        <f>old!C52</f>
        <v>user51</v>
      </c>
      <c r="C551" t="str">
        <f>IF((old!E52&lt;&gt;TRUE)*OR(old!E52&lt;&gt;0),old!D52,"")</f>
        <v/>
      </c>
      <c r="D551" t="str">
        <f t="shared" si="8"/>
        <v/>
      </c>
    </row>
    <row r="552" spans="1:4" hidden="1" x14ac:dyDescent="0.35">
      <c r="A552" t="str">
        <f>old!B53</f>
        <v>user52</v>
      </c>
      <c r="B552" t="str">
        <f>old!C53</f>
        <v>user52</v>
      </c>
      <c r="C552" t="str">
        <f>IF((old!E53&lt;&gt;TRUE)*OR(old!E53&lt;&gt;0),old!D53,"")</f>
        <v/>
      </c>
      <c r="D552" t="str">
        <f t="shared" si="8"/>
        <v/>
      </c>
    </row>
    <row r="553" spans="1:4" hidden="1" x14ac:dyDescent="0.35">
      <c r="A553" t="str">
        <f>old!B54</f>
        <v>user53</v>
      </c>
      <c r="B553" t="str">
        <f>old!C54</f>
        <v>user53</v>
      </c>
      <c r="C553" t="str">
        <f>IF((old!E54&lt;&gt;TRUE)*OR(old!E54&lt;&gt;0),old!D54,"")</f>
        <v/>
      </c>
      <c r="D553" t="str">
        <f t="shared" si="8"/>
        <v/>
      </c>
    </row>
    <row r="554" spans="1:4" hidden="1" x14ac:dyDescent="0.35">
      <c r="A554" t="str">
        <f>old!B55</f>
        <v>user54</v>
      </c>
      <c r="B554" t="str">
        <f>old!C55</f>
        <v>user54</v>
      </c>
      <c r="C554" t="str">
        <f>IF((old!E55&lt;&gt;TRUE)*OR(old!E55&lt;&gt;0),old!D55,"")</f>
        <v/>
      </c>
      <c r="D554" t="str">
        <f t="shared" si="8"/>
        <v/>
      </c>
    </row>
    <row r="555" spans="1:4" hidden="1" x14ac:dyDescent="0.35">
      <c r="A555" t="str">
        <f>old!B56</f>
        <v>user55</v>
      </c>
      <c r="B555" t="str">
        <f>old!C56</f>
        <v>user55</v>
      </c>
      <c r="C555" t="str">
        <f>IF((old!E56&lt;&gt;TRUE)*OR(old!E56&lt;&gt;0),old!D56,"")</f>
        <v/>
      </c>
      <c r="D555" t="str">
        <f t="shared" si="8"/>
        <v/>
      </c>
    </row>
    <row r="556" spans="1:4" hidden="1" x14ac:dyDescent="0.35">
      <c r="A556" t="str">
        <f>old!B57</f>
        <v>user56</v>
      </c>
      <c r="B556" t="str">
        <f>old!C57</f>
        <v>user56</v>
      </c>
      <c r="C556" t="str">
        <f>IF((old!E57&lt;&gt;TRUE)*OR(old!E57&lt;&gt;0),old!D57,"")</f>
        <v/>
      </c>
      <c r="D556" t="str">
        <f t="shared" si="8"/>
        <v/>
      </c>
    </row>
    <row r="557" spans="1:4" hidden="1" x14ac:dyDescent="0.35">
      <c r="A557" t="str">
        <f>old!B58</f>
        <v>user57</v>
      </c>
      <c r="B557" t="str">
        <f>old!C58</f>
        <v>user57</v>
      </c>
      <c r="C557" t="str">
        <f>IF((old!E58&lt;&gt;TRUE)*OR(old!E58&lt;&gt;0),old!D58,"")</f>
        <v/>
      </c>
      <c r="D557" t="str">
        <f t="shared" si="8"/>
        <v/>
      </c>
    </row>
    <row r="558" spans="1:4" hidden="1" x14ac:dyDescent="0.35">
      <c r="A558" t="str">
        <f>old!B59</f>
        <v>user58</v>
      </c>
      <c r="B558" t="str">
        <f>old!C59</f>
        <v>user58</v>
      </c>
      <c r="C558" t="str">
        <f>IF((old!E59&lt;&gt;TRUE)*OR(old!E59&lt;&gt;0),old!D59,"")</f>
        <v/>
      </c>
      <c r="D558" t="str">
        <f t="shared" si="8"/>
        <v/>
      </c>
    </row>
    <row r="559" spans="1:4" hidden="1" x14ac:dyDescent="0.35">
      <c r="A559" t="str">
        <f>old!B60</f>
        <v>user59</v>
      </c>
      <c r="B559" t="str">
        <f>old!C60</f>
        <v>user59</v>
      </c>
      <c r="C559" t="str">
        <f>IF((old!E60&lt;&gt;TRUE)*OR(old!E60&lt;&gt;0),old!D60,"")</f>
        <v/>
      </c>
      <c r="D559" t="str">
        <f t="shared" si="8"/>
        <v/>
      </c>
    </row>
    <row r="560" spans="1:4" hidden="1" x14ac:dyDescent="0.35">
      <c r="A560" t="str">
        <f>old!B61</f>
        <v>user60</v>
      </c>
      <c r="B560" t="str">
        <f>old!C61</f>
        <v>user60</v>
      </c>
      <c r="C560" t="str">
        <f>IF((old!E61&lt;&gt;TRUE)*OR(old!E61&lt;&gt;0),old!D61,"")</f>
        <v/>
      </c>
      <c r="D560" t="str">
        <f t="shared" si="8"/>
        <v/>
      </c>
    </row>
    <row r="561" spans="1:4" hidden="1" x14ac:dyDescent="0.35">
      <c r="A561" t="str">
        <f>old!B62</f>
        <v>user61</v>
      </c>
      <c r="B561" t="str">
        <f>old!C62</f>
        <v>user61</v>
      </c>
      <c r="C561" t="str">
        <f>IF((old!E62&lt;&gt;TRUE)*OR(old!E62&lt;&gt;0),old!D62,"")</f>
        <v/>
      </c>
      <c r="D561" t="str">
        <f t="shared" si="8"/>
        <v/>
      </c>
    </row>
    <row r="562" spans="1:4" hidden="1" x14ac:dyDescent="0.35">
      <c r="A562" t="str">
        <f>old!B63</f>
        <v>user62</v>
      </c>
      <c r="B562" t="str">
        <f>old!C63</f>
        <v>user62</v>
      </c>
      <c r="C562" t="str">
        <f>IF((old!E63&lt;&gt;TRUE)*OR(old!E63&lt;&gt;0),old!D63,"")</f>
        <v/>
      </c>
      <c r="D562" t="str">
        <f t="shared" si="8"/>
        <v/>
      </c>
    </row>
    <row r="563" spans="1:4" hidden="1" x14ac:dyDescent="0.35">
      <c r="A563" t="str">
        <f>old!B64</f>
        <v>user63</v>
      </c>
      <c r="B563" t="str">
        <f>old!C64</f>
        <v>user63</v>
      </c>
      <c r="C563" t="str">
        <f>IF((old!E64&lt;&gt;TRUE)*OR(old!E64&lt;&gt;0),old!D64,"")</f>
        <v/>
      </c>
      <c r="D563" t="str">
        <f t="shared" si="8"/>
        <v/>
      </c>
    </row>
    <row r="564" spans="1:4" hidden="1" x14ac:dyDescent="0.35">
      <c r="A564" t="str">
        <f>old!B65</f>
        <v>user64</v>
      </c>
      <c r="B564" t="str">
        <f>old!C65</f>
        <v>user64</v>
      </c>
      <c r="C564" t="str">
        <f>IF((old!E65&lt;&gt;TRUE)*OR(old!E65&lt;&gt;0),old!D65,"")</f>
        <v/>
      </c>
      <c r="D564" t="str">
        <f t="shared" si="8"/>
        <v/>
      </c>
    </row>
    <row r="565" spans="1:4" hidden="1" x14ac:dyDescent="0.35">
      <c r="A565" t="str">
        <f>old!B66</f>
        <v>user65</v>
      </c>
      <c r="B565" t="str">
        <f>old!C66</f>
        <v>user65</v>
      </c>
      <c r="C565" t="str">
        <f>IF((old!E66&lt;&gt;TRUE)*OR(old!E66&lt;&gt;0),old!D66,"")</f>
        <v/>
      </c>
      <c r="D565" t="str">
        <f t="shared" si="8"/>
        <v/>
      </c>
    </row>
    <row r="566" spans="1:4" hidden="1" x14ac:dyDescent="0.35">
      <c r="A566" t="str">
        <f>old!B67</f>
        <v>user66</v>
      </c>
      <c r="B566" t="str">
        <f>old!C67</f>
        <v>user66</v>
      </c>
      <c r="C566" t="str">
        <f>IF((old!E67&lt;&gt;TRUE)*OR(old!E67&lt;&gt;0),old!D67,"")</f>
        <v/>
      </c>
      <c r="D566" t="str">
        <f t="shared" ref="D566:D629" si="9">IF(C566&lt;&gt;"","-","")</f>
        <v/>
      </c>
    </row>
    <row r="567" spans="1:4" hidden="1" x14ac:dyDescent="0.35">
      <c r="A567" t="str">
        <f>old!B68</f>
        <v>user67</v>
      </c>
      <c r="B567" t="str">
        <f>old!C68</f>
        <v>user67</v>
      </c>
      <c r="C567" t="str">
        <f>IF((old!E68&lt;&gt;TRUE)*OR(old!E68&lt;&gt;0),old!D68,"")</f>
        <v/>
      </c>
      <c r="D567" t="str">
        <f t="shared" si="9"/>
        <v/>
      </c>
    </row>
    <row r="568" spans="1:4" hidden="1" x14ac:dyDescent="0.35">
      <c r="A568" t="str">
        <f>old!B69</f>
        <v>user68</v>
      </c>
      <c r="B568" t="str">
        <f>old!C69</f>
        <v>user68</v>
      </c>
      <c r="C568" t="str">
        <f>IF((old!E69&lt;&gt;TRUE)*OR(old!E69&lt;&gt;0),old!D69,"")</f>
        <v/>
      </c>
      <c r="D568" t="str">
        <f t="shared" si="9"/>
        <v/>
      </c>
    </row>
    <row r="569" spans="1:4" hidden="1" x14ac:dyDescent="0.35">
      <c r="A569" t="str">
        <f>old!B70</f>
        <v>user69</v>
      </c>
      <c r="B569" t="str">
        <f>old!C70</f>
        <v>user69</v>
      </c>
      <c r="C569" t="str">
        <f>IF((old!E70&lt;&gt;TRUE)*OR(old!E70&lt;&gt;0),old!D70,"")</f>
        <v/>
      </c>
      <c r="D569" t="str">
        <f t="shared" si="9"/>
        <v/>
      </c>
    </row>
    <row r="570" spans="1:4" hidden="1" x14ac:dyDescent="0.35">
      <c r="A570" t="str">
        <f>old!B71</f>
        <v>user70</v>
      </c>
      <c r="B570" t="str">
        <f>old!C71</f>
        <v>user70</v>
      </c>
      <c r="C570" t="str">
        <f>IF((old!E71&lt;&gt;TRUE)*OR(old!E71&lt;&gt;0),old!D71,"")</f>
        <v/>
      </c>
      <c r="D570" t="str">
        <f t="shared" si="9"/>
        <v/>
      </c>
    </row>
    <row r="571" spans="1:4" hidden="1" x14ac:dyDescent="0.35">
      <c r="A571" t="str">
        <f>old!B72</f>
        <v>user71</v>
      </c>
      <c r="B571" t="str">
        <f>old!C72</f>
        <v>user71</v>
      </c>
      <c r="C571" t="str">
        <f>IF((old!E72&lt;&gt;TRUE)*OR(old!E72&lt;&gt;0),old!D72,"")</f>
        <v/>
      </c>
      <c r="D571" t="str">
        <f t="shared" si="9"/>
        <v/>
      </c>
    </row>
    <row r="572" spans="1:4" hidden="1" x14ac:dyDescent="0.35">
      <c r="A572" t="str">
        <f>old!B73</f>
        <v>user72</v>
      </c>
      <c r="B572" t="str">
        <f>old!C73</f>
        <v>user72</v>
      </c>
      <c r="C572" t="str">
        <f>IF((old!E73&lt;&gt;TRUE)*OR(old!E73&lt;&gt;0),old!D73,"")</f>
        <v/>
      </c>
      <c r="D572" t="str">
        <f t="shared" si="9"/>
        <v/>
      </c>
    </row>
    <row r="573" spans="1:4" hidden="1" x14ac:dyDescent="0.35">
      <c r="A573" t="str">
        <f>old!B74</f>
        <v>user73</v>
      </c>
      <c r="B573" t="str">
        <f>old!C74</f>
        <v>user73</v>
      </c>
      <c r="C573" t="str">
        <f>IF((old!E74&lt;&gt;TRUE)*OR(old!E74&lt;&gt;0),old!D74,"")</f>
        <v/>
      </c>
      <c r="D573" t="str">
        <f t="shared" si="9"/>
        <v/>
      </c>
    </row>
    <row r="574" spans="1:4" hidden="1" x14ac:dyDescent="0.35">
      <c r="A574" t="str">
        <f>old!B75</f>
        <v>user74</v>
      </c>
      <c r="B574" t="str">
        <f>old!C75</f>
        <v>user74</v>
      </c>
      <c r="C574" t="str">
        <f>IF((old!E75&lt;&gt;TRUE)*OR(old!E75&lt;&gt;0),old!D75,"")</f>
        <v/>
      </c>
      <c r="D574" t="str">
        <f t="shared" si="9"/>
        <v/>
      </c>
    </row>
    <row r="575" spans="1:4" hidden="1" x14ac:dyDescent="0.35">
      <c r="A575" t="str">
        <f>old!B76</f>
        <v>user75</v>
      </c>
      <c r="B575" t="str">
        <f>old!C76</f>
        <v>user75</v>
      </c>
      <c r="C575" t="str">
        <f>IF((old!E76&lt;&gt;TRUE)*OR(old!E76&lt;&gt;0),old!D76,"")</f>
        <v/>
      </c>
      <c r="D575" t="str">
        <f t="shared" si="9"/>
        <v/>
      </c>
    </row>
    <row r="576" spans="1:4" hidden="1" x14ac:dyDescent="0.35">
      <c r="A576" t="str">
        <f>old!B77</f>
        <v>user76</v>
      </c>
      <c r="B576" t="str">
        <f>old!C77</f>
        <v>user76</v>
      </c>
      <c r="C576" t="str">
        <f>IF((old!E77&lt;&gt;TRUE)*OR(old!E77&lt;&gt;0),old!D77,"")</f>
        <v/>
      </c>
      <c r="D576" t="str">
        <f t="shared" si="9"/>
        <v/>
      </c>
    </row>
    <row r="577" spans="1:4" hidden="1" x14ac:dyDescent="0.35">
      <c r="A577" t="str">
        <f>old!B78</f>
        <v>user77</v>
      </c>
      <c r="B577" t="str">
        <f>old!C78</f>
        <v>user77</v>
      </c>
      <c r="C577" t="str">
        <f>IF((old!E78&lt;&gt;TRUE)*OR(old!E78&lt;&gt;0),old!D78,"")</f>
        <v/>
      </c>
      <c r="D577" t="str">
        <f t="shared" si="9"/>
        <v/>
      </c>
    </row>
    <row r="578" spans="1:4" hidden="1" x14ac:dyDescent="0.35">
      <c r="A578" t="str">
        <f>old!B79</f>
        <v>user78</v>
      </c>
      <c r="B578" t="str">
        <f>old!C79</f>
        <v>user78</v>
      </c>
      <c r="C578" t="str">
        <f>IF((old!E79&lt;&gt;TRUE)*OR(old!E79&lt;&gt;0),old!D79,"")</f>
        <v/>
      </c>
      <c r="D578" t="str">
        <f t="shared" si="9"/>
        <v/>
      </c>
    </row>
    <row r="579" spans="1:4" hidden="1" x14ac:dyDescent="0.35">
      <c r="A579" t="str">
        <f>old!B80</f>
        <v>user79</v>
      </c>
      <c r="B579" t="str">
        <f>old!C80</f>
        <v>user79</v>
      </c>
      <c r="C579" t="str">
        <f>IF((old!E80&lt;&gt;TRUE)*OR(old!E80&lt;&gt;0),old!D80,"")</f>
        <v/>
      </c>
      <c r="D579" t="str">
        <f t="shared" si="9"/>
        <v/>
      </c>
    </row>
    <row r="580" spans="1:4" hidden="1" x14ac:dyDescent="0.35">
      <c r="A580" t="str">
        <f>old!B81</f>
        <v>user80</v>
      </c>
      <c r="B580" t="str">
        <f>old!C81</f>
        <v>user80</v>
      </c>
      <c r="C580" t="str">
        <f>IF((old!E81&lt;&gt;TRUE)*OR(old!E81&lt;&gt;0),old!D81,"")</f>
        <v/>
      </c>
      <c r="D580" t="str">
        <f t="shared" si="9"/>
        <v/>
      </c>
    </row>
    <row r="581" spans="1:4" hidden="1" x14ac:dyDescent="0.35">
      <c r="A581" t="str">
        <f>old!B82</f>
        <v>user81</v>
      </c>
      <c r="B581" t="str">
        <f>old!C82</f>
        <v>user81</v>
      </c>
      <c r="C581" t="str">
        <f>IF((old!E82&lt;&gt;TRUE)*OR(old!E82&lt;&gt;0),old!D82,"")</f>
        <v/>
      </c>
      <c r="D581" t="str">
        <f t="shared" si="9"/>
        <v/>
      </c>
    </row>
    <row r="582" spans="1:4" hidden="1" x14ac:dyDescent="0.35">
      <c r="A582" t="str">
        <f>old!B83</f>
        <v>user82</v>
      </c>
      <c r="B582" t="str">
        <f>old!C83</f>
        <v>user82</v>
      </c>
      <c r="C582" t="str">
        <f>IF((old!E83&lt;&gt;TRUE)*OR(old!E83&lt;&gt;0),old!D83,"")</f>
        <v/>
      </c>
      <c r="D582" t="str">
        <f t="shared" si="9"/>
        <v/>
      </c>
    </row>
    <row r="583" spans="1:4" hidden="1" x14ac:dyDescent="0.35">
      <c r="A583" t="str">
        <f>old!B84</f>
        <v>user83</v>
      </c>
      <c r="B583" t="str">
        <f>old!C84</f>
        <v>user83</v>
      </c>
      <c r="C583" t="str">
        <f>IF((old!E84&lt;&gt;TRUE)*OR(old!E84&lt;&gt;0),old!D84,"")</f>
        <v/>
      </c>
      <c r="D583" t="str">
        <f t="shared" si="9"/>
        <v/>
      </c>
    </row>
    <row r="584" spans="1:4" hidden="1" x14ac:dyDescent="0.35">
      <c r="A584" t="str">
        <f>old!B85</f>
        <v>user84</v>
      </c>
      <c r="B584" t="str">
        <f>old!C85</f>
        <v>user84</v>
      </c>
      <c r="C584" t="str">
        <f>IF((old!E85&lt;&gt;TRUE)*OR(old!E85&lt;&gt;0),old!D85,"")</f>
        <v/>
      </c>
      <c r="D584" t="str">
        <f t="shared" si="9"/>
        <v/>
      </c>
    </row>
    <row r="585" spans="1:4" hidden="1" x14ac:dyDescent="0.35">
      <c r="A585" t="str">
        <f>old!B86</f>
        <v>user85</v>
      </c>
      <c r="B585" t="str">
        <f>old!C86</f>
        <v>user85</v>
      </c>
      <c r="C585" t="str">
        <f>IF((old!E86&lt;&gt;TRUE)*OR(old!E86&lt;&gt;0),old!D86,"")</f>
        <v/>
      </c>
      <c r="D585" t="str">
        <f t="shared" si="9"/>
        <v/>
      </c>
    </row>
    <row r="586" spans="1:4" hidden="1" x14ac:dyDescent="0.35">
      <c r="A586" t="str">
        <f>old!B87</f>
        <v>user86</v>
      </c>
      <c r="B586" t="str">
        <f>old!C87</f>
        <v>user86</v>
      </c>
      <c r="C586" t="str">
        <f>IF((old!E87&lt;&gt;TRUE)*OR(old!E87&lt;&gt;0),old!D87,"")</f>
        <v/>
      </c>
      <c r="D586" t="str">
        <f t="shared" si="9"/>
        <v/>
      </c>
    </row>
    <row r="587" spans="1:4" hidden="1" x14ac:dyDescent="0.35">
      <c r="A587" t="str">
        <f>old!B88</f>
        <v>user87</v>
      </c>
      <c r="B587" t="str">
        <f>old!C88</f>
        <v>user87</v>
      </c>
      <c r="C587" t="str">
        <f>IF((old!E88&lt;&gt;TRUE)*OR(old!E88&lt;&gt;0),old!D88,"")</f>
        <v/>
      </c>
      <c r="D587" t="str">
        <f t="shared" si="9"/>
        <v/>
      </c>
    </row>
    <row r="588" spans="1:4" hidden="1" x14ac:dyDescent="0.35">
      <c r="A588" t="str">
        <f>old!B89</f>
        <v>user88</v>
      </c>
      <c r="B588" t="str">
        <f>old!C89</f>
        <v>user88</v>
      </c>
      <c r="C588" t="str">
        <f>IF((old!E89&lt;&gt;TRUE)*OR(old!E89&lt;&gt;0),old!D89,"")</f>
        <v/>
      </c>
      <c r="D588" t="str">
        <f t="shared" si="9"/>
        <v/>
      </c>
    </row>
    <row r="589" spans="1:4" hidden="1" x14ac:dyDescent="0.35">
      <c r="A589" t="str">
        <f>old!B90</f>
        <v>user89</v>
      </c>
      <c r="B589" t="str">
        <f>old!C90</f>
        <v>user89</v>
      </c>
      <c r="C589" t="str">
        <f>IF((old!E90&lt;&gt;TRUE)*OR(old!E90&lt;&gt;0),old!D90,"")</f>
        <v/>
      </c>
      <c r="D589" t="str">
        <f t="shared" si="9"/>
        <v/>
      </c>
    </row>
    <row r="590" spans="1:4" hidden="1" x14ac:dyDescent="0.35">
      <c r="A590" t="str">
        <f>old!B91</f>
        <v>user90</v>
      </c>
      <c r="B590" t="str">
        <f>old!C91</f>
        <v>user90</v>
      </c>
      <c r="C590" t="str">
        <f>IF((old!E91&lt;&gt;TRUE)*OR(old!E91&lt;&gt;0),old!D91,"")</f>
        <v/>
      </c>
      <c r="D590" t="str">
        <f t="shared" si="9"/>
        <v/>
      </c>
    </row>
    <row r="591" spans="1:4" hidden="1" x14ac:dyDescent="0.35">
      <c r="A591" t="str">
        <f>old!B92</f>
        <v>user91</v>
      </c>
      <c r="B591" t="str">
        <f>old!C92</f>
        <v>user91</v>
      </c>
      <c r="C591" t="str">
        <f>IF((old!E92&lt;&gt;TRUE)*OR(old!E92&lt;&gt;0),old!D92,"")</f>
        <v/>
      </c>
      <c r="D591" t="str">
        <f t="shared" si="9"/>
        <v/>
      </c>
    </row>
    <row r="592" spans="1:4" hidden="1" x14ac:dyDescent="0.35">
      <c r="A592" t="str">
        <f>old!B93</f>
        <v>user92</v>
      </c>
      <c r="B592" t="str">
        <f>old!C93</f>
        <v>user92</v>
      </c>
      <c r="C592" t="str">
        <f>IF((old!E93&lt;&gt;TRUE)*OR(old!E93&lt;&gt;0),old!D93,"")</f>
        <v/>
      </c>
      <c r="D592" t="str">
        <f t="shared" si="9"/>
        <v/>
      </c>
    </row>
    <row r="593" spans="1:4" hidden="1" x14ac:dyDescent="0.35">
      <c r="A593" t="str">
        <f>old!B94</f>
        <v>user93</v>
      </c>
      <c r="B593" t="str">
        <f>old!C94</f>
        <v>user93</v>
      </c>
      <c r="C593" t="str">
        <f>IF((old!E94&lt;&gt;TRUE)*OR(old!E94&lt;&gt;0),old!D94,"")</f>
        <v/>
      </c>
      <c r="D593" t="str">
        <f t="shared" si="9"/>
        <v/>
      </c>
    </row>
    <row r="594" spans="1:4" hidden="1" x14ac:dyDescent="0.35">
      <c r="A594" t="str">
        <f>old!B95</f>
        <v>user94</v>
      </c>
      <c r="B594" t="str">
        <f>old!C95</f>
        <v>user94</v>
      </c>
      <c r="C594" t="str">
        <f>IF((old!E95&lt;&gt;TRUE)*OR(old!E95&lt;&gt;0),old!D95,"")</f>
        <v/>
      </c>
      <c r="D594" t="str">
        <f t="shared" si="9"/>
        <v/>
      </c>
    </row>
    <row r="595" spans="1:4" hidden="1" x14ac:dyDescent="0.35">
      <c r="A595" t="str">
        <f>old!B96</f>
        <v>user95</v>
      </c>
      <c r="B595" t="str">
        <f>old!C96</f>
        <v>user95</v>
      </c>
      <c r="C595" t="str">
        <f>IF((old!E96&lt;&gt;TRUE)*OR(old!E96&lt;&gt;0),old!D96,"")</f>
        <v/>
      </c>
      <c r="D595" t="str">
        <f t="shared" si="9"/>
        <v/>
      </c>
    </row>
    <row r="596" spans="1:4" hidden="1" x14ac:dyDescent="0.35">
      <c r="A596" t="str">
        <f>old!B97</f>
        <v>user96</v>
      </c>
      <c r="B596" t="str">
        <f>old!C97</f>
        <v>user96</v>
      </c>
      <c r="C596" t="str">
        <f>IF((old!E97&lt;&gt;TRUE)*OR(old!E97&lt;&gt;0),old!D97,"")</f>
        <v/>
      </c>
      <c r="D596" t="str">
        <f t="shared" si="9"/>
        <v/>
      </c>
    </row>
    <row r="597" spans="1:4" hidden="1" x14ac:dyDescent="0.35">
      <c r="A597" t="str">
        <f>old!B98</f>
        <v>user97</v>
      </c>
      <c r="B597" t="str">
        <f>old!C98</f>
        <v>user97</v>
      </c>
      <c r="C597" t="str">
        <f>IF((old!E98&lt;&gt;TRUE)*OR(old!E98&lt;&gt;0),old!D98,"")</f>
        <v/>
      </c>
      <c r="D597" t="str">
        <f t="shared" si="9"/>
        <v/>
      </c>
    </row>
    <row r="598" spans="1:4" hidden="1" x14ac:dyDescent="0.35">
      <c r="A598" t="str">
        <f>old!B99</f>
        <v>user98</v>
      </c>
      <c r="B598" t="str">
        <f>old!C99</f>
        <v>user98</v>
      </c>
      <c r="C598" t="str">
        <f>IF((old!E99&lt;&gt;TRUE)*OR(old!E99&lt;&gt;0),old!D99,"")</f>
        <v/>
      </c>
      <c r="D598" t="str">
        <f t="shared" si="9"/>
        <v/>
      </c>
    </row>
    <row r="599" spans="1:4" hidden="1" x14ac:dyDescent="0.35">
      <c r="A599" t="str">
        <f>old!B100</f>
        <v>user99</v>
      </c>
      <c r="B599" t="str">
        <f>old!C100</f>
        <v>user99</v>
      </c>
      <c r="C599" t="str">
        <f>IF((old!E100&lt;&gt;TRUE)*OR(old!E100&lt;&gt;0),old!D100,"")</f>
        <v/>
      </c>
      <c r="D599" t="str">
        <f t="shared" si="9"/>
        <v/>
      </c>
    </row>
    <row r="600" spans="1:4" hidden="1" x14ac:dyDescent="0.35">
      <c r="A600" t="str">
        <f>old!B101</f>
        <v>user100</v>
      </c>
      <c r="B600" t="str">
        <f>old!C101</f>
        <v>user100</v>
      </c>
      <c r="C600" t="str">
        <f>IF((old!E101&lt;&gt;TRUE)*OR(old!E101&lt;&gt;0),old!D101,"")</f>
        <v/>
      </c>
      <c r="D600" t="str">
        <f t="shared" si="9"/>
        <v/>
      </c>
    </row>
    <row r="601" spans="1:4" hidden="1" x14ac:dyDescent="0.35">
      <c r="A601" t="str">
        <f>old!B102</f>
        <v>user101</v>
      </c>
      <c r="B601" t="str">
        <f>old!C102</f>
        <v>user101</v>
      </c>
      <c r="C601" t="str">
        <f>IF((old!E102&lt;&gt;TRUE)*OR(old!E102&lt;&gt;0),old!D102,"")</f>
        <v/>
      </c>
      <c r="D601" t="str">
        <f t="shared" si="9"/>
        <v/>
      </c>
    </row>
    <row r="602" spans="1:4" hidden="1" x14ac:dyDescent="0.35">
      <c r="A602" t="str">
        <f>old!B103</f>
        <v>user102</v>
      </c>
      <c r="B602" t="str">
        <f>old!C103</f>
        <v>user102</v>
      </c>
      <c r="C602" t="str">
        <f>IF((old!E103&lt;&gt;TRUE)*OR(old!E103&lt;&gt;0),old!D103,"")</f>
        <v/>
      </c>
      <c r="D602" t="str">
        <f t="shared" si="9"/>
        <v/>
      </c>
    </row>
    <row r="603" spans="1:4" hidden="1" x14ac:dyDescent="0.35">
      <c r="A603" t="str">
        <f>old!B104</f>
        <v>user103</v>
      </c>
      <c r="B603" t="str">
        <f>old!C104</f>
        <v>user103</v>
      </c>
      <c r="C603" t="str">
        <f>IF((old!E104&lt;&gt;TRUE)*OR(old!E104&lt;&gt;0),old!D104,"")</f>
        <v/>
      </c>
      <c r="D603" t="str">
        <f t="shared" si="9"/>
        <v/>
      </c>
    </row>
    <row r="604" spans="1:4" hidden="1" x14ac:dyDescent="0.35">
      <c r="A604" t="str">
        <f>old!B105</f>
        <v>user104</v>
      </c>
      <c r="B604" t="str">
        <f>old!C105</f>
        <v>user104</v>
      </c>
      <c r="C604" t="str">
        <f>IF((old!E105&lt;&gt;TRUE)*OR(old!E105&lt;&gt;0),old!D105,"")</f>
        <v/>
      </c>
      <c r="D604" t="str">
        <f t="shared" si="9"/>
        <v/>
      </c>
    </row>
    <row r="605" spans="1:4" hidden="1" x14ac:dyDescent="0.35">
      <c r="A605" t="str">
        <f>old!B106</f>
        <v>user105</v>
      </c>
      <c r="B605" t="str">
        <f>old!C106</f>
        <v>user105</v>
      </c>
      <c r="C605" t="str">
        <f>IF((old!E106&lt;&gt;TRUE)*OR(old!E106&lt;&gt;0),old!D106,"")</f>
        <v/>
      </c>
      <c r="D605" t="str">
        <f t="shared" si="9"/>
        <v/>
      </c>
    </row>
    <row r="606" spans="1:4" hidden="1" x14ac:dyDescent="0.35">
      <c r="A606" t="str">
        <f>old!B107</f>
        <v>user106</v>
      </c>
      <c r="B606" t="str">
        <f>old!C107</f>
        <v>user106</v>
      </c>
      <c r="C606" t="str">
        <f>IF((old!E107&lt;&gt;TRUE)*OR(old!E107&lt;&gt;0),old!D107,"")</f>
        <v/>
      </c>
      <c r="D606" t="str">
        <f t="shared" si="9"/>
        <v/>
      </c>
    </row>
    <row r="607" spans="1:4" hidden="1" x14ac:dyDescent="0.35">
      <c r="A607" t="str">
        <f>old!B108</f>
        <v>user107</v>
      </c>
      <c r="B607" t="str">
        <f>old!C108</f>
        <v>user107</v>
      </c>
      <c r="C607" t="str">
        <f>IF((old!E108&lt;&gt;TRUE)*OR(old!E108&lt;&gt;0),old!D108,"")</f>
        <v/>
      </c>
      <c r="D607" t="str">
        <f t="shared" si="9"/>
        <v/>
      </c>
    </row>
    <row r="608" spans="1:4" hidden="1" x14ac:dyDescent="0.35">
      <c r="A608" t="str">
        <f>old!B109</f>
        <v>user108</v>
      </c>
      <c r="B608" t="str">
        <f>old!C109</f>
        <v>user108</v>
      </c>
      <c r="C608" t="str">
        <f>IF((old!E109&lt;&gt;TRUE)*OR(old!E109&lt;&gt;0),old!D109,"")</f>
        <v/>
      </c>
      <c r="D608" t="str">
        <f t="shared" si="9"/>
        <v/>
      </c>
    </row>
    <row r="609" spans="1:4" hidden="1" x14ac:dyDescent="0.35">
      <c r="A609" t="str">
        <f>old!B110</f>
        <v>user109</v>
      </c>
      <c r="B609" t="str">
        <f>old!C110</f>
        <v>user109</v>
      </c>
      <c r="C609" t="str">
        <f>IF((old!E110&lt;&gt;TRUE)*OR(old!E110&lt;&gt;0),old!D110,"")</f>
        <v/>
      </c>
      <c r="D609" t="str">
        <f t="shared" si="9"/>
        <v/>
      </c>
    </row>
    <row r="610" spans="1:4" hidden="1" x14ac:dyDescent="0.35">
      <c r="A610" t="str">
        <f>old!B111</f>
        <v>user110</v>
      </c>
      <c r="B610" t="str">
        <f>old!C111</f>
        <v>user110</v>
      </c>
      <c r="C610" t="str">
        <f>IF((old!E111&lt;&gt;TRUE)*OR(old!E111&lt;&gt;0),old!D111,"")</f>
        <v/>
      </c>
      <c r="D610" t="str">
        <f t="shared" si="9"/>
        <v/>
      </c>
    </row>
    <row r="611" spans="1:4" hidden="1" x14ac:dyDescent="0.35">
      <c r="A611" t="str">
        <f>old!B112</f>
        <v>user111</v>
      </c>
      <c r="B611" t="str">
        <f>old!C112</f>
        <v>user111</v>
      </c>
      <c r="C611" t="str">
        <f>IF((old!E112&lt;&gt;TRUE)*OR(old!E112&lt;&gt;0),old!D112,"")</f>
        <v/>
      </c>
      <c r="D611" t="str">
        <f t="shared" si="9"/>
        <v/>
      </c>
    </row>
    <row r="612" spans="1:4" hidden="1" x14ac:dyDescent="0.35">
      <c r="A612" t="str">
        <f>old!B113</f>
        <v>user112</v>
      </c>
      <c r="B612" t="str">
        <f>old!C113</f>
        <v>user112</v>
      </c>
      <c r="C612" t="str">
        <f>IF((old!E113&lt;&gt;TRUE)*OR(old!E113&lt;&gt;0),old!D113,"")</f>
        <v/>
      </c>
      <c r="D612" t="str">
        <f t="shared" si="9"/>
        <v/>
      </c>
    </row>
    <row r="613" spans="1:4" hidden="1" x14ac:dyDescent="0.35">
      <c r="A613" t="str">
        <f>old!B114</f>
        <v>user113</v>
      </c>
      <c r="B613" t="str">
        <f>old!C114</f>
        <v>user113</v>
      </c>
      <c r="C613" t="str">
        <f>IF((old!E114&lt;&gt;TRUE)*OR(old!E114&lt;&gt;0),old!D114,"")</f>
        <v/>
      </c>
      <c r="D613" t="str">
        <f t="shared" si="9"/>
        <v/>
      </c>
    </row>
    <row r="614" spans="1:4" hidden="1" x14ac:dyDescent="0.35">
      <c r="A614" t="str">
        <f>old!B115</f>
        <v>user114</v>
      </c>
      <c r="B614" t="str">
        <f>old!C115</f>
        <v>user114</v>
      </c>
      <c r="C614" t="str">
        <f>IF((old!E115&lt;&gt;TRUE)*OR(old!E115&lt;&gt;0),old!D115,"")</f>
        <v/>
      </c>
      <c r="D614" t="str">
        <f t="shared" si="9"/>
        <v/>
      </c>
    </row>
    <row r="615" spans="1:4" hidden="1" x14ac:dyDescent="0.35">
      <c r="A615" t="str">
        <f>old!B116</f>
        <v>user115</v>
      </c>
      <c r="B615" t="str">
        <f>old!C116</f>
        <v>user115</v>
      </c>
      <c r="C615" t="str">
        <f>IF((old!E116&lt;&gt;TRUE)*OR(old!E116&lt;&gt;0),old!D116,"")</f>
        <v/>
      </c>
      <c r="D615" t="str">
        <f t="shared" si="9"/>
        <v/>
      </c>
    </row>
    <row r="616" spans="1:4" hidden="1" x14ac:dyDescent="0.35">
      <c r="A616" t="str">
        <f>old!B117</f>
        <v>user116</v>
      </c>
      <c r="B616" t="str">
        <f>old!C117</f>
        <v>user116</v>
      </c>
      <c r="C616" t="str">
        <f>IF((old!E117&lt;&gt;TRUE)*OR(old!E117&lt;&gt;0),old!D117,"")</f>
        <v/>
      </c>
      <c r="D616" t="str">
        <f t="shared" si="9"/>
        <v/>
      </c>
    </row>
    <row r="617" spans="1:4" hidden="1" x14ac:dyDescent="0.35">
      <c r="A617" t="str">
        <f>old!B118</f>
        <v>user117</v>
      </c>
      <c r="B617" t="str">
        <f>old!C118</f>
        <v>user117</v>
      </c>
      <c r="C617" t="str">
        <f>IF((old!E118&lt;&gt;TRUE)*OR(old!E118&lt;&gt;0),old!D118,"")</f>
        <v/>
      </c>
      <c r="D617" t="str">
        <f t="shared" si="9"/>
        <v/>
      </c>
    </row>
    <row r="618" spans="1:4" hidden="1" x14ac:dyDescent="0.35">
      <c r="A618" t="str">
        <f>old!B119</f>
        <v>user118</v>
      </c>
      <c r="B618" t="str">
        <f>old!C119</f>
        <v>user118</v>
      </c>
      <c r="C618" t="str">
        <f>IF((old!E119&lt;&gt;TRUE)*OR(old!E119&lt;&gt;0),old!D119,"")</f>
        <v/>
      </c>
      <c r="D618" t="str">
        <f t="shared" si="9"/>
        <v/>
      </c>
    </row>
    <row r="619" spans="1:4" hidden="1" x14ac:dyDescent="0.35">
      <c r="A619" t="str">
        <f>old!B120</f>
        <v>user119</v>
      </c>
      <c r="B619" t="str">
        <f>old!C120</f>
        <v>user119</v>
      </c>
      <c r="C619" t="str">
        <f>IF((old!E120&lt;&gt;TRUE)*OR(old!E120&lt;&gt;0),old!D120,"")</f>
        <v/>
      </c>
      <c r="D619" t="str">
        <f t="shared" si="9"/>
        <v/>
      </c>
    </row>
    <row r="620" spans="1:4" hidden="1" x14ac:dyDescent="0.35">
      <c r="A620" t="str">
        <f>old!B121</f>
        <v>user120</v>
      </c>
      <c r="B620" t="str">
        <f>old!C121</f>
        <v>user120</v>
      </c>
      <c r="C620" t="str">
        <f>IF((old!E121&lt;&gt;TRUE)*OR(old!E121&lt;&gt;0),old!D121,"")</f>
        <v/>
      </c>
      <c r="D620" t="str">
        <f t="shared" si="9"/>
        <v/>
      </c>
    </row>
    <row r="621" spans="1:4" hidden="1" x14ac:dyDescent="0.35">
      <c r="A621" t="str">
        <f>old!B122</f>
        <v>user121</v>
      </c>
      <c r="B621" t="str">
        <f>old!C122</f>
        <v>user121</v>
      </c>
      <c r="C621" t="str">
        <f>IF((old!E122&lt;&gt;TRUE)*OR(old!E122&lt;&gt;0),old!D122,"")</f>
        <v/>
      </c>
      <c r="D621" t="str">
        <f t="shared" si="9"/>
        <v/>
      </c>
    </row>
    <row r="622" spans="1:4" hidden="1" x14ac:dyDescent="0.35">
      <c r="A622" t="str">
        <f>old!B123</f>
        <v>user122</v>
      </c>
      <c r="B622" t="str">
        <f>old!C123</f>
        <v>user122</v>
      </c>
      <c r="C622" t="str">
        <f>IF((old!E123&lt;&gt;TRUE)*OR(old!E123&lt;&gt;0),old!D123,"")</f>
        <v/>
      </c>
      <c r="D622" t="str">
        <f t="shared" si="9"/>
        <v/>
      </c>
    </row>
    <row r="623" spans="1:4" hidden="1" x14ac:dyDescent="0.35">
      <c r="A623" t="str">
        <f>old!B124</f>
        <v>user123</v>
      </c>
      <c r="B623" t="str">
        <f>old!C124</f>
        <v>user123</v>
      </c>
      <c r="C623" t="str">
        <f>IF((old!E124&lt;&gt;TRUE)*OR(old!E124&lt;&gt;0),old!D124,"")</f>
        <v/>
      </c>
      <c r="D623" t="str">
        <f t="shared" si="9"/>
        <v/>
      </c>
    </row>
    <row r="624" spans="1:4" hidden="1" x14ac:dyDescent="0.35">
      <c r="A624" t="str">
        <f>old!B125</f>
        <v>user124</v>
      </c>
      <c r="B624" t="str">
        <f>old!C125</f>
        <v>user124</v>
      </c>
      <c r="C624" t="str">
        <f>IF((old!E125&lt;&gt;TRUE)*OR(old!E125&lt;&gt;0),old!D125,"")</f>
        <v/>
      </c>
      <c r="D624" t="str">
        <f t="shared" si="9"/>
        <v/>
      </c>
    </row>
    <row r="625" spans="1:4" hidden="1" x14ac:dyDescent="0.35">
      <c r="A625" t="str">
        <f>old!B126</f>
        <v>user125</v>
      </c>
      <c r="B625" t="str">
        <f>old!C126</f>
        <v>user125</v>
      </c>
      <c r="C625" t="str">
        <f>IF((old!E126&lt;&gt;TRUE)*OR(old!E126&lt;&gt;0),old!D126,"")</f>
        <v/>
      </c>
      <c r="D625" t="str">
        <f t="shared" si="9"/>
        <v/>
      </c>
    </row>
    <row r="626" spans="1:4" hidden="1" x14ac:dyDescent="0.35">
      <c r="A626" t="str">
        <f>old!B127</f>
        <v>user126</v>
      </c>
      <c r="B626" t="str">
        <f>old!C127</f>
        <v>user126</v>
      </c>
      <c r="C626" t="str">
        <f>IF((old!E127&lt;&gt;TRUE)*OR(old!E127&lt;&gt;0),old!D127,"")</f>
        <v/>
      </c>
      <c r="D626" t="str">
        <f t="shared" si="9"/>
        <v/>
      </c>
    </row>
    <row r="627" spans="1:4" hidden="1" x14ac:dyDescent="0.35">
      <c r="A627" t="str">
        <f>old!B128</f>
        <v>user127</v>
      </c>
      <c r="B627" t="str">
        <f>old!C128</f>
        <v>user127</v>
      </c>
      <c r="C627" t="str">
        <f>IF((old!E128&lt;&gt;TRUE)*OR(old!E128&lt;&gt;0),old!D128,"")</f>
        <v/>
      </c>
      <c r="D627" t="str">
        <f t="shared" si="9"/>
        <v/>
      </c>
    </row>
    <row r="628" spans="1:4" hidden="1" x14ac:dyDescent="0.35">
      <c r="A628" t="str">
        <f>old!B129</f>
        <v>user128</v>
      </c>
      <c r="B628" t="str">
        <f>old!C129</f>
        <v>user128</v>
      </c>
      <c r="C628" t="str">
        <f>IF((old!E129&lt;&gt;TRUE)*OR(old!E129&lt;&gt;0),old!D129,"")</f>
        <v/>
      </c>
      <c r="D628" t="str">
        <f t="shared" si="9"/>
        <v/>
      </c>
    </row>
    <row r="629" spans="1:4" hidden="1" x14ac:dyDescent="0.35">
      <c r="A629" t="str">
        <f>old!B130</f>
        <v>user129</v>
      </c>
      <c r="B629" t="str">
        <f>old!C130</f>
        <v>user129</v>
      </c>
      <c r="C629" t="str">
        <f>IF((old!E130&lt;&gt;TRUE)*OR(old!E130&lt;&gt;0),old!D130,"")</f>
        <v/>
      </c>
      <c r="D629" t="str">
        <f t="shared" si="9"/>
        <v/>
      </c>
    </row>
    <row r="630" spans="1:4" hidden="1" x14ac:dyDescent="0.35">
      <c r="A630" t="str">
        <f>old!B131</f>
        <v>user130</v>
      </c>
      <c r="B630" t="str">
        <f>old!C131</f>
        <v>user130</v>
      </c>
      <c r="C630" t="str">
        <f>IF((old!E131&lt;&gt;TRUE)*OR(old!E131&lt;&gt;0),old!D131,"")</f>
        <v/>
      </c>
      <c r="D630" t="str">
        <f t="shared" ref="D630:D693" si="10">IF(C630&lt;&gt;"","-","")</f>
        <v/>
      </c>
    </row>
    <row r="631" spans="1:4" hidden="1" x14ac:dyDescent="0.35">
      <c r="A631" t="str">
        <f>old!B132</f>
        <v>user131</v>
      </c>
      <c r="B631" t="str">
        <f>old!C132</f>
        <v>user131</v>
      </c>
      <c r="C631" t="str">
        <f>IF((old!E132&lt;&gt;TRUE)*OR(old!E132&lt;&gt;0),old!D132,"")</f>
        <v/>
      </c>
      <c r="D631" t="str">
        <f t="shared" si="10"/>
        <v/>
      </c>
    </row>
    <row r="632" spans="1:4" hidden="1" x14ac:dyDescent="0.35">
      <c r="A632" t="str">
        <f>old!B133</f>
        <v>user132</v>
      </c>
      <c r="B632" t="str">
        <f>old!C133</f>
        <v>user132</v>
      </c>
      <c r="C632" t="str">
        <f>IF((old!E133&lt;&gt;TRUE)*OR(old!E133&lt;&gt;0),old!D133,"")</f>
        <v/>
      </c>
      <c r="D632" t="str">
        <f t="shared" si="10"/>
        <v/>
      </c>
    </row>
    <row r="633" spans="1:4" hidden="1" x14ac:dyDescent="0.35">
      <c r="A633" t="str">
        <f>old!B134</f>
        <v>user133</v>
      </c>
      <c r="B633" t="str">
        <f>old!C134</f>
        <v>user133</v>
      </c>
      <c r="C633" t="str">
        <f>IF((old!E134&lt;&gt;TRUE)*OR(old!E134&lt;&gt;0),old!D134,"")</f>
        <v/>
      </c>
      <c r="D633" t="str">
        <f t="shared" si="10"/>
        <v/>
      </c>
    </row>
    <row r="634" spans="1:4" hidden="1" x14ac:dyDescent="0.35">
      <c r="A634" t="str">
        <f>old!B135</f>
        <v>user134</v>
      </c>
      <c r="B634" t="str">
        <f>old!C135</f>
        <v>user134</v>
      </c>
      <c r="C634" t="str">
        <f>IF((old!E135&lt;&gt;TRUE)*OR(old!E135&lt;&gt;0),old!D135,"")</f>
        <v/>
      </c>
      <c r="D634" t="str">
        <f t="shared" si="10"/>
        <v/>
      </c>
    </row>
    <row r="635" spans="1:4" hidden="1" x14ac:dyDescent="0.35">
      <c r="A635" t="str">
        <f>old!B136</f>
        <v>user135</v>
      </c>
      <c r="B635" t="str">
        <f>old!C136</f>
        <v>user135</v>
      </c>
      <c r="C635" t="str">
        <f>IF((old!E136&lt;&gt;TRUE)*OR(old!E136&lt;&gt;0),old!D136,"")</f>
        <v/>
      </c>
      <c r="D635" t="str">
        <f t="shared" si="10"/>
        <v/>
      </c>
    </row>
    <row r="636" spans="1:4" hidden="1" x14ac:dyDescent="0.35">
      <c r="A636" t="str">
        <f>old!B137</f>
        <v>user136</v>
      </c>
      <c r="B636" t="str">
        <f>old!C137</f>
        <v>user136</v>
      </c>
      <c r="C636" t="str">
        <f>IF((old!E137&lt;&gt;TRUE)*OR(old!E137&lt;&gt;0),old!D137,"")</f>
        <v/>
      </c>
      <c r="D636" t="str">
        <f t="shared" si="10"/>
        <v/>
      </c>
    </row>
    <row r="637" spans="1:4" hidden="1" x14ac:dyDescent="0.35">
      <c r="A637" t="str">
        <f>old!B138</f>
        <v>user137</v>
      </c>
      <c r="B637" t="str">
        <f>old!C138</f>
        <v>user137</v>
      </c>
      <c r="C637" t="str">
        <f>IF((old!E138&lt;&gt;TRUE)*OR(old!E138&lt;&gt;0),old!D138,"")</f>
        <v/>
      </c>
      <c r="D637" t="str">
        <f t="shared" si="10"/>
        <v/>
      </c>
    </row>
    <row r="638" spans="1:4" hidden="1" x14ac:dyDescent="0.35">
      <c r="A638" t="str">
        <f>old!B139</f>
        <v>user138</v>
      </c>
      <c r="B638" t="str">
        <f>old!C139</f>
        <v>user138</v>
      </c>
      <c r="C638" t="str">
        <f>IF((old!E139&lt;&gt;TRUE)*OR(old!E139&lt;&gt;0),old!D139,"")</f>
        <v/>
      </c>
      <c r="D638" t="str">
        <f t="shared" si="10"/>
        <v/>
      </c>
    </row>
    <row r="639" spans="1:4" hidden="1" x14ac:dyDescent="0.35">
      <c r="A639" t="str">
        <f>old!B140</f>
        <v>user139</v>
      </c>
      <c r="B639" t="str">
        <f>old!C140</f>
        <v>user139</v>
      </c>
      <c r="C639" t="str">
        <f>IF((old!E140&lt;&gt;TRUE)*OR(old!E140&lt;&gt;0),old!D140,"")</f>
        <v/>
      </c>
      <c r="D639" t="str">
        <f t="shared" si="10"/>
        <v/>
      </c>
    </row>
    <row r="640" spans="1:4" hidden="1" x14ac:dyDescent="0.35">
      <c r="A640" t="str">
        <f>old!B141</f>
        <v>user140</v>
      </c>
      <c r="B640" t="str">
        <f>old!C141</f>
        <v>user140</v>
      </c>
      <c r="C640" t="str">
        <f>IF((old!E141&lt;&gt;TRUE)*OR(old!E141&lt;&gt;0),old!D141,"")</f>
        <v/>
      </c>
      <c r="D640" t="str">
        <f t="shared" si="10"/>
        <v/>
      </c>
    </row>
    <row r="641" spans="1:4" hidden="1" x14ac:dyDescent="0.35">
      <c r="A641" t="str">
        <f>old!B142</f>
        <v>user141</v>
      </c>
      <c r="B641" t="str">
        <f>old!C142</f>
        <v>user141</v>
      </c>
      <c r="C641" t="str">
        <f>IF((old!E142&lt;&gt;TRUE)*OR(old!E142&lt;&gt;0),old!D142,"")</f>
        <v/>
      </c>
      <c r="D641" t="str">
        <f t="shared" si="10"/>
        <v/>
      </c>
    </row>
    <row r="642" spans="1:4" hidden="1" x14ac:dyDescent="0.35">
      <c r="A642" t="str">
        <f>old!B143</f>
        <v>user142</v>
      </c>
      <c r="B642" t="str">
        <f>old!C143</f>
        <v>user142</v>
      </c>
      <c r="C642" t="str">
        <f>IF((old!E143&lt;&gt;TRUE)*OR(old!E143&lt;&gt;0),old!D143,"")</f>
        <v/>
      </c>
      <c r="D642" t="str">
        <f t="shared" si="10"/>
        <v/>
      </c>
    </row>
    <row r="643" spans="1:4" hidden="1" x14ac:dyDescent="0.35">
      <c r="A643" t="str">
        <f>old!B144</f>
        <v>user143</v>
      </c>
      <c r="B643" t="str">
        <f>old!C144</f>
        <v>user143</v>
      </c>
      <c r="C643" t="str">
        <f>IF((old!E144&lt;&gt;TRUE)*OR(old!E144&lt;&gt;0),old!D144,"")</f>
        <v/>
      </c>
      <c r="D643" t="str">
        <f t="shared" si="10"/>
        <v/>
      </c>
    </row>
    <row r="644" spans="1:4" hidden="1" x14ac:dyDescent="0.35">
      <c r="A644" t="str">
        <f>old!B145</f>
        <v>user144</v>
      </c>
      <c r="B644" t="str">
        <f>old!C145</f>
        <v>user144</v>
      </c>
      <c r="C644" t="str">
        <f>IF((old!E145&lt;&gt;TRUE)*OR(old!E145&lt;&gt;0),old!D145,"")</f>
        <v/>
      </c>
      <c r="D644" t="str">
        <f t="shared" si="10"/>
        <v/>
      </c>
    </row>
    <row r="645" spans="1:4" hidden="1" x14ac:dyDescent="0.35">
      <c r="A645" t="str">
        <f>old!B146</f>
        <v>user145</v>
      </c>
      <c r="B645" t="str">
        <f>old!C146</f>
        <v>user145</v>
      </c>
      <c r="C645" t="str">
        <f>IF((old!E146&lt;&gt;TRUE)*OR(old!E146&lt;&gt;0),old!D146,"")</f>
        <v/>
      </c>
      <c r="D645" t="str">
        <f t="shared" si="10"/>
        <v/>
      </c>
    </row>
    <row r="646" spans="1:4" hidden="1" x14ac:dyDescent="0.35">
      <c r="A646" t="str">
        <f>old!B147</f>
        <v>user146</v>
      </c>
      <c r="B646" t="str">
        <f>old!C147</f>
        <v>user146</v>
      </c>
      <c r="C646" t="str">
        <f>IF((old!E147&lt;&gt;TRUE)*OR(old!E147&lt;&gt;0),old!D147,"")</f>
        <v/>
      </c>
      <c r="D646" t="str">
        <f t="shared" si="10"/>
        <v/>
      </c>
    </row>
    <row r="647" spans="1:4" hidden="1" x14ac:dyDescent="0.35">
      <c r="A647" t="str">
        <f>old!B148</f>
        <v>user147</v>
      </c>
      <c r="B647" t="str">
        <f>old!C148</f>
        <v>user147</v>
      </c>
      <c r="C647" t="str">
        <f>IF((old!E148&lt;&gt;TRUE)*OR(old!E148&lt;&gt;0),old!D148,"")</f>
        <v/>
      </c>
      <c r="D647" t="str">
        <f t="shared" si="10"/>
        <v/>
      </c>
    </row>
    <row r="648" spans="1:4" hidden="1" x14ac:dyDescent="0.35">
      <c r="A648">
        <f>old!B149</f>
        <v>0</v>
      </c>
      <c r="B648">
        <f>old!C149</f>
        <v>0</v>
      </c>
      <c r="C648" t="str">
        <f>IF((old!E149&lt;&gt;TRUE)*OR(old!E149&lt;&gt;0),old!D149,"")</f>
        <v/>
      </c>
      <c r="D648" t="str">
        <f t="shared" si="10"/>
        <v/>
      </c>
    </row>
    <row r="649" spans="1:4" hidden="1" x14ac:dyDescent="0.35">
      <c r="A649">
        <f>old!B150</f>
        <v>0</v>
      </c>
      <c r="B649">
        <f>old!C150</f>
        <v>0</v>
      </c>
      <c r="C649" t="str">
        <f>IF((old!E150&lt;&gt;TRUE)*OR(old!E150&lt;&gt;0),old!D150,"")</f>
        <v/>
      </c>
      <c r="D649" t="str">
        <f t="shared" si="10"/>
        <v/>
      </c>
    </row>
    <row r="650" spans="1:4" hidden="1" x14ac:dyDescent="0.35">
      <c r="A650">
        <f>old!B151</f>
        <v>0</v>
      </c>
      <c r="B650">
        <f>old!C151</f>
        <v>0</v>
      </c>
      <c r="C650" t="str">
        <f>IF((old!E151&lt;&gt;TRUE)*OR(old!E151&lt;&gt;0),old!D151,"")</f>
        <v/>
      </c>
      <c r="D650" t="str">
        <f t="shared" si="10"/>
        <v/>
      </c>
    </row>
    <row r="651" spans="1:4" hidden="1" x14ac:dyDescent="0.35">
      <c r="A651">
        <f>old!B152</f>
        <v>0</v>
      </c>
      <c r="B651">
        <f>old!C152</f>
        <v>0</v>
      </c>
      <c r="C651" t="str">
        <f>IF((old!E152&lt;&gt;TRUE)*OR(old!E152&lt;&gt;0),old!D152,"")</f>
        <v/>
      </c>
      <c r="D651" t="str">
        <f t="shared" si="10"/>
        <v/>
      </c>
    </row>
    <row r="652" spans="1:4" hidden="1" x14ac:dyDescent="0.35">
      <c r="A652">
        <f>old!B153</f>
        <v>0</v>
      </c>
      <c r="B652">
        <f>old!C153</f>
        <v>0</v>
      </c>
      <c r="C652" t="str">
        <f>IF((old!E153&lt;&gt;TRUE)*OR(old!E153&lt;&gt;0),old!D153,"")</f>
        <v/>
      </c>
      <c r="D652" t="str">
        <f t="shared" si="10"/>
        <v/>
      </c>
    </row>
    <row r="653" spans="1:4" hidden="1" x14ac:dyDescent="0.35">
      <c r="A653">
        <f>old!B154</f>
        <v>0</v>
      </c>
      <c r="B653">
        <f>old!C154</f>
        <v>0</v>
      </c>
      <c r="C653" t="str">
        <f>IF((old!E154&lt;&gt;TRUE)*OR(old!E154&lt;&gt;0),old!D154,"")</f>
        <v/>
      </c>
      <c r="D653" t="str">
        <f t="shared" si="10"/>
        <v/>
      </c>
    </row>
    <row r="654" spans="1:4" hidden="1" x14ac:dyDescent="0.35">
      <c r="A654">
        <f>old!B155</f>
        <v>0</v>
      </c>
      <c r="B654">
        <f>old!C155</f>
        <v>0</v>
      </c>
      <c r="C654" t="str">
        <f>IF((old!E155&lt;&gt;TRUE)*OR(old!E155&lt;&gt;0),old!D155,"")</f>
        <v/>
      </c>
      <c r="D654" t="str">
        <f t="shared" si="10"/>
        <v/>
      </c>
    </row>
    <row r="655" spans="1:4" hidden="1" x14ac:dyDescent="0.35">
      <c r="A655">
        <f>old!B156</f>
        <v>0</v>
      </c>
      <c r="B655">
        <f>old!C156</f>
        <v>0</v>
      </c>
      <c r="C655" t="str">
        <f>IF((old!E156&lt;&gt;TRUE)*OR(old!E156&lt;&gt;0),old!D156,"")</f>
        <v/>
      </c>
      <c r="D655" t="str">
        <f t="shared" si="10"/>
        <v/>
      </c>
    </row>
    <row r="656" spans="1:4" hidden="1" x14ac:dyDescent="0.35">
      <c r="A656">
        <f>old!B157</f>
        <v>0</v>
      </c>
      <c r="B656">
        <f>old!C157</f>
        <v>0</v>
      </c>
      <c r="C656" t="str">
        <f>IF((old!E157&lt;&gt;TRUE)*OR(old!E157&lt;&gt;0),old!D157,"")</f>
        <v/>
      </c>
      <c r="D656" t="str">
        <f t="shared" si="10"/>
        <v/>
      </c>
    </row>
    <row r="657" spans="1:4" hidden="1" x14ac:dyDescent="0.35">
      <c r="A657">
        <f>old!B158</f>
        <v>0</v>
      </c>
      <c r="B657">
        <f>old!C158</f>
        <v>0</v>
      </c>
      <c r="C657" t="str">
        <f>IF((old!E158&lt;&gt;TRUE)*OR(old!E158&lt;&gt;0),old!D158,"")</f>
        <v/>
      </c>
      <c r="D657" t="str">
        <f t="shared" si="10"/>
        <v/>
      </c>
    </row>
    <row r="658" spans="1:4" hidden="1" x14ac:dyDescent="0.35">
      <c r="A658">
        <f>old!B159</f>
        <v>0</v>
      </c>
      <c r="B658">
        <f>old!C159</f>
        <v>0</v>
      </c>
      <c r="C658" t="str">
        <f>IF((old!E159&lt;&gt;TRUE)*OR(old!E159&lt;&gt;0),old!D159,"")</f>
        <v/>
      </c>
      <c r="D658" t="str">
        <f t="shared" si="10"/>
        <v/>
      </c>
    </row>
    <row r="659" spans="1:4" hidden="1" x14ac:dyDescent="0.35">
      <c r="A659">
        <f>old!B160</f>
        <v>0</v>
      </c>
      <c r="B659">
        <f>old!C160</f>
        <v>0</v>
      </c>
      <c r="C659" t="str">
        <f>IF((old!E160&lt;&gt;TRUE)*OR(old!E160&lt;&gt;0),old!D160,"")</f>
        <v/>
      </c>
      <c r="D659" t="str">
        <f t="shared" si="10"/>
        <v/>
      </c>
    </row>
    <row r="660" spans="1:4" hidden="1" x14ac:dyDescent="0.35">
      <c r="A660">
        <f>old!B161</f>
        <v>0</v>
      </c>
      <c r="B660">
        <f>old!C161</f>
        <v>0</v>
      </c>
      <c r="C660" t="str">
        <f>IF((old!E161&lt;&gt;TRUE)*OR(old!E161&lt;&gt;0),old!D161,"")</f>
        <v/>
      </c>
      <c r="D660" t="str">
        <f t="shared" si="10"/>
        <v/>
      </c>
    </row>
    <row r="661" spans="1:4" hidden="1" x14ac:dyDescent="0.35">
      <c r="A661">
        <f>old!B162</f>
        <v>0</v>
      </c>
      <c r="B661">
        <f>old!C162</f>
        <v>0</v>
      </c>
      <c r="C661" t="str">
        <f>IF((old!E162&lt;&gt;TRUE)*OR(old!E162&lt;&gt;0),old!D162,"")</f>
        <v/>
      </c>
      <c r="D661" t="str">
        <f t="shared" si="10"/>
        <v/>
      </c>
    </row>
    <row r="662" spans="1:4" hidden="1" x14ac:dyDescent="0.35">
      <c r="A662">
        <f>old!B163</f>
        <v>0</v>
      </c>
      <c r="B662">
        <f>old!C163</f>
        <v>0</v>
      </c>
      <c r="C662" t="str">
        <f>IF((old!E163&lt;&gt;TRUE)*OR(old!E163&lt;&gt;0),old!D163,"")</f>
        <v/>
      </c>
      <c r="D662" t="str">
        <f t="shared" si="10"/>
        <v/>
      </c>
    </row>
    <row r="663" spans="1:4" hidden="1" x14ac:dyDescent="0.35">
      <c r="A663">
        <f>old!B164</f>
        <v>0</v>
      </c>
      <c r="B663">
        <f>old!C164</f>
        <v>0</v>
      </c>
      <c r="C663" t="str">
        <f>IF((old!E164&lt;&gt;TRUE)*OR(old!E164&lt;&gt;0),old!D164,"")</f>
        <v/>
      </c>
      <c r="D663" t="str">
        <f t="shared" si="10"/>
        <v/>
      </c>
    </row>
    <row r="664" spans="1:4" hidden="1" x14ac:dyDescent="0.35">
      <c r="A664">
        <f>old!B165</f>
        <v>0</v>
      </c>
      <c r="B664">
        <f>old!C165</f>
        <v>0</v>
      </c>
      <c r="C664" t="str">
        <f>IF((old!E165&lt;&gt;TRUE)*OR(old!E165&lt;&gt;0),old!D165,"")</f>
        <v/>
      </c>
      <c r="D664" t="str">
        <f t="shared" si="10"/>
        <v/>
      </c>
    </row>
    <row r="665" spans="1:4" hidden="1" x14ac:dyDescent="0.35">
      <c r="A665">
        <f>old!B166</f>
        <v>0</v>
      </c>
      <c r="B665">
        <f>old!C166</f>
        <v>0</v>
      </c>
      <c r="C665" t="str">
        <f>IF((old!E166&lt;&gt;TRUE)*OR(old!E166&lt;&gt;0),old!D166,"")</f>
        <v/>
      </c>
      <c r="D665" t="str">
        <f t="shared" si="10"/>
        <v/>
      </c>
    </row>
    <row r="666" spans="1:4" hidden="1" x14ac:dyDescent="0.35">
      <c r="A666">
        <f>old!B167</f>
        <v>0</v>
      </c>
      <c r="B666">
        <f>old!C167</f>
        <v>0</v>
      </c>
      <c r="C666" t="str">
        <f>IF((old!E167&lt;&gt;TRUE)*OR(old!E167&lt;&gt;0),old!D167,"")</f>
        <v/>
      </c>
      <c r="D666" t="str">
        <f t="shared" si="10"/>
        <v/>
      </c>
    </row>
    <row r="667" spans="1:4" hidden="1" x14ac:dyDescent="0.35">
      <c r="A667">
        <f>old!B168</f>
        <v>0</v>
      </c>
      <c r="B667">
        <f>old!C168</f>
        <v>0</v>
      </c>
      <c r="C667" t="str">
        <f>IF((old!E168&lt;&gt;TRUE)*OR(old!E168&lt;&gt;0),old!D168,"")</f>
        <v/>
      </c>
      <c r="D667" t="str">
        <f t="shared" si="10"/>
        <v/>
      </c>
    </row>
    <row r="668" spans="1:4" hidden="1" x14ac:dyDescent="0.35">
      <c r="A668">
        <f>old!B169</f>
        <v>0</v>
      </c>
      <c r="B668">
        <f>old!C169</f>
        <v>0</v>
      </c>
      <c r="C668" t="str">
        <f>IF((old!E169&lt;&gt;TRUE)*OR(old!E169&lt;&gt;0),old!D169,"")</f>
        <v/>
      </c>
      <c r="D668" t="str">
        <f t="shared" si="10"/>
        <v/>
      </c>
    </row>
    <row r="669" spans="1:4" hidden="1" x14ac:dyDescent="0.35">
      <c r="A669">
        <f>old!B170</f>
        <v>0</v>
      </c>
      <c r="B669">
        <f>old!C170</f>
        <v>0</v>
      </c>
      <c r="C669" t="str">
        <f>IF((old!E170&lt;&gt;TRUE)*OR(old!E170&lt;&gt;0),old!D170,"")</f>
        <v/>
      </c>
      <c r="D669" t="str">
        <f t="shared" si="10"/>
        <v/>
      </c>
    </row>
    <row r="670" spans="1:4" hidden="1" x14ac:dyDescent="0.35">
      <c r="A670">
        <f>old!B171</f>
        <v>0</v>
      </c>
      <c r="B670">
        <f>old!C171</f>
        <v>0</v>
      </c>
      <c r="C670" t="str">
        <f>IF((old!E171&lt;&gt;TRUE)*OR(old!E171&lt;&gt;0),old!D171,"")</f>
        <v/>
      </c>
      <c r="D670" t="str">
        <f t="shared" si="10"/>
        <v/>
      </c>
    </row>
    <row r="671" spans="1:4" hidden="1" x14ac:dyDescent="0.35">
      <c r="A671">
        <f>old!B172</f>
        <v>0</v>
      </c>
      <c r="B671">
        <f>old!C172</f>
        <v>0</v>
      </c>
      <c r="C671" t="str">
        <f>IF((old!E172&lt;&gt;TRUE)*OR(old!E172&lt;&gt;0),old!D172,"")</f>
        <v/>
      </c>
      <c r="D671" t="str">
        <f t="shared" si="10"/>
        <v/>
      </c>
    </row>
    <row r="672" spans="1:4" hidden="1" x14ac:dyDescent="0.35">
      <c r="A672">
        <f>old!B173</f>
        <v>0</v>
      </c>
      <c r="B672">
        <f>old!C173</f>
        <v>0</v>
      </c>
      <c r="C672" t="str">
        <f>IF((old!E173&lt;&gt;TRUE)*OR(old!E173&lt;&gt;0),old!D173,"")</f>
        <v/>
      </c>
      <c r="D672" t="str">
        <f t="shared" si="10"/>
        <v/>
      </c>
    </row>
    <row r="673" spans="1:4" hidden="1" x14ac:dyDescent="0.35">
      <c r="A673">
        <f>old!B174</f>
        <v>0</v>
      </c>
      <c r="B673">
        <f>old!C174</f>
        <v>0</v>
      </c>
      <c r="C673" t="str">
        <f>IF((old!E174&lt;&gt;TRUE)*OR(old!E174&lt;&gt;0),old!D174,"")</f>
        <v/>
      </c>
      <c r="D673" t="str">
        <f t="shared" si="10"/>
        <v/>
      </c>
    </row>
    <row r="674" spans="1:4" hidden="1" x14ac:dyDescent="0.35">
      <c r="A674">
        <f>old!B175</f>
        <v>0</v>
      </c>
      <c r="B674">
        <f>old!C175</f>
        <v>0</v>
      </c>
      <c r="C674" t="str">
        <f>IF((old!E175&lt;&gt;TRUE)*OR(old!E175&lt;&gt;0),old!D175,"")</f>
        <v/>
      </c>
      <c r="D674" t="str">
        <f t="shared" si="10"/>
        <v/>
      </c>
    </row>
    <row r="675" spans="1:4" hidden="1" x14ac:dyDescent="0.35">
      <c r="A675">
        <f>old!B176</f>
        <v>0</v>
      </c>
      <c r="B675">
        <f>old!C176</f>
        <v>0</v>
      </c>
      <c r="C675" t="str">
        <f>IF((old!E176&lt;&gt;TRUE)*OR(old!E176&lt;&gt;0),old!D176,"")</f>
        <v/>
      </c>
      <c r="D675" t="str">
        <f t="shared" si="10"/>
        <v/>
      </c>
    </row>
    <row r="676" spans="1:4" hidden="1" x14ac:dyDescent="0.35">
      <c r="A676">
        <f>old!B177</f>
        <v>0</v>
      </c>
      <c r="B676">
        <f>old!C177</f>
        <v>0</v>
      </c>
      <c r="C676" t="str">
        <f>IF((old!E177&lt;&gt;TRUE)*OR(old!E177&lt;&gt;0),old!D177,"")</f>
        <v/>
      </c>
      <c r="D676" t="str">
        <f t="shared" si="10"/>
        <v/>
      </c>
    </row>
    <row r="677" spans="1:4" hidden="1" x14ac:dyDescent="0.35">
      <c r="A677">
        <f>old!B178</f>
        <v>0</v>
      </c>
      <c r="B677">
        <f>old!C178</f>
        <v>0</v>
      </c>
      <c r="C677" t="str">
        <f>IF((old!E178&lt;&gt;TRUE)*OR(old!E178&lt;&gt;0),old!D178,"")</f>
        <v/>
      </c>
      <c r="D677" t="str">
        <f t="shared" si="10"/>
        <v/>
      </c>
    </row>
    <row r="678" spans="1:4" hidden="1" x14ac:dyDescent="0.35">
      <c r="A678">
        <f>old!B179</f>
        <v>0</v>
      </c>
      <c r="B678">
        <f>old!C179</f>
        <v>0</v>
      </c>
      <c r="C678" t="str">
        <f>IF((old!E179&lt;&gt;TRUE)*OR(old!E179&lt;&gt;0),old!D179,"")</f>
        <v/>
      </c>
      <c r="D678" t="str">
        <f t="shared" si="10"/>
        <v/>
      </c>
    </row>
    <row r="679" spans="1:4" hidden="1" x14ac:dyDescent="0.35">
      <c r="A679">
        <f>old!B180</f>
        <v>0</v>
      </c>
      <c r="B679">
        <f>old!C180</f>
        <v>0</v>
      </c>
      <c r="C679" t="str">
        <f>IF((old!E180&lt;&gt;TRUE)*OR(old!E180&lt;&gt;0),old!D180,"")</f>
        <v/>
      </c>
      <c r="D679" t="str">
        <f t="shared" si="10"/>
        <v/>
      </c>
    </row>
    <row r="680" spans="1:4" hidden="1" x14ac:dyDescent="0.35">
      <c r="A680">
        <f>old!B181</f>
        <v>0</v>
      </c>
      <c r="B680">
        <f>old!C181</f>
        <v>0</v>
      </c>
      <c r="C680" t="str">
        <f>IF((old!E181&lt;&gt;TRUE)*OR(old!E181&lt;&gt;0),old!D181,"")</f>
        <v/>
      </c>
      <c r="D680" t="str">
        <f t="shared" si="10"/>
        <v/>
      </c>
    </row>
    <row r="681" spans="1:4" hidden="1" x14ac:dyDescent="0.35">
      <c r="A681">
        <f>old!B182</f>
        <v>0</v>
      </c>
      <c r="B681">
        <f>old!C182</f>
        <v>0</v>
      </c>
      <c r="C681" t="str">
        <f>IF((old!E182&lt;&gt;TRUE)*OR(old!E182&lt;&gt;0),old!D182,"")</f>
        <v/>
      </c>
      <c r="D681" t="str">
        <f t="shared" si="10"/>
        <v/>
      </c>
    </row>
    <row r="682" spans="1:4" hidden="1" x14ac:dyDescent="0.35">
      <c r="A682">
        <f>old!B183</f>
        <v>0</v>
      </c>
      <c r="B682">
        <f>old!C183</f>
        <v>0</v>
      </c>
      <c r="C682" t="str">
        <f>IF((old!E183&lt;&gt;TRUE)*OR(old!E183&lt;&gt;0),old!D183,"")</f>
        <v/>
      </c>
      <c r="D682" t="str">
        <f t="shared" si="10"/>
        <v/>
      </c>
    </row>
    <row r="683" spans="1:4" hidden="1" x14ac:dyDescent="0.35">
      <c r="A683">
        <f>old!B184</f>
        <v>0</v>
      </c>
      <c r="B683">
        <f>old!C184</f>
        <v>0</v>
      </c>
      <c r="C683" t="str">
        <f>IF((old!E184&lt;&gt;TRUE)*OR(old!E184&lt;&gt;0),old!D184,"")</f>
        <v/>
      </c>
      <c r="D683" t="str">
        <f t="shared" si="10"/>
        <v/>
      </c>
    </row>
    <row r="684" spans="1:4" hidden="1" x14ac:dyDescent="0.35">
      <c r="A684">
        <f>old!B185</f>
        <v>0</v>
      </c>
      <c r="B684">
        <f>old!C185</f>
        <v>0</v>
      </c>
      <c r="C684" t="str">
        <f>IF((old!E185&lt;&gt;TRUE)*OR(old!E185&lt;&gt;0),old!D185,"")</f>
        <v/>
      </c>
      <c r="D684" t="str">
        <f t="shared" si="10"/>
        <v/>
      </c>
    </row>
    <row r="685" spans="1:4" hidden="1" x14ac:dyDescent="0.35">
      <c r="A685">
        <f>old!B186</f>
        <v>0</v>
      </c>
      <c r="B685">
        <f>old!C186</f>
        <v>0</v>
      </c>
      <c r="C685" t="str">
        <f>IF((old!E186&lt;&gt;TRUE)*OR(old!E186&lt;&gt;0),old!D186,"")</f>
        <v/>
      </c>
      <c r="D685" t="str">
        <f t="shared" si="10"/>
        <v/>
      </c>
    </row>
    <row r="686" spans="1:4" hidden="1" x14ac:dyDescent="0.35">
      <c r="A686">
        <f>old!B187</f>
        <v>0</v>
      </c>
      <c r="B686">
        <f>old!C187</f>
        <v>0</v>
      </c>
      <c r="C686" t="str">
        <f>IF((old!E187&lt;&gt;TRUE)*OR(old!E187&lt;&gt;0),old!D187,"")</f>
        <v/>
      </c>
      <c r="D686" t="str">
        <f t="shared" si="10"/>
        <v/>
      </c>
    </row>
    <row r="687" spans="1:4" hidden="1" x14ac:dyDescent="0.35">
      <c r="A687">
        <f>old!B188</f>
        <v>0</v>
      </c>
      <c r="B687">
        <f>old!C188</f>
        <v>0</v>
      </c>
      <c r="C687" t="str">
        <f>IF((old!E188&lt;&gt;TRUE)*OR(old!E188&lt;&gt;0),old!D188,"")</f>
        <v/>
      </c>
      <c r="D687" t="str">
        <f t="shared" si="10"/>
        <v/>
      </c>
    </row>
    <row r="688" spans="1:4" hidden="1" x14ac:dyDescent="0.35">
      <c r="A688">
        <f>old!B189</f>
        <v>0</v>
      </c>
      <c r="B688">
        <f>old!C189</f>
        <v>0</v>
      </c>
      <c r="C688" t="str">
        <f>IF((old!E189&lt;&gt;TRUE)*OR(old!E189&lt;&gt;0),old!D189,"")</f>
        <v/>
      </c>
      <c r="D688" t="str">
        <f t="shared" si="10"/>
        <v/>
      </c>
    </row>
    <row r="689" spans="1:4" hidden="1" x14ac:dyDescent="0.35">
      <c r="A689">
        <f>old!B190</f>
        <v>0</v>
      </c>
      <c r="B689">
        <f>old!C190</f>
        <v>0</v>
      </c>
      <c r="C689" t="str">
        <f>IF((old!E190&lt;&gt;TRUE)*OR(old!E190&lt;&gt;0),old!D190,"")</f>
        <v/>
      </c>
      <c r="D689" t="str">
        <f t="shared" si="10"/>
        <v/>
      </c>
    </row>
    <row r="690" spans="1:4" hidden="1" x14ac:dyDescent="0.35">
      <c r="A690">
        <f>old!B191</f>
        <v>0</v>
      </c>
      <c r="B690">
        <f>old!C191</f>
        <v>0</v>
      </c>
      <c r="C690" t="str">
        <f>IF((old!E191&lt;&gt;TRUE)*OR(old!E191&lt;&gt;0),old!D191,"")</f>
        <v/>
      </c>
      <c r="D690" t="str">
        <f t="shared" si="10"/>
        <v/>
      </c>
    </row>
    <row r="691" spans="1:4" hidden="1" x14ac:dyDescent="0.35">
      <c r="A691">
        <f>old!B192</f>
        <v>0</v>
      </c>
      <c r="B691">
        <f>old!C192</f>
        <v>0</v>
      </c>
      <c r="C691" t="str">
        <f>IF((old!E192&lt;&gt;TRUE)*OR(old!E192&lt;&gt;0),old!D192,"")</f>
        <v/>
      </c>
      <c r="D691" t="str">
        <f t="shared" si="10"/>
        <v/>
      </c>
    </row>
    <row r="692" spans="1:4" hidden="1" x14ac:dyDescent="0.35">
      <c r="A692">
        <f>old!B193</f>
        <v>0</v>
      </c>
      <c r="B692">
        <f>old!C193</f>
        <v>0</v>
      </c>
      <c r="C692" t="str">
        <f>IF((old!E193&lt;&gt;TRUE)*OR(old!E193&lt;&gt;0),old!D193,"")</f>
        <v/>
      </c>
      <c r="D692" t="str">
        <f t="shared" si="10"/>
        <v/>
      </c>
    </row>
    <row r="693" spans="1:4" hidden="1" x14ac:dyDescent="0.35">
      <c r="A693">
        <f>old!B194</f>
        <v>0</v>
      </c>
      <c r="B693">
        <f>old!C194</f>
        <v>0</v>
      </c>
      <c r="C693" t="str">
        <f>IF((old!E194&lt;&gt;TRUE)*OR(old!E194&lt;&gt;0),old!D194,"")</f>
        <v/>
      </c>
      <c r="D693" t="str">
        <f t="shared" si="10"/>
        <v/>
      </c>
    </row>
    <row r="694" spans="1:4" hidden="1" x14ac:dyDescent="0.35">
      <c r="A694">
        <f>old!B195</f>
        <v>0</v>
      </c>
      <c r="B694">
        <f>old!C195</f>
        <v>0</v>
      </c>
      <c r="C694" t="str">
        <f>IF((old!E195&lt;&gt;TRUE)*OR(old!E195&lt;&gt;0),old!D195,"")</f>
        <v/>
      </c>
      <c r="D694" t="str">
        <f t="shared" ref="D694:D757" si="11">IF(C694&lt;&gt;"","-","")</f>
        <v/>
      </c>
    </row>
    <row r="695" spans="1:4" hidden="1" x14ac:dyDescent="0.35">
      <c r="A695">
        <f>old!B196</f>
        <v>0</v>
      </c>
      <c r="B695">
        <f>old!C196</f>
        <v>0</v>
      </c>
      <c r="C695" t="str">
        <f>IF((old!E196&lt;&gt;TRUE)*OR(old!E196&lt;&gt;0),old!D196,"")</f>
        <v/>
      </c>
      <c r="D695" t="str">
        <f t="shared" si="11"/>
        <v/>
      </c>
    </row>
    <row r="696" spans="1:4" hidden="1" x14ac:dyDescent="0.35">
      <c r="A696">
        <f>old!B197</f>
        <v>0</v>
      </c>
      <c r="B696">
        <f>old!C197</f>
        <v>0</v>
      </c>
      <c r="C696" t="str">
        <f>IF((old!E197&lt;&gt;TRUE)*OR(old!E197&lt;&gt;0),old!D197,"")</f>
        <v/>
      </c>
      <c r="D696" t="str">
        <f t="shared" si="11"/>
        <v/>
      </c>
    </row>
    <row r="697" spans="1:4" hidden="1" x14ac:dyDescent="0.35">
      <c r="A697">
        <f>old!B198</f>
        <v>0</v>
      </c>
      <c r="B697">
        <f>old!C198</f>
        <v>0</v>
      </c>
      <c r="C697" t="str">
        <f>IF((old!E198&lt;&gt;TRUE)*OR(old!E198&lt;&gt;0),old!D198,"")</f>
        <v/>
      </c>
      <c r="D697" t="str">
        <f t="shared" si="11"/>
        <v/>
      </c>
    </row>
    <row r="698" spans="1:4" hidden="1" x14ac:dyDescent="0.35">
      <c r="A698">
        <f>old!B199</f>
        <v>0</v>
      </c>
      <c r="B698">
        <f>old!C199</f>
        <v>0</v>
      </c>
      <c r="C698" t="str">
        <f>IF((old!E199&lt;&gt;TRUE)*OR(old!E199&lt;&gt;0),old!D199,"")</f>
        <v/>
      </c>
      <c r="D698" t="str">
        <f t="shared" si="11"/>
        <v/>
      </c>
    </row>
    <row r="699" spans="1:4" hidden="1" x14ac:dyDescent="0.35">
      <c r="A699">
        <f>old!B200</f>
        <v>0</v>
      </c>
      <c r="B699">
        <f>old!C200</f>
        <v>0</v>
      </c>
      <c r="C699" t="str">
        <f>IF((old!E200&lt;&gt;TRUE)*OR(old!E200&lt;&gt;0),old!D200,"")</f>
        <v/>
      </c>
      <c r="D699" t="str">
        <f t="shared" si="11"/>
        <v/>
      </c>
    </row>
    <row r="700" spans="1:4" hidden="1" x14ac:dyDescent="0.35">
      <c r="A700">
        <f>old!B201</f>
        <v>0</v>
      </c>
      <c r="B700">
        <f>old!C201</f>
        <v>0</v>
      </c>
      <c r="C700" t="str">
        <f>IF((old!E201&lt;&gt;TRUE)*OR(old!E201&lt;&gt;0),old!D201,"")</f>
        <v/>
      </c>
      <c r="D700" t="str">
        <f t="shared" si="11"/>
        <v/>
      </c>
    </row>
    <row r="701" spans="1:4" hidden="1" x14ac:dyDescent="0.35">
      <c r="A701">
        <f>old!B202</f>
        <v>0</v>
      </c>
      <c r="B701">
        <f>old!C202</f>
        <v>0</v>
      </c>
      <c r="C701" t="str">
        <f>IF((old!E202&lt;&gt;TRUE)*OR(old!E202&lt;&gt;0),old!D202,"")</f>
        <v/>
      </c>
      <c r="D701" t="str">
        <f t="shared" si="11"/>
        <v/>
      </c>
    </row>
    <row r="702" spans="1:4" hidden="1" x14ac:dyDescent="0.35">
      <c r="A702">
        <f>old!B203</f>
        <v>0</v>
      </c>
      <c r="B702">
        <f>old!C203</f>
        <v>0</v>
      </c>
      <c r="C702" t="str">
        <f>IF((old!E203&lt;&gt;TRUE)*OR(old!E203&lt;&gt;0),old!D203,"")</f>
        <v/>
      </c>
      <c r="D702" t="str">
        <f t="shared" si="11"/>
        <v/>
      </c>
    </row>
    <row r="703" spans="1:4" hidden="1" x14ac:dyDescent="0.35">
      <c r="A703">
        <f>old!B204</f>
        <v>0</v>
      </c>
      <c r="B703">
        <f>old!C204</f>
        <v>0</v>
      </c>
      <c r="C703" t="str">
        <f>IF((old!E204&lt;&gt;TRUE)*OR(old!E204&lt;&gt;0),old!D204,"")</f>
        <v/>
      </c>
      <c r="D703" t="str">
        <f t="shared" si="11"/>
        <v/>
      </c>
    </row>
    <row r="704" spans="1:4" hidden="1" x14ac:dyDescent="0.35">
      <c r="A704">
        <f>old!B205</f>
        <v>0</v>
      </c>
      <c r="B704">
        <f>old!C205</f>
        <v>0</v>
      </c>
      <c r="C704" t="str">
        <f>IF((old!E205&lt;&gt;TRUE)*OR(old!E205&lt;&gt;0),old!D205,"")</f>
        <v/>
      </c>
      <c r="D704" t="str">
        <f t="shared" si="11"/>
        <v/>
      </c>
    </row>
    <row r="705" spans="1:4" hidden="1" x14ac:dyDescent="0.35">
      <c r="A705">
        <f>old!B206</f>
        <v>0</v>
      </c>
      <c r="B705">
        <f>old!C206</f>
        <v>0</v>
      </c>
      <c r="C705" t="str">
        <f>IF((old!E206&lt;&gt;TRUE)*OR(old!E206&lt;&gt;0),old!D206,"")</f>
        <v/>
      </c>
      <c r="D705" t="str">
        <f t="shared" si="11"/>
        <v/>
      </c>
    </row>
    <row r="706" spans="1:4" hidden="1" x14ac:dyDescent="0.35">
      <c r="A706">
        <f>old!B207</f>
        <v>0</v>
      </c>
      <c r="B706">
        <f>old!C207</f>
        <v>0</v>
      </c>
      <c r="C706" t="str">
        <f>IF((old!E207&lt;&gt;TRUE)*OR(old!E207&lt;&gt;0),old!D207,"")</f>
        <v/>
      </c>
      <c r="D706" t="str">
        <f t="shared" si="11"/>
        <v/>
      </c>
    </row>
    <row r="707" spans="1:4" hidden="1" x14ac:dyDescent="0.35">
      <c r="A707">
        <f>old!B208</f>
        <v>0</v>
      </c>
      <c r="B707">
        <f>old!C208</f>
        <v>0</v>
      </c>
      <c r="C707" t="str">
        <f>IF((old!E208&lt;&gt;TRUE)*OR(old!E208&lt;&gt;0),old!D208,"")</f>
        <v/>
      </c>
      <c r="D707" t="str">
        <f t="shared" si="11"/>
        <v/>
      </c>
    </row>
    <row r="708" spans="1:4" hidden="1" x14ac:dyDescent="0.35">
      <c r="A708">
        <f>old!B209</f>
        <v>0</v>
      </c>
      <c r="B708">
        <f>old!C209</f>
        <v>0</v>
      </c>
      <c r="C708" t="str">
        <f>IF((old!E209&lt;&gt;TRUE)*OR(old!E209&lt;&gt;0),old!D209,"")</f>
        <v/>
      </c>
      <c r="D708" t="str">
        <f t="shared" si="11"/>
        <v/>
      </c>
    </row>
    <row r="709" spans="1:4" hidden="1" x14ac:dyDescent="0.35">
      <c r="A709">
        <f>old!B210</f>
        <v>0</v>
      </c>
      <c r="B709">
        <f>old!C210</f>
        <v>0</v>
      </c>
      <c r="C709" t="str">
        <f>IF((old!E210&lt;&gt;TRUE)*OR(old!E210&lt;&gt;0),old!D210,"")</f>
        <v/>
      </c>
      <c r="D709" t="str">
        <f t="shared" si="11"/>
        <v/>
      </c>
    </row>
    <row r="710" spans="1:4" hidden="1" x14ac:dyDescent="0.35">
      <c r="A710">
        <f>old!B211</f>
        <v>0</v>
      </c>
      <c r="B710">
        <f>old!C211</f>
        <v>0</v>
      </c>
      <c r="C710" t="str">
        <f>IF((old!E211&lt;&gt;TRUE)*OR(old!E211&lt;&gt;0),old!D211,"")</f>
        <v/>
      </c>
      <c r="D710" t="str">
        <f t="shared" si="11"/>
        <v/>
      </c>
    </row>
    <row r="711" spans="1:4" hidden="1" x14ac:dyDescent="0.35">
      <c r="A711">
        <f>old!B212</f>
        <v>0</v>
      </c>
      <c r="B711">
        <f>old!C212</f>
        <v>0</v>
      </c>
      <c r="C711" t="str">
        <f>IF((old!E212&lt;&gt;TRUE)*OR(old!E212&lt;&gt;0),old!D212,"")</f>
        <v/>
      </c>
      <c r="D711" t="str">
        <f t="shared" si="11"/>
        <v/>
      </c>
    </row>
    <row r="712" spans="1:4" hidden="1" x14ac:dyDescent="0.35">
      <c r="A712">
        <f>old!B213</f>
        <v>0</v>
      </c>
      <c r="B712">
        <f>old!C213</f>
        <v>0</v>
      </c>
      <c r="C712" t="str">
        <f>IF((old!E213&lt;&gt;TRUE)*OR(old!E213&lt;&gt;0),old!D213,"")</f>
        <v/>
      </c>
      <c r="D712" t="str">
        <f t="shared" si="11"/>
        <v/>
      </c>
    </row>
    <row r="713" spans="1:4" hidden="1" x14ac:dyDescent="0.35">
      <c r="A713">
        <f>old!B214</f>
        <v>0</v>
      </c>
      <c r="B713">
        <f>old!C214</f>
        <v>0</v>
      </c>
      <c r="C713" t="str">
        <f>IF((old!E214&lt;&gt;TRUE)*OR(old!E214&lt;&gt;0),old!D214,"")</f>
        <v/>
      </c>
      <c r="D713" t="str">
        <f t="shared" si="11"/>
        <v/>
      </c>
    </row>
    <row r="714" spans="1:4" hidden="1" x14ac:dyDescent="0.35">
      <c r="A714">
        <f>old!B215</f>
        <v>0</v>
      </c>
      <c r="B714">
        <f>old!C215</f>
        <v>0</v>
      </c>
      <c r="C714" t="str">
        <f>IF((old!E215&lt;&gt;TRUE)*OR(old!E215&lt;&gt;0),old!D215,"")</f>
        <v/>
      </c>
      <c r="D714" t="str">
        <f t="shared" si="11"/>
        <v/>
      </c>
    </row>
    <row r="715" spans="1:4" hidden="1" x14ac:dyDescent="0.35">
      <c r="A715">
        <f>old!B216</f>
        <v>0</v>
      </c>
      <c r="B715">
        <f>old!C216</f>
        <v>0</v>
      </c>
      <c r="C715" t="str">
        <f>IF((old!E216&lt;&gt;TRUE)*OR(old!E216&lt;&gt;0),old!D216,"")</f>
        <v/>
      </c>
      <c r="D715" t="str">
        <f t="shared" si="11"/>
        <v/>
      </c>
    </row>
    <row r="716" spans="1:4" hidden="1" x14ac:dyDescent="0.35">
      <c r="A716">
        <f>old!B217</f>
        <v>0</v>
      </c>
      <c r="B716">
        <f>old!C217</f>
        <v>0</v>
      </c>
      <c r="C716" t="str">
        <f>IF((old!E217&lt;&gt;TRUE)*OR(old!E217&lt;&gt;0),old!D217,"")</f>
        <v/>
      </c>
      <c r="D716" t="str">
        <f t="shared" si="11"/>
        <v/>
      </c>
    </row>
    <row r="717" spans="1:4" hidden="1" x14ac:dyDescent="0.35">
      <c r="A717">
        <f>old!B218</f>
        <v>0</v>
      </c>
      <c r="B717">
        <f>old!C218</f>
        <v>0</v>
      </c>
      <c r="C717" t="str">
        <f>IF((old!E218&lt;&gt;TRUE)*OR(old!E218&lt;&gt;0),old!D218,"")</f>
        <v/>
      </c>
      <c r="D717" t="str">
        <f t="shared" si="11"/>
        <v/>
      </c>
    </row>
    <row r="718" spans="1:4" hidden="1" x14ac:dyDescent="0.35">
      <c r="A718">
        <f>old!B219</f>
        <v>0</v>
      </c>
      <c r="B718">
        <f>old!C219</f>
        <v>0</v>
      </c>
      <c r="C718" t="str">
        <f>IF((old!E219&lt;&gt;TRUE)*OR(old!E219&lt;&gt;0),old!D219,"")</f>
        <v/>
      </c>
      <c r="D718" t="str">
        <f t="shared" si="11"/>
        <v/>
      </c>
    </row>
    <row r="719" spans="1:4" hidden="1" x14ac:dyDescent="0.35">
      <c r="A719">
        <f>old!B220</f>
        <v>0</v>
      </c>
      <c r="B719">
        <f>old!C220</f>
        <v>0</v>
      </c>
      <c r="C719" t="str">
        <f>IF((old!E220&lt;&gt;TRUE)*OR(old!E220&lt;&gt;0),old!D220,"")</f>
        <v/>
      </c>
      <c r="D719" t="str">
        <f t="shared" si="11"/>
        <v/>
      </c>
    </row>
    <row r="720" spans="1:4" hidden="1" x14ac:dyDescent="0.35">
      <c r="A720">
        <f>old!B221</f>
        <v>0</v>
      </c>
      <c r="B720">
        <f>old!C221</f>
        <v>0</v>
      </c>
      <c r="C720" t="str">
        <f>IF((old!E221&lt;&gt;TRUE)*OR(old!E221&lt;&gt;0),old!D221,"")</f>
        <v/>
      </c>
      <c r="D720" t="str">
        <f t="shared" si="11"/>
        <v/>
      </c>
    </row>
    <row r="721" spans="1:4" hidden="1" x14ac:dyDescent="0.35">
      <c r="A721">
        <f>old!B222</f>
        <v>0</v>
      </c>
      <c r="B721">
        <f>old!C222</f>
        <v>0</v>
      </c>
      <c r="C721" t="str">
        <f>IF((old!E222&lt;&gt;TRUE)*OR(old!E222&lt;&gt;0),old!D222,"")</f>
        <v/>
      </c>
      <c r="D721" t="str">
        <f t="shared" si="11"/>
        <v/>
      </c>
    </row>
    <row r="722" spans="1:4" hidden="1" x14ac:dyDescent="0.35">
      <c r="A722">
        <f>old!B223</f>
        <v>0</v>
      </c>
      <c r="B722">
        <f>old!C223</f>
        <v>0</v>
      </c>
      <c r="C722" t="str">
        <f>IF((old!E223&lt;&gt;TRUE)*OR(old!E223&lt;&gt;0),old!D223,"")</f>
        <v/>
      </c>
      <c r="D722" t="str">
        <f t="shared" si="11"/>
        <v/>
      </c>
    </row>
    <row r="723" spans="1:4" hidden="1" x14ac:dyDescent="0.35">
      <c r="A723">
        <f>old!B224</f>
        <v>0</v>
      </c>
      <c r="B723">
        <f>old!C224</f>
        <v>0</v>
      </c>
      <c r="C723" t="str">
        <f>IF((old!E224&lt;&gt;TRUE)*OR(old!E224&lt;&gt;0),old!D224,"")</f>
        <v/>
      </c>
      <c r="D723" t="str">
        <f t="shared" si="11"/>
        <v/>
      </c>
    </row>
    <row r="724" spans="1:4" hidden="1" x14ac:dyDescent="0.35">
      <c r="A724">
        <f>old!B225</f>
        <v>0</v>
      </c>
      <c r="B724">
        <f>old!C225</f>
        <v>0</v>
      </c>
      <c r="C724" t="str">
        <f>IF((old!E225&lt;&gt;TRUE)*OR(old!E225&lt;&gt;0),old!D225,"")</f>
        <v/>
      </c>
      <c r="D724" t="str">
        <f t="shared" si="11"/>
        <v/>
      </c>
    </row>
    <row r="725" spans="1:4" hidden="1" x14ac:dyDescent="0.35">
      <c r="A725">
        <f>old!B226</f>
        <v>0</v>
      </c>
      <c r="B725">
        <f>old!C226</f>
        <v>0</v>
      </c>
      <c r="C725" t="str">
        <f>IF((old!E226&lt;&gt;TRUE)*OR(old!E226&lt;&gt;0),old!D226,"")</f>
        <v/>
      </c>
      <c r="D725" t="str">
        <f t="shared" si="11"/>
        <v/>
      </c>
    </row>
    <row r="726" spans="1:4" hidden="1" x14ac:dyDescent="0.35">
      <c r="A726">
        <f>old!B227</f>
        <v>0</v>
      </c>
      <c r="B726">
        <f>old!C227</f>
        <v>0</v>
      </c>
      <c r="C726" t="str">
        <f>IF((old!E227&lt;&gt;TRUE)*OR(old!E227&lt;&gt;0),old!D227,"")</f>
        <v/>
      </c>
      <c r="D726" t="str">
        <f t="shared" si="11"/>
        <v/>
      </c>
    </row>
    <row r="727" spans="1:4" hidden="1" x14ac:dyDescent="0.35">
      <c r="A727">
        <f>old!B228</f>
        <v>0</v>
      </c>
      <c r="B727">
        <f>old!C228</f>
        <v>0</v>
      </c>
      <c r="C727" t="str">
        <f>IF((old!E228&lt;&gt;TRUE)*OR(old!E228&lt;&gt;0),old!D228,"")</f>
        <v/>
      </c>
      <c r="D727" t="str">
        <f t="shared" si="11"/>
        <v/>
      </c>
    </row>
    <row r="728" spans="1:4" hidden="1" x14ac:dyDescent="0.35">
      <c r="A728">
        <f>old!B229</f>
        <v>0</v>
      </c>
      <c r="B728">
        <f>old!C229</f>
        <v>0</v>
      </c>
      <c r="C728" t="str">
        <f>IF((old!E229&lt;&gt;TRUE)*OR(old!E229&lt;&gt;0),old!D229,"")</f>
        <v/>
      </c>
      <c r="D728" t="str">
        <f t="shared" si="11"/>
        <v/>
      </c>
    </row>
    <row r="729" spans="1:4" hidden="1" x14ac:dyDescent="0.35">
      <c r="A729">
        <f>old!B230</f>
        <v>0</v>
      </c>
      <c r="B729">
        <f>old!C230</f>
        <v>0</v>
      </c>
      <c r="C729" t="str">
        <f>IF((old!E230&lt;&gt;TRUE)*OR(old!E230&lt;&gt;0),old!D230,"")</f>
        <v/>
      </c>
      <c r="D729" t="str">
        <f t="shared" si="11"/>
        <v/>
      </c>
    </row>
    <row r="730" spans="1:4" hidden="1" x14ac:dyDescent="0.35">
      <c r="A730">
        <f>old!B231</f>
        <v>0</v>
      </c>
      <c r="B730">
        <f>old!C231</f>
        <v>0</v>
      </c>
      <c r="C730" t="str">
        <f>IF((old!E231&lt;&gt;TRUE)*OR(old!E231&lt;&gt;0),old!D231,"")</f>
        <v/>
      </c>
      <c r="D730" t="str">
        <f t="shared" si="11"/>
        <v/>
      </c>
    </row>
    <row r="731" spans="1:4" hidden="1" x14ac:dyDescent="0.35">
      <c r="A731">
        <f>old!B232</f>
        <v>0</v>
      </c>
      <c r="B731">
        <f>old!C232</f>
        <v>0</v>
      </c>
      <c r="C731" t="str">
        <f>IF((old!E232&lt;&gt;TRUE)*OR(old!E232&lt;&gt;0),old!D232,"")</f>
        <v/>
      </c>
      <c r="D731" t="str">
        <f t="shared" si="11"/>
        <v/>
      </c>
    </row>
    <row r="732" spans="1:4" hidden="1" x14ac:dyDescent="0.35">
      <c r="A732">
        <f>old!B233</f>
        <v>0</v>
      </c>
      <c r="B732">
        <f>old!C233</f>
        <v>0</v>
      </c>
      <c r="C732" t="str">
        <f>IF((old!E233&lt;&gt;TRUE)*OR(old!E233&lt;&gt;0),old!D233,"")</f>
        <v/>
      </c>
      <c r="D732" t="str">
        <f t="shared" si="11"/>
        <v/>
      </c>
    </row>
    <row r="733" spans="1:4" hidden="1" x14ac:dyDescent="0.35">
      <c r="A733">
        <f>old!B234</f>
        <v>0</v>
      </c>
      <c r="B733">
        <f>old!C234</f>
        <v>0</v>
      </c>
      <c r="C733" t="str">
        <f>IF((old!E234&lt;&gt;TRUE)*OR(old!E234&lt;&gt;0),old!D234,"")</f>
        <v/>
      </c>
      <c r="D733" t="str">
        <f t="shared" si="11"/>
        <v/>
      </c>
    </row>
    <row r="734" spans="1:4" hidden="1" x14ac:dyDescent="0.35">
      <c r="A734">
        <f>old!B235</f>
        <v>0</v>
      </c>
      <c r="B734">
        <f>old!C235</f>
        <v>0</v>
      </c>
      <c r="C734" t="str">
        <f>IF((old!E235&lt;&gt;TRUE)*OR(old!E235&lt;&gt;0),old!D235,"")</f>
        <v/>
      </c>
      <c r="D734" t="str">
        <f t="shared" si="11"/>
        <v/>
      </c>
    </row>
    <row r="735" spans="1:4" hidden="1" x14ac:dyDescent="0.35">
      <c r="A735">
        <f>old!B236</f>
        <v>0</v>
      </c>
      <c r="B735">
        <f>old!C236</f>
        <v>0</v>
      </c>
      <c r="C735" t="str">
        <f>IF((old!E236&lt;&gt;TRUE)*OR(old!E236&lt;&gt;0),old!D236,"")</f>
        <v/>
      </c>
      <c r="D735" t="str">
        <f t="shared" si="11"/>
        <v/>
      </c>
    </row>
    <row r="736" spans="1:4" hidden="1" x14ac:dyDescent="0.35">
      <c r="A736">
        <f>old!B237</f>
        <v>0</v>
      </c>
      <c r="B736">
        <f>old!C237</f>
        <v>0</v>
      </c>
      <c r="C736" t="str">
        <f>IF((old!E237&lt;&gt;TRUE)*OR(old!E237&lt;&gt;0),old!D237,"")</f>
        <v/>
      </c>
      <c r="D736" t="str">
        <f t="shared" si="11"/>
        <v/>
      </c>
    </row>
    <row r="737" spans="1:4" hidden="1" x14ac:dyDescent="0.35">
      <c r="A737">
        <f>old!B238</f>
        <v>0</v>
      </c>
      <c r="B737">
        <f>old!C238</f>
        <v>0</v>
      </c>
      <c r="C737" t="str">
        <f>IF((old!E238&lt;&gt;TRUE)*OR(old!E238&lt;&gt;0),old!D238,"")</f>
        <v/>
      </c>
      <c r="D737" t="str">
        <f t="shared" si="11"/>
        <v/>
      </c>
    </row>
    <row r="738" spans="1:4" hidden="1" x14ac:dyDescent="0.35">
      <c r="A738">
        <f>old!B239</f>
        <v>0</v>
      </c>
      <c r="B738">
        <f>old!C239</f>
        <v>0</v>
      </c>
      <c r="C738" t="str">
        <f>IF((old!E239&lt;&gt;TRUE)*OR(old!E239&lt;&gt;0),old!D239,"")</f>
        <v/>
      </c>
      <c r="D738" t="str">
        <f t="shared" si="11"/>
        <v/>
      </c>
    </row>
    <row r="739" spans="1:4" hidden="1" x14ac:dyDescent="0.35">
      <c r="A739">
        <f>old!B240</f>
        <v>0</v>
      </c>
      <c r="B739">
        <f>old!C240</f>
        <v>0</v>
      </c>
      <c r="C739" t="str">
        <f>IF((old!E240&lt;&gt;TRUE)*OR(old!E240&lt;&gt;0),old!D240,"")</f>
        <v/>
      </c>
      <c r="D739" t="str">
        <f t="shared" si="11"/>
        <v/>
      </c>
    </row>
    <row r="740" spans="1:4" hidden="1" x14ac:dyDescent="0.35">
      <c r="A740">
        <f>old!B241</f>
        <v>0</v>
      </c>
      <c r="B740">
        <f>old!C241</f>
        <v>0</v>
      </c>
      <c r="C740" t="str">
        <f>IF((old!E241&lt;&gt;TRUE)*OR(old!E241&lt;&gt;0),old!D241,"")</f>
        <v/>
      </c>
      <c r="D740" t="str">
        <f t="shared" si="11"/>
        <v/>
      </c>
    </row>
    <row r="741" spans="1:4" hidden="1" x14ac:dyDescent="0.35">
      <c r="A741">
        <f>old!B242</f>
        <v>0</v>
      </c>
      <c r="B741">
        <f>old!C242</f>
        <v>0</v>
      </c>
      <c r="C741" t="str">
        <f>IF((old!E242&lt;&gt;TRUE)*OR(old!E242&lt;&gt;0),old!D242,"")</f>
        <v/>
      </c>
      <c r="D741" t="str">
        <f t="shared" si="11"/>
        <v/>
      </c>
    </row>
    <row r="742" spans="1:4" hidden="1" x14ac:dyDescent="0.35">
      <c r="A742">
        <f>old!B243</f>
        <v>0</v>
      </c>
      <c r="B742">
        <f>old!C243</f>
        <v>0</v>
      </c>
      <c r="C742" t="str">
        <f>IF((old!E243&lt;&gt;TRUE)*OR(old!E243&lt;&gt;0),old!D243,"")</f>
        <v/>
      </c>
      <c r="D742" t="str">
        <f t="shared" si="11"/>
        <v/>
      </c>
    </row>
    <row r="743" spans="1:4" hidden="1" x14ac:dyDescent="0.35">
      <c r="A743">
        <f>old!B244</f>
        <v>0</v>
      </c>
      <c r="B743">
        <f>old!C244</f>
        <v>0</v>
      </c>
      <c r="C743" t="str">
        <f>IF((old!E244&lt;&gt;TRUE)*OR(old!E244&lt;&gt;0),old!D244,"")</f>
        <v/>
      </c>
      <c r="D743" t="str">
        <f t="shared" si="11"/>
        <v/>
      </c>
    </row>
    <row r="744" spans="1:4" hidden="1" x14ac:dyDescent="0.35">
      <c r="A744">
        <f>old!B245</f>
        <v>0</v>
      </c>
      <c r="B744">
        <f>old!C245</f>
        <v>0</v>
      </c>
      <c r="C744" t="str">
        <f>IF((old!E245&lt;&gt;TRUE)*OR(old!E245&lt;&gt;0),old!D245,"")</f>
        <v/>
      </c>
      <c r="D744" t="str">
        <f t="shared" si="11"/>
        <v/>
      </c>
    </row>
    <row r="745" spans="1:4" hidden="1" x14ac:dyDescent="0.35">
      <c r="A745">
        <f>old!B246</f>
        <v>0</v>
      </c>
      <c r="B745">
        <f>old!C246</f>
        <v>0</v>
      </c>
      <c r="C745" t="str">
        <f>IF((old!E246&lt;&gt;TRUE)*OR(old!E246&lt;&gt;0),old!D246,"")</f>
        <v/>
      </c>
      <c r="D745" t="str">
        <f t="shared" si="11"/>
        <v/>
      </c>
    </row>
    <row r="746" spans="1:4" hidden="1" x14ac:dyDescent="0.35">
      <c r="A746">
        <f>old!B247</f>
        <v>0</v>
      </c>
      <c r="B746">
        <f>old!C247</f>
        <v>0</v>
      </c>
      <c r="C746" t="str">
        <f>IF((old!E247&lt;&gt;TRUE)*OR(old!E247&lt;&gt;0),old!D247,"")</f>
        <v/>
      </c>
      <c r="D746" t="str">
        <f t="shared" si="11"/>
        <v/>
      </c>
    </row>
    <row r="747" spans="1:4" hidden="1" x14ac:dyDescent="0.35">
      <c r="A747">
        <f>old!B248</f>
        <v>0</v>
      </c>
      <c r="B747">
        <f>old!C248</f>
        <v>0</v>
      </c>
      <c r="C747" t="str">
        <f>IF((old!E248&lt;&gt;TRUE)*OR(old!E248&lt;&gt;0),old!D248,"")</f>
        <v/>
      </c>
      <c r="D747" t="str">
        <f t="shared" si="11"/>
        <v/>
      </c>
    </row>
    <row r="748" spans="1:4" hidden="1" x14ac:dyDescent="0.35">
      <c r="A748">
        <f>old!B249</f>
        <v>0</v>
      </c>
      <c r="B748">
        <f>old!C249</f>
        <v>0</v>
      </c>
      <c r="C748" t="str">
        <f>IF((old!E249&lt;&gt;TRUE)*OR(old!E249&lt;&gt;0),old!D249,"")</f>
        <v/>
      </c>
      <c r="D748" t="str">
        <f t="shared" si="11"/>
        <v/>
      </c>
    </row>
    <row r="749" spans="1:4" hidden="1" x14ac:dyDescent="0.35">
      <c r="A749">
        <f>old!B250</f>
        <v>0</v>
      </c>
      <c r="B749">
        <f>old!C250</f>
        <v>0</v>
      </c>
      <c r="C749" t="str">
        <f>IF((old!E250&lt;&gt;TRUE)*OR(old!E250&lt;&gt;0),old!D250,"")</f>
        <v/>
      </c>
      <c r="D749" t="str">
        <f t="shared" si="11"/>
        <v/>
      </c>
    </row>
    <row r="750" spans="1:4" hidden="1" x14ac:dyDescent="0.35">
      <c r="A750">
        <f>old!B251</f>
        <v>0</v>
      </c>
      <c r="B750">
        <f>old!C251</f>
        <v>0</v>
      </c>
      <c r="C750" t="str">
        <f>IF((old!E251&lt;&gt;TRUE)*OR(old!E251&lt;&gt;0),old!D251,"")</f>
        <v/>
      </c>
      <c r="D750" t="str">
        <f t="shared" si="11"/>
        <v/>
      </c>
    </row>
    <row r="751" spans="1:4" hidden="1" x14ac:dyDescent="0.35">
      <c r="A751">
        <f>old!B252</f>
        <v>0</v>
      </c>
      <c r="B751">
        <f>old!C252</f>
        <v>0</v>
      </c>
      <c r="C751" t="str">
        <f>IF((old!E252&lt;&gt;TRUE)*OR(old!E252&lt;&gt;0),old!D252,"")</f>
        <v/>
      </c>
      <c r="D751" t="str">
        <f t="shared" si="11"/>
        <v/>
      </c>
    </row>
    <row r="752" spans="1:4" hidden="1" x14ac:dyDescent="0.35">
      <c r="A752">
        <f>old!B253</f>
        <v>0</v>
      </c>
      <c r="B752">
        <f>old!C253</f>
        <v>0</v>
      </c>
      <c r="C752" t="str">
        <f>IF((old!E253&lt;&gt;TRUE)*OR(old!E253&lt;&gt;0),old!D253,"")</f>
        <v/>
      </c>
      <c r="D752" t="str">
        <f t="shared" si="11"/>
        <v/>
      </c>
    </row>
    <row r="753" spans="1:4" hidden="1" x14ac:dyDescent="0.35">
      <c r="A753">
        <f>old!B254</f>
        <v>0</v>
      </c>
      <c r="B753">
        <f>old!C254</f>
        <v>0</v>
      </c>
      <c r="C753" t="str">
        <f>IF((old!E254&lt;&gt;TRUE)*OR(old!E254&lt;&gt;0),old!D254,"")</f>
        <v/>
      </c>
      <c r="D753" t="str">
        <f t="shared" si="11"/>
        <v/>
      </c>
    </row>
    <row r="754" spans="1:4" hidden="1" x14ac:dyDescent="0.35">
      <c r="A754">
        <f>old!B255</f>
        <v>0</v>
      </c>
      <c r="B754">
        <f>old!C255</f>
        <v>0</v>
      </c>
      <c r="C754" t="str">
        <f>IF((old!E255&lt;&gt;TRUE)*OR(old!E255&lt;&gt;0),old!D255,"")</f>
        <v/>
      </c>
      <c r="D754" t="str">
        <f t="shared" si="11"/>
        <v/>
      </c>
    </row>
    <row r="755" spans="1:4" hidden="1" x14ac:dyDescent="0.35">
      <c r="A755">
        <f>old!B256</f>
        <v>0</v>
      </c>
      <c r="B755">
        <f>old!C256</f>
        <v>0</v>
      </c>
      <c r="C755" t="str">
        <f>IF((old!E256&lt;&gt;TRUE)*OR(old!E256&lt;&gt;0),old!D256,"")</f>
        <v/>
      </c>
      <c r="D755" t="str">
        <f t="shared" si="11"/>
        <v/>
      </c>
    </row>
    <row r="756" spans="1:4" hidden="1" x14ac:dyDescent="0.35">
      <c r="A756">
        <f>old!B257</f>
        <v>0</v>
      </c>
      <c r="B756">
        <f>old!C257</f>
        <v>0</v>
      </c>
      <c r="C756" t="str">
        <f>IF((old!E257&lt;&gt;TRUE)*OR(old!E257&lt;&gt;0),old!D257,"")</f>
        <v/>
      </c>
      <c r="D756" t="str">
        <f t="shared" si="11"/>
        <v/>
      </c>
    </row>
    <row r="757" spans="1:4" hidden="1" x14ac:dyDescent="0.35">
      <c r="A757">
        <f>old!B258</f>
        <v>0</v>
      </c>
      <c r="B757">
        <f>old!C258</f>
        <v>0</v>
      </c>
      <c r="C757" t="str">
        <f>IF((old!E258&lt;&gt;TRUE)*OR(old!E258&lt;&gt;0),old!D258,"")</f>
        <v/>
      </c>
      <c r="D757" t="str">
        <f t="shared" si="11"/>
        <v/>
      </c>
    </row>
    <row r="758" spans="1:4" hidden="1" x14ac:dyDescent="0.35">
      <c r="A758">
        <f>old!B259</f>
        <v>0</v>
      </c>
      <c r="B758">
        <f>old!C259</f>
        <v>0</v>
      </c>
      <c r="C758" t="str">
        <f>IF((old!E259&lt;&gt;TRUE)*OR(old!E259&lt;&gt;0),old!D259,"")</f>
        <v/>
      </c>
      <c r="D758" t="str">
        <f t="shared" ref="D758:D821" si="12">IF(C758&lt;&gt;"","-","")</f>
        <v/>
      </c>
    </row>
    <row r="759" spans="1:4" hidden="1" x14ac:dyDescent="0.35">
      <c r="A759">
        <f>old!B260</f>
        <v>0</v>
      </c>
      <c r="B759">
        <f>old!C260</f>
        <v>0</v>
      </c>
      <c r="C759" t="str">
        <f>IF((old!E260&lt;&gt;TRUE)*OR(old!E260&lt;&gt;0),old!D260,"")</f>
        <v/>
      </c>
      <c r="D759" t="str">
        <f t="shared" si="12"/>
        <v/>
      </c>
    </row>
    <row r="760" spans="1:4" hidden="1" x14ac:dyDescent="0.35">
      <c r="A760">
        <f>old!B261</f>
        <v>0</v>
      </c>
      <c r="B760">
        <f>old!C261</f>
        <v>0</v>
      </c>
      <c r="C760" t="str">
        <f>IF((old!E261&lt;&gt;TRUE)*OR(old!E261&lt;&gt;0),old!D261,"")</f>
        <v/>
      </c>
      <c r="D760" t="str">
        <f t="shared" si="12"/>
        <v/>
      </c>
    </row>
    <row r="761" spans="1:4" hidden="1" x14ac:dyDescent="0.35">
      <c r="A761">
        <f>old!B262</f>
        <v>0</v>
      </c>
      <c r="B761">
        <f>old!C262</f>
        <v>0</v>
      </c>
      <c r="C761" t="str">
        <f>IF((old!E262&lt;&gt;TRUE)*OR(old!E262&lt;&gt;0),old!D262,"")</f>
        <v/>
      </c>
      <c r="D761" t="str">
        <f t="shared" si="12"/>
        <v/>
      </c>
    </row>
    <row r="762" spans="1:4" hidden="1" x14ac:dyDescent="0.35">
      <c r="A762">
        <f>old!B263</f>
        <v>0</v>
      </c>
      <c r="B762">
        <f>old!C263</f>
        <v>0</v>
      </c>
      <c r="C762" t="str">
        <f>IF((old!E263&lt;&gt;TRUE)*OR(old!E263&lt;&gt;0),old!D263,"")</f>
        <v/>
      </c>
      <c r="D762" t="str">
        <f t="shared" si="12"/>
        <v/>
      </c>
    </row>
    <row r="763" spans="1:4" hidden="1" x14ac:dyDescent="0.35">
      <c r="A763">
        <f>old!B264</f>
        <v>0</v>
      </c>
      <c r="B763">
        <f>old!C264</f>
        <v>0</v>
      </c>
      <c r="C763" t="str">
        <f>IF((old!E264&lt;&gt;TRUE)*OR(old!E264&lt;&gt;0),old!D264,"")</f>
        <v/>
      </c>
      <c r="D763" t="str">
        <f t="shared" si="12"/>
        <v/>
      </c>
    </row>
    <row r="764" spans="1:4" hidden="1" x14ac:dyDescent="0.35">
      <c r="A764">
        <f>old!B265</f>
        <v>0</v>
      </c>
      <c r="B764">
        <f>old!C265</f>
        <v>0</v>
      </c>
      <c r="C764" t="str">
        <f>IF((old!E265&lt;&gt;TRUE)*OR(old!E265&lt;&gt;0),old!D265,"")</f>
        <v/>
      </c>
      <c r="D764" t="str">
        <f t="shared" si="12"/>
        <v/>
      </c>
    </row>
    <row r="765" spans="1:4" hidden="1" x14ac:dyDescent="0.35">
      <c r="A765">
        <f>old!B266</f>
        <v>0</v>
      </c>
      <c r="B765">
        <f>old!C266</f>
        <v>0</v>
      </c>
      <c r="C765" t="str">
        <f>IF((old!E266&lt;&gt;TRUE)*OR(old!E266&lt;&gt;0),old!D266,"")</f>
        <v/>
      </c>
      <c r="D765" t="str">
        <f t="shared" si="12"/>
        <v/>
      </c>
    </row>
    <row r="766" spans="1:4" hidden="1" x14ac:dyDescent="0.35">
      <c r="A766">
        <f>old!B267</f>
        <v>0</v>
      </c>
      <c r="B766">
        <f>old!C267</f>
        <v>0</v>
      </c>
      <c r="C766" t="str">
        <f>IF((old!E267&lt;&gt;TRUE)*OR(old!E267&lt;&gt;0),old!D267,"")</f>
        <v/>
      </c>
      <c r="D766" t="str">
        <f t="shared" si="12"/>
        <v/>
      </c>
    </row>
    <row r="767" spans="1:4" hidden="1" x14ac:dyDescent="0.35">
      <c r="A767">
        <f>old!B268</f>
        <v>0</v>
      </c>
      <c r="B767">
        <f>old!C268</f>
        <v>0</v>
      </c>
      <c r="C767" t="str">
        <f>IF((old!E268&lt;&gt;TRUE)*OR(old!E268&lt;&gt;0),old!D268,"")</f>
        <v/>
      </c>
      <c r="D767" t="str">
        <f t="shared" si="12"/>
        <v/>
      </c>
    </row>
    <row r="768" spans="1:4" hidden="1" x14ac:dyDescent="0.35">
      <c r="A768">
        <f>old!B269</f>
        <v>0</v>
      </c>
      <c r="B768">
        <f>old!C269</f>
        <v>0</v>
      </c>
      <c r="C768" t="str">
        <f>IF((old!E269&lt;&gt;TRUE)*OR(old!E269&lt;&gt;0),old!D269,"")</f>
        <v/>
      </c>
      <c r="D768" t="str">
        <f t="shared" si="12"/>
        <v/>
      </c>
    </row>
    <row r="769" spans="1:4" hidden="1" x14ac:dyDescent="0.35">
      <c r="A769">
        <f>old!B270</f>
        <v>0</v>
      </c>
      <c r="B769">
        <f>old!C270</f>
        <v>0</v>
      </c>
      <c r="C769" t="str">
        <f>IF((old!E270&lt;&gt;TRUE)*OR(old!E270&lt;&gt;0),old!D270,"")</f>
        <v/>
      </c>
      <c r="D769" t="str">
        <f t="shared" si="12"/>
        <v/>
      </c>
    </row>
    <row r="770" spans="1:4" hidden="1" x14ac:dyDescent="0.35">
      <c r="A770">
        <f>old!B271</f>
        <v>0</v>
      </c>
      <c r="B770">
        <f>old!C271</f>
        <v>0</v>
      </c>
      <c r="C770" t="str">
        <f>IF((old!E271&lt;&gt;TRUE)*OR(old!E271&lt;&gt;0),old!D271,"")</f>
        <v/>
      </c>
      <c r="D770" t="str">
        <f t="shared" si="12"/>
        <v/>
      </c>
    </row>
    <row r="771" spans="1:4" hidden="1" x14ac:dyDescent="0.35">
      <c r="A771">
        <f>old!B272</f>
        <v>0</v>
      </c>
      <c r="B771">
        <f>old!C272</f>
        <v>0</v>
      </c>
      <c r="C771" t="str">
        <f>IF((old!E272&lt;&gt;TRUE)*OR(old!E272&lt;&gt;0),old!D272,"")</f>
        <v/>
      </c>
      <c r="D771" t="str">
        <f t="shared" si="12"/>
        <v/>
      </c>
    </row>
    <row r="772" spans="1:4" hidden="1" x14ac:dyDescent="0.35">
      <c r="A772">
        <f>old!B273</f>
        <v>0</v>
      </c>
      <c r="B772">
        <f>old!C273</f>
        <v>0</v>
      </c>
      <c r="C772" t="str">
        <f>IF((old!E273&lt;&gt;TRUE)*OR(old!E273&lt;&gt;0),old!D273,"")</f>
        <v/>
      </c>
      <c r="D772" t="str">
        <f t="shared" si="12"/>
        <v/>
      </c>
    </row>
    <row r="773" spans="1:4" hidden="1" x14ac:dyDescent="0.35">
      <c r="A773">
        <f>old!B274</f>
        <v>0</v>
      </c>
      <c r="B773">
        <f>old!C274</f>
        <v>0</v>
      </c>
      <c r="C773" t="str">
        <f>IF((old!E274&lt;&gt;TRUE)*OR(old!E274&lt;&gt;0),old!D274,"")</f>
        <v/>
      </c>
      <c r="D773" t="str">
        <f t="shared" si="12"/>
        <v/>
      </c>
    </row>
    <row r="774" spans="1:4" hidden="1" x14ac:dyDescent="0.35">
      <c r="A774">
        <f>old!B275</f>
        <v>0</v>
      </c>
      <c r="B774">
        <f>old!C275</f>
        <v>0</v>
      </c>
      <c r="C774" t="str">
        <f>IF((old!E275&lt;&gt;TRUE)*OR(old!E275&lt;&gt;0),old!D275,"")</f>
        <v/>
      </c>
      <c r="D774" t="str">
        <f t="shared" si="12"/>
        <v/>
      </c>
    </row>
    <row r="775" spans="1:4" hidden="1" x14ac:dyDescent="0.35">
      <c r="A775">
        <f>old!B276</f>
        <v>0</v>
      </c>
      <c r="B775">
        <f>old!C276</f>
        <v>0</v>
      </c>
      <c r="C775" t="str">
        <f>IF((old!E276&lt;&gt;TRUE)*OR(old!E276&lt;&gt;0),old!D276,"")</f>
        <v/>
      </c>
      <c r="D775" t="str">
        <f t="shared" si="12"/>
        <v/>
      </c>
    </row>
    <row r="776" spans="1:4" hidden="1" x14ac:dyDescent="0.35">
      <c r="A776">
        <f>old!B277</f>
        <v>0</v>
      </c>
      <c r="B776">
        <f>old!C277</f>
        <v>0</v>
      </c>
      <c r="C776" t="str">
        <f>IF((old!E277&lt;&gt;TRUE)*OR(old!E277&lt;&gt;0),old!D277,"")</f>
        <v/>
      </c>
      <c r="D776" t="str">
        <f t="shared" si="12"/>
        <v/>
      </c>
    </row>
    <row r="777" spans="1:4" hidden="1" x14ac:dyDescent="0.35">
      <c r="A777">
        <f>old!B278</f>
        <v>0</v>
      </c>
      <c r="B777">
        <f>old!C278</f>
        <v>0</v>
      </c>
      <c r="C777" t="str">
        <f>IF((old!E278&lt;&gt;TRUE)*OR(old!E278&lt;&gt;0),old!D278,"")</f>
        <v/>
      </c>
      <c r="D777" t="str">
        <f t="shared" si="12"/>
        <v/>
      </c>
    </row>
    <row r="778" spans="1:4" hidden="1" x14ac:dyDescent="0.35">
      <c r="A778">
        <f>old!B279</f>
        <v>0</v>
      </c>
      <c r="B778">
        <f>old!C279</f>
        <v>0</v>
      </c>
      <c r="C778" t="str">
        <f>IF((old!E279&lt;&gt;TRUE)*OR(old!E279&lt;&gt;0),old!D279,"")</f>
        <v/>
      </c>
      <c r="D778" t="str">
        <f t="shared" si="12"/>
        <v/>
      </c>
    </row>
    <row r="779" spans="1:4" hidden="1" x14ac:dyDescent="0.35">
      <c r="A779">
        <f>old!B280</f>
        <v>0</v>
      </c>
      <c r="B779">
        <f>old!C280</f>
        <v>0</v>
      </c>
      <c r="C779" t="str">
        <f>IF((old!E280&lt;&gt;TRUE)*OR(old!E280&lt;&gt;0),old!D280,"")</f>
        <v/>
      </c>
      <c r="D779" t="str">
        <f t="shared" si="12"/>
        <v/>
      </c>
    </row>
    <row r="780" spans="1:4" hidden="1" x14ac:dyDescent="0.35">
      <c r="A780">
        <f>old!B281</f>
        <v>0</v>
      </c>
      <c r="B780">
        <f>old!C281</f>
        <v>0</v>
      </c>
      <c r="C780" t="str">
        <f>IF((old!E281&lt;&gt;TRUE)*OR(old!E281&lt;&gt;0),old!D281,"")</f>
        <v/>
      </c>
      <c r="D780" t="str">
        <f t="shared" si="12"/>
        <v/>
      </c>
    </row>
    <row r="781" spans="1:4" hidden="1" x14ac:dyDescent="0.35">
      <c r="A781">
        <f>old!B282</f>
        <v>0</v>
      </c>
      <c r="B781">
        <f>old!C282</f>
        <v>0</v>
      </c>
      <c r="C781" t="str">
        <f>IF((old!E282&lt;&gt;TRUE)*OR(old!E282&lt;&gt;0),old!D282,"")</f>
        <v/>
      </c>
      <c r="D781" t="str">
        <f t="shared" si="12"/>
        <v/>
      </c>
    </row>
    <row r="782" spans="1:4" hidden="1" x14ac:dyDescent="0.35">
      <c r="A782">
        <f>old!B283</f>
        <v>0</v>
      </c>
      <c r="B782">
        <f>old!C283</f>
        <v>0</v>
      </c>
      <c r="C782" t="str">
        <f>IF((old!E283&lt;&gt;TRUE)*OR(old!E283&lt;&gt;0),old!D283,"")</f>
        <v/>
      </c>
      <c r="D782" t="str">
        <f t="shared" si="12"/>
        <v/>
      </c>
    </row>
    <row r="783" spans="1:4" hidden="1" x14ac:dyDescent="0.35">
      <c r="A783">
        <f>old!B284</f>
        <v>0</v>
      </c>
      <c r="B783">
        <f>old!C284</f>
        <v>0</v>
      </c>
      <c r="C783" t="str">
        <f>IF((old!E284&lt;&gt;TRUE)*OR(old!E284&lt;&gt;0),old!D284,"")</f>
        <v/>
      </c>
      <c r="D783" t="str">
        <f t="shared" si="12"/>
        <v/>
      </c>
    </row>
    <row r="784" spans="1:4" hidden="1" x14ac:dyDescent="0.35">
      <c r="A784">
        <f>old!B285</f>
        <v>0</v>
      </c>
      <c r="B784">
        <f>old!C285</f>
        <v>0</v>
      </c>
      <c r="C784" t="str">
        <f>IF((old!E285&lt;&gt;TRUE)*OR(old!E285&lt;&gt;0),old!D285,"")</f>
        <v/>
      </c>
      <c r="D784" t="str">
        <f t="shared" si="12"/>
        <v/>
      </c>
    </row>
    <row r="785" spans="1:4" hidden="1" x14ac:dyDescent="0.35">
      <c r="A785">
        <f>old!B286</f>
        <v>0</v>
      </c>
      <c r="B785">
        <f>old!C286</f>
        <v>0</v>
      </c>
      <c r="C785" t="str">
        <f>IF((old!E286&lt;&gt;TRUE)*OR(old!E286&lt;&gt;0),old!D286,"")</f>
        <v/>
      </c>
      <c r="D785" t="str">
        <f t="shared" si="12"/>
        <v/>
      </c>
    </row>
    <row r="786" spans="1:4" hidden="1" x14ac:dyDescent="0.35">
      <c r="A786">
        <f>old!B287</f>
        <v>0</v>
      </c>
      <c r="B786">
        <f>old!C287</f>
        <v>0</v>
      </c>
      <c r="C786" t="str">
        <f>IF((old!E287&lt;&gt;TRUE)*OR(old!E287&lt;&gt;0),old!D287,"")</f>
        <v/>
      </c>
      <c r="D786" t="str">
        <f t="shared" si="12"/>
        <v/>
      </c>
    </row>
    <row r="787" spans="1:4" hidden="1" x14ac:dyDescent="0.35">
      <c r="A787">
        <f>old!B288</f>
        <v>0</v>
      </c>
      <c r="B787">
        <f>old!C288</f>
        <v>0</v>
      </c>
      <c r="C787" t="str">
        <f>IF((old!E288&lt;&gt;TRUE)*OR(old!E288&lt;&gt;0),old!D288,"")</f>
        <v/>
      </c>
      <c r="D787" t="str">
        <f t="shared" si="12"/>
        <v/>
      </c>
    </row>
    <row r="788" spans="1:4" hidden="1" x14ac:dyDescent="0.35">
      <c r="A788">
        <f>old!B289</f>
        <v>0</v>
      </c>
      <c r="B788">
        <f>old!C289</f>
        <v>0</v>
      </c>
      <c r="C788" t="str">
        <f>IF((old!E289&lt;&gt;TRUE)*OR(old!E289&lt;&gt;0),old!D289,"")</f>
        <v/>
      </c>
      <c r="D788" t="str">
        <f t="shared" si="12"/>
        <v/>
      </c>
    </row>
    <row r="789" spans="1:4" hidden="1" x14ac:dyDescent="0.35">
      <c r="A789">
        <f>old!B290</f>
        <v>0</v>
      </c>
      <c r="B789">
        <f>old!C290</f>
        <v>0</v>
      </c>
      <c r="C789" t="str">
        <f>IF((old!E290&lt;&gt;TRUE)*OR(old!E290&lt;&gt;0),old!D290,"")</f>
        <v/>
      </c>
      <c r="D789" t="str">
        <f t="shared" si="12"/>
        <v/>
      </c>
    </row>
    <row r="790" spans="1:4" hidden="1" x14ac:dyDescent="0.35">
      <c r="A790">
        <f>old!B291</f>
        <v>0</v>
      </c>
      <c r="B790">
        <f>old!C291</f>
        <v>0</v>
      </c>
      <c r="C790" t="str">
        <f>IF((old!E291&lt;&gt;TRUE)*OR(old!E291&lt;&gt;0),old!D291,"")</f>
        <v/>
      </c>
      <c r="D790" t="str">
        <f t="shared" si="12"/>
        <v/>
      </c>
    </row>
    <row r="791" spans="1:4" hidden="1" x14ac:dyDescent="0.35">
      <c r="A791">
        <f>old!B292</f>
        <v>0</v>
      </c>
      <c r="B791">
        <f>old!C292</f>
        <v>0</v>
      </c>
      <c r="C791" t="str">
        <f>IF((old!E292&lt;&gt;TRUE)*OR(old!E292&lt;&gt;0),old!D292,"")</f>
        <v/>
      </c>
      <c r="D791" t="str">
        <f t="shared" si="12"/>
        <v/>
      </c>
    </row>
    <row r="792" spans="1:4" hidden="1" x14ac:dyDescent="0.35">
      <c r="A792">
        <f>old!B293</f>
        <v>0</v>
      </c>
      <c r="B792">
        <f>old!C293</f>
        <v>0</v>
      </c>
      <c r="C792" t="str">
        <f>IF((old!E293&lt;&gt;TRUE)*OR(old!E293&lt;&gt;0),old!D293,"")</f>
        <v/>
      </c>
      <c r="D792" t="str">
        <f t="shared" si="12"/>
        <v/>
      </c>
    </row>
    <row r="793" spans="1:4" hidden="1" x14ac:dyDescent="0.35">
      <c r="A793">
        <f>old!B294</f>
        <v>0</v>
      </c>
      <c r="B793">
        <f>old!C294</f>
        <v>0</v>
      </c>
      <c r="C793" t="str">
        <f>IF((old!E294&lt;&gt;TRUE)*OR(old!E294&lt;&gt;0),old!D294,"")</f>
        <v/>
      </c>
      <c r="D793" t="str">
        <f t="shared" si="12"/>
        <v/>
      </c>
    </row>
    <row r="794" spans="1:4" hidden="1" x14ac:dyDescent="0.35">
      <c r="A794">
        <f>old!B295</f>
        <v>0</v>
      </c>
      <c r="B794">
        <f>old!C295</f>
        <v>0</v>
      </c>
      <c r="C794" t="str">
        <f>IF((old!E295&lt;&gt;TRUE)*OR(old!E295&lt;&gt;0),old!D295,"")</f>
        <v/>
      </c>
      <c r="D794" t="str">
        <f t="shared" si="12"/>
        <v/>
      </c>
    </row>
    <row r="795" spans="1:4" hidden="1" x14ac:dyDescent="0.35">
      <c r="A795">
        <f>old!B296</f>
        <v>0</v>
      </c>
      <c r="B795">
        <f>old!C296</f>
        <v>0</v>
      </c>
      <c r="C795" t="str">
        <f>IF((old!E296&lt;&gt;TRUE)*OR(old!E296&lt;&gt;0),old!D296,"")</f>
        <v/>
      </c>
      <c r="D795" t="str">
        <f t="shared" si="12"/>
        <v/>
      </c>
    </row>
    <row r="796" spans="1:4" hidden="1" x14ac:dyDescent="0.35">
      <c r="A796">
        <f>old!B297</f>
        <v>0</v>
      </c>
      <c r="B796">
        <f>old!C297</f>
        <v>0</v>
      </c>
      <c r="C796" t="str">
        <f>IF((old!E297&lt;&gt;TRUE)*OR(old!E297&lt;&gt;0),old!D297,"")</f>
        <v/>
      </c>
      <c r="D796" t="str">
        <f t="shared" si="12"/>
        <v/>
      </c>
    </row>
    <row r="797" spans="1:4" hidden="1" x14ac:dyDescent="0.35">
      <c r="A797">
        <f>old!B298</f>
        <v>0</v>
      </c>
      <c r="B797">
        <f>old!C298</f>
        <v>0</v>
      </c>
      <c r="C797" t="str">
        <f>IF((old!E298&lt;&gt;TRUE)*OR(old!E298&lt;&gt;0),old!D298,"")</f>
        <v/>
      </c>
      <c r="D797" t="str">
        <f t="shared" si="12"/>
        <v/>
      </c>
    </row>
    <row r="798" spans="1:4" hidden="1" x14ac:dyDescent="0.35">
      <c r="A798">
        <f>old!B299</f>
        <v>0</v>
      </c>
      <c r="B798">
        <f>old!C299</f>
        <v>0</v>
      </c>
      <c r="C798" t="str">
        <f>IF((old!E299&lt;&gt;TRUE)*OR(old!E299&lt;&gt;0),old!D299,"")</f>
        <v/>
      </c>
      <c r="D798" t="str">
        <f t="shared" si="12"/>
        <v/>
      </c>
    </row>
    <row r="799" spans="1:4" hidden="1" x14ac:dyDescent="0.35">
      <c r="A799">
        <f>old!B300</f>
        <v>0</v>
      </c>
      <c r="B799">
        <f>old!C300</f>
        <v>0</v>
      </c>
      <c r="C799" t="str">
        <f>IF((old!E300&lt;&gt;TRUE)*OR(old!E300&lt;&gt;0),old!D300,"")</f>
        <v/>
      </c>
      <c r="D799" t="str">
        <f t="shared" si="12"/>
        <v/>
      </c>
    </row>
    <row r="800" spans="1:4" hidden="1" x14ac:dyDescent="0.35">
      <c r="A800">
        <f>old!B301</f>
        <v>0</v>
      </c>
      <c r="B800">
        <f>old!C301</f>
        <v>0</v>
      </c>
      <c r="C800" t="str">
        <f>IF((old!E301&lt;&gt;TRUE)*OR(old!E301&lt;&gt;0),old!D301,"")</f>
        <v/>
      </c>
      <c r="D800" t="str">
        <f t="shared" si="12"/>
        <v/>
      </c>
    </row>
    <row r="801" spans="1:4" hidden="1" x14ac:dyDescent="0.35">
      <c r="A801">
        <f>old!B302</f>
        <v>0</v>
      </c>
      <c r="B801">
        <f>old!C302</f>
        <v>0</v>
      </c>
      <c r="C801" t="str">
        <f>IF((old!E302&lt;&gt;TRUE)*OR(old!E302&lt;&gt;0),old!D302,"")</f>
        <v/>
      </c>
      <c r="D801" t="str">
        <f t="shared" si="12"/>
        <v/>
      </c>
    </row>
    <row r="802" spans="1:4" hidden="1" x14ac:dyDescent="0.35">
      <c r="A802">
        <f>old!B303</f>
        <v>0</v>
      </c>
      <c r="B802">
        <f>old!C303</f>
        <v>0</v>
      </c>
      <c r="C802" t="str">
        <f>IF((old!E303&lt;&gt;TRUE)*OR(old!E303&lt;&gt;0),old!D303,"")</f>
        <v/>
      </c>
      <c r="D802" t="str">
        <f t="shared" si="12"/>
        <v/>
      </c>
    </row>
    <row r="803" spans="1:4" hidden="1" x14ac:dyDescent="0.35">
      <c r="A803">
        <f>old!B304</f>
        <v>0</v>
      </c>
      <c r="B803">
        <f>old!C304</f>
        <v>0</v>
      </c>
      <c r="C803" t="str">
        <f>IF((old!E304&lt;&gt;TRUE)*OR(old!E304&lt;&gt;0),old!D304,"")</f>
        <v/>
      </c>
      <c r="D803" t="str">
        <f t="shared" si="12"/>
        <v/>
      </c>
    </row>
    <row r="804" spans="1:4" hidden="1" x14ac:dyDescent="0.35">
      <c r="A804">
        <f>old!B305</f>
        <v>0</v>
      </c>
      <c r="B804">
        <f>old!C305</f>
        <v>0</v>
      </c>
      <c r="C804" t="str">
        <f>IF((old!E305&lt;&gt;TRUE)*OR(old!E305&lt;&gt;0),old!D305,"")</f>
        <v/>
      </c>
      <c r="D804" t="str">
        <f t="shared" si="12"/>
        <v/>
      </c>
    </row>
    <row r="805" spans="1:4" hidden="1" x14ac:dyDescent="0.35">
      <c r="A805">
        <f>old!B306</f>
        <v>0</v>
      </c>
      <c r="B805">
        <f>old!C306</f>
        <v>0</v>
      </c>
      <c r="C805" t="str">
        <f>IF((old!E306&lt;&gt;TRUE)*OR(old!E306&lt;&gt;0),old!D306,"")</f>
        <v/>
      </c>
      <c r="D805" t="str">
        <f t="shared" si="12"/>
        <v/>
      </c>
    </row>
    <row r="806" spans="1:4" hidden="1" x14ac:dyDescent="0.35">
      <c r="A806">
        <f>old!B307</f>
        <v>0</v>
      </c>
      <c r="B806">
        <f>old!C307</f>
        <v>0</v>
      </c>
      <c r="C806" t="str">
        <f>IF((old!E307&lt;&gt;TRUE)*OR(old!E307&lt;&gt;0),old!D307,"")</f>
        <v/>
      </c>
      <c r="D806" t="str">
        <f t="shared" si="12"/>
        <v/>
      </c>
    </row>
    <row r="807" spans="1:4" hidden="1" x14ac:dyDescent="0.35">
      <c r="A807">
        <f>old!B308</f>
        <v>0</v>
      </c>
      <c r="B807">
        <f>old!C308</f>
        <v>0</v>
      </c>
      <c r="C807" t="str">
        <f>IF((old!E308&lt;&gt;TRUE)*OR(old!E308&lt;&gt;0),old!D308,"")</f>
        <v/>
      </c>
      <c r="D807" t="str">
        <f t="shared" si="12"/>
        <v/>
      </c>
    </row>
    <row r="808" spans="1:4" hidden="1" x14ac:dyDescent="0.35">
      <c r="A808">
        <f>old!B309</f>
        <v>0</v>
      </c>
      <c r="B808">
        <f>old!C309</f>
        <v>0</v>
      </c>
      <c r="C808" t="str">
        <f>IF((old!E309&lt;&gt;TRUE)*OR(old!E309&lt;&gt;0),old!D309,"")</f>
        <v/>
      </c>
      <c r="D808" t="str">
        <f t="shared" si="12"/>
        <v/>
      </c>
    </row>
    <row r="809" spans="1:4" hidden="1" x14ac:dyDescent="0.35">
      <c r="A809">
        <f>old!B310</f>
        <v>0</v>
      </c>
      <c r="B809">
        <f>old!C310</f>
        <v>0</v>
      </c>
      <c r="C809" t="str">
        <f>IF((old!E310&lt;&gt;TRUE)*OR(old!E310&lt;&gt;0),old!D310,"")</f>
        <v/>
      </c>
      <c r="D809" t="str">
        <f t="shared" si="12"/>
        <v/>
      </c>
    </row>
    <row r="810" spans="1:4" hidden="1" x14ac:dyDescent="0.35">
      <c r="A810">
        <f>old!B311</f>
        <v>0</v>
      </c>
      <c r="B810">
        <f>old!C311</f>
        <v>0</v>
      </c>
      <c r="C810" t="str">
        <f>IF((old!E311&lt;&gt;TRUE)*OR(old!E311&lt;&gt;0),old!D311,"")</f>
        <v/>
      </c>
      <c r="D810" t="str">
        <f t="shared" si="12"/>
        <v/>
      </c>
    </row>
    <row r="811" spans="1:4" hidden="1" x14ac:dyDescent="0.35">
      <c r="A811">
        <f>old!B312</f>
        <v>0</v>
      </c>
      <c r="B811">
        <f>old!C312</f>
        <v>0</v>
      </c>
      <c r="C811" t="str">
        <f>IF((old!E312&lt;&gt;TRUE)*OR(old!E312&lt;&gt;0),old!D312,"")</f>
        <v/>
      </c>
      <c r="D811" t="str">
        <f t="shared" si="12"/>
        <v/>
      </c>
    </row>
    <row r="812" spans="1:4" hidden="1" x14ac:dyDescent="0.35">
      <c r="A812">
        <f>old!B313</f>
        <v>0</v>
      </c>
      <c r="B812">
        <f>old!C313</f>
        <v>0</v>
      </c>
      <c r="C812" t="str">
        <f>IF((old!E313&lt;&gt;TRUE)*OR(old!E313&lt;&gt;0),old!D313,"")</f>
        <v/>
      </c>
      <c r="D812" t="str">
        <f t="shared" si="12"/>
        <v/>
      </c>
    </row>
    <row r="813" spans="1:4" hidden="1" x14ac:dyDescent="0.35">
      <c r="A813">
        <f>old!B314</f>
        <v>0</v>
      </c>
      <c r="B813">
        <f>old!C314</f>
        <v>0</v>
      </c>
      <c r="C813" t="str">
        <f>IF((old!E314&lt;&gt;TRUE)*OR(old!E314&lt;&gt;0),old!D314,"")</f>
        <v/>
      </c>
      <c r="D813" t="str">
        <f t="shared" si="12"/>
        <v/>
      </c>
    </row>
    <row r="814" spans="1:4" hidden="1" x14ac:dyDescent="0.35">
      <c r="A814">
        <f>old!B315</f>
        <v>0</v>
      </c>
      <c r="B814">
        <f>old!C315</f>
        <v>0</v>
      </c>
      <c r="C814" t="str">
        <f>IF((old!E315&lt;&gt;TRUE)*OR(old!E315&lt;&gt;0),old!D315,"")</f>
        <v/>
      </c>
      <c r="D814" t="str">
        <f t="shared" si="12"/>
        <v/>
      </c>
    </row>
    <row r="815" spans="1:4" hidden="1" x14ac:dyDescent="0.35">
      <c r="A815">
        <f>old!B316</f>
        <v>0</v>
      </c>
      <c r="B815">
        <f>old!C316</f>
        <v>0</v>
      </c>
      <c r="C815" t="str">
        <f>IF((old!E316&lt;&gt;TRUE)*OR(old!E316&lt;&gt;0),old!D316,"")</f>
        <v/>
      </c>
      <c r="D815" t="str">
        <f t="shared" si="12"/>
        <v/>
      </c>
    </row>
    <row r="816" spans="1:4" hidden="1" x14ac:dyDescent="0.35">
      <c r="A816">
        <f>old!B317</f>
        <v>0</v>
      </c>
      <c r="B816">
        <f>old!C317</f>
        <v>0</v>
      </c>
      <c r="C816" t="str">
        <f>IF((old!E317&lt;&gt;TRUE)*OR(old!E317&lt;&gt;0),old!D317,"")</f>
        <v/>
      </c>
      <c r="D816" t="str">
        <f t="shared" si="12"/>
        <v/>
      </c>
    </row>
    <row r="817" spans="1:4" hidden="1" x14ac:dyDescent="0.35">
      <c r="A817">
        <f>old!B318</f>
        <v>0</v>
      </c>
      <c r="B817">
        <f>old!C318</f>
        <v>0</v>
      </c>
      <c r="C817" t="str">
        <f>IF((old!E318&lt;&gt;TRUE)*OR(old!E318&lt;&gt;0),old!D318,"")</f>
        <v/>
      </c>
      <c r="D817" t="str">
        <f t="shared" si="12"/>
        <v/>
      </c>
    </row>
    <row r="818" spans="1:4" hidden="1" x14ac:dyDescent="0.35">
      <c r="A818">
        <f>old!B319</f>
        <v>0</v>
      </c>
      <c r="B818">
        <f>old!C319</f>
        <v>0</v>
      </c>
      <c r="C818" t="str">
        <f>IF((old!E319&lt;&gt;TRUE)*OR(old!E319&lt;&gt;0),old!D319,"")</f>
        <v/>
      </c>
      <c r="D818" t="str">
        <f t="shared" si="12"/>
        <v/>
      </c>
    </row>
    <row r="819" spans="1:4" hidden="1" x14ac:dyDescent="0.35">
      <c r="A819">
        <f>old!B320</f>
        <v>0</v>
      </c>
      <c r="B819">
        <f>old!C320</f>
        <v>0</v>
      </c>
      <c r="C819" t="str">
        <f>IF((old!E320&lt;&gt;TRUE)*OR(old!E320&lt;&gt;0),old!D320,"")</f>
        <v/>
      </c>
      <c r="D819" t="str">
        <f t="shared" si="12"/>
        <v/>
      </c>
    </row>
    <row r="820" spans="1:4" hidden="1" x14ac:dyDescent="0.35">
      <c r="A820">
        <f>old!B321</f>
        <v>0</v>
      </c>
      <c r="B820">
        <f>old!C321</f>
        <v>0</v>
      </c>
      <c r="C820" t="str">
        <f>IF((old!E321&lt;&gt;TRUE)*OR(old!E321&lt;&gt;0),old!D321,"")</f>
        <v/>
      </c>
      <c r="D820" t="str">
        <f t="shared" si="12"/>
        <v/>
      </c>
    </row>
    <row r="821" spans="1:4" hidden="1" x14ac:dyDescent="0.35">
      <c r="A821">
        <f>old!B322</f>
        <v>0</v>
      </c>
      <c r="B821">
        <f>old!C322</f>
        <v>0</v>
      </c>
      <c r="C821" t="str">
        <f>IF((old!E322&lt;&gt;TRUE)*OR(old!E322&lt;&gt;0),old!D322,"")</f>
        <v/>
      </c>
      <c r="D821" t="str">
        <f t="shared" si="12"/>
        <v/>
      </c>
    </row>
    <row r="822" spans="1:4" hidden="1" x14ac:dyDescent="0.35">
      <c r="A822">
        <f>old!B323</f>
        <v>0</v>
      </c>
      <c r="B822">
        <f>old!C323</f>
        <v>0</v>
      </c>
      <c r="C822" t="str">
        <f>IF((old!E323&lt;&gt;TRUE)*OR(old!E323&lt;&gt;0),old!D323,"")</f>
        <v/>
      </c>
      <c r="D822" t="str">
        <f t="shared" ref="D822:D885" si="13">IF(C822&lt;&gt;"","-","")</f>
        <v/>
      </c>
    </row>
    <row r="823" spans="1:4" hidden="1" x14ac:dyDescent="0.35">
      <c r="A823">
        <f>old!B324</f>
        <v>0</v>
      </c>
      <c r="B823">
        <f>old!C324</f>
        <v>0</v>
      </c>
      <c r="C823" t="str">
        <f>IF((old!E324&lt;&gt;TRUE)*OR(old!E324&lt;&gt;0),old!D324,"")</f>
        <v/>
      </c>
      <c r="D823" t="str">
        <f t="shared" si="13"/>
        <v/>
      </c>
    </row>
    <row r="824" spans="1:4" hidden="1" x14ac:dyDescent="0.35">
      <c r="A824">
        <f>old!B325</f>
        <v>0</v>
      </c>
      <c r="B824">
        <f>old!C325</f>
        <v>0</v>
      </c>
      <c r="C824" t="str">
        <f>IF((old!E325&lt;&gt;TRUE)*OR(old!E325&lt;&gt;0),old!D325,"")</f>
        <v/>
      </c>
      <c r="D824" t="str">
        <f t="shared" si="13"/>
        <v/>
      </c>
    </row>
    <row r="825" spans="1:4" hidden="1" x14ac:dyDescent="0.35">
      <c r="A825">
        <f>old!B326</f>
        <v>0</v>
      </c>
      <c r="B825">
        <f>old!C326</f>
        <v>0</v>
      </c>
      <c r="C825" t="str">
        <f>IF((old!E326&lt;&gt;TRUE)*OR(old!E326&lt;&gt;0),old!D326,"")</f>
        <v/>
      </c>
      <c r="D825" t="str">
        <f t="shared" si="13"/>
        <v/>
      </c>
    </row>
    <row r="826" spans="1:4" hidden="1" x14ac:dyDescent="0.35">
      <c r="A826">
        <f>old!B327</f>
        <v>0</v>
      </c>
      <c r="B826">
        <f>old!C327</f>
        <v>0</v>
      </c>
      <c r="C826" t="str">
        <f>IF((old!E327&lt;&gt;TRUE)*OR(old!E327&lt;&gt;0),old!D327,"")</f>
        <v/>
      </c>
      <c r="D826" t="str">
        <f t="shared" si="13"/>
        <v/>
      </c>
    </row>
    <row r="827" spans="1:4" hidden="1" x14ac:dyDescent="0.35">
      <c r="A827">
        <f>old!B328</f>
        <v>0</v>
      </c>
      <c r="B827">
        <f>old!C328</f>
        <v>0</v>
      </c>
      <c r="C827" t="str">
        <f>IF((old!E328&lt;&gt;TRUE)*OR(old!E328&lt;&gt;0),old!D328,"")</f>
        <v/>
      </c>
      <c r="D827" t="str">
        <f t="shared" si="13"/>
        <v/>
      </c>
    </row>
    <row r="828" spans="1:4" hidden="1" x14ac:dyDescent="0.35">
      <c r="A828">
        <f>old!B329</f>
        <v>0</v>
      </c>
      <c r="B828">
        <f>old!C329</f>
        <v>0</v>
      </c>
      <c r="C828" t="str">
        <f>IF((old!E329&lt;&gt;TRUE)*OR(old!E329&lt;&gt;0),old!D329,"")</f>
        <v/>
      </c>
      <c r="D828" t="str">
        <f t="shared" si="13"/>
        <v/>
      </c>
    </row>
    <row r="829" spans="1:4" hidden="1" x14ac:dyDescent="0.35">
      <c r="A829">
        <f>old!B330</f>
        <v>0</v>
      </c>
      <c r="B829">
        <f>old!C330</f>
        <v>0</v>
      </c>
      <c r="C829" t="str">
        <f>IF((old!E330&lt;&gt;TRUE)*OR(old!E330&lt;&gt;0),old!D330,"")</f>
        <v/>
      </c>
      <c r="D829" t="str">
        <f t="shared" si="13"/>
        <v/>
      </c>
    </row>
    <row r="830" spans="1:4" hidden="1" x14ac:dyDescent="0.35">
      <c r="A830">
        <f>old!B331</f>
        <v>0</v>
      </c>
      <c r="B830">
        <f>old!C331</f>
        <v>0</v>
      </c>
      <c r="C830" t="str">
        <f>IF((old!E331&lt;&gt;TRUE)*OR(old!E331&lt;&gt;0),old!D331,"")</f>
        <v/>
      </c>
      <c r="D830" t="str">
        <f t="shared" si="13"/>
        <v/>
      </c>
    </row>
    <row r="831" spans="1:4" hidden="1" x14ac:dyDescent="0.35">
      <c r="A831">
        <f>old!B332</f>
        <v>0</v>
      </c>
      <c r="B831">
        <f>old!C332</f>
        <v>0</v>
      </c>
      <c r="C831" t="str">
        <f>IF((old!E332&lt;&gt;TRUE)*OR(old!E332&lt;&gt;0),old!D332,"")</f>
        <v/>
      </c>
      <c r="D831" t="str">
        <f t="shared" si="13"/>
        <v/>
      </c>
    </row>
    <row r="832" spans="1:4" hidden="1" x14ac:dyDescent="0.35">
      <c r="A832">
        <f>old!B333</f>
        <v>0</v>
      </c>
      <c r="B832">
        <f>old!C333</f>
        <v>0</v>
      </c>
      <c r="C832" t="str">
        <f>IF((old!E333&lt;&gt;TRUE)*OR(old!E333&lt;&gt;0),old!D333,"")</f>
        <v/>
      </c>
      <c r="D832" t="str">
        <f t="shared" si="13"/>
        <v/>
      </c>
    </row>
    <row r="833" spans="1:4" hidden="1" x14ac:dyDescent="0.35">
      <c r="A833">
        <f>old!B334</f>
        <v>0</v>
      </c>
      <c r="B833">
        <f>old!C334</f>
        <v>0</v>
      </c>
      <c r="C833" t="str">
        <f>IF((old!E334&lt;&gt;TRUE)*OR(old!E334&lt;&gt;0),old!D334,"")</f>
        <v/>
      </c>
      <c r="D833" t="str">
        <f t="shared" si="13"/>
        <v/>
      </c>
    </row>
    <row r="834" spans="1:4" hidden="1" x14ac:dyDescent="0.35">
      <c r="A834">
        <f>old!B335</f>
        <v>0</v>
      </c>
      <c r="B834">
        <f>old!C335</f>
        <v>0</v>
      </c>
      <c r="C834" t="str">
        <f>IF((old!E335&lt;&gt;TRUE)*OR(old!E335&lt;&gt;0),old!D335,"")</f>
        <v/>
      </c>
      <c r="D834" t="str">
        <f t="shared" si="13"/>
        <v/>
      </c>
    </row>
    <row r="835" spans="1:4" hidden="1" x14ac:dyDescent="0.35">
      <c r="A835">
        <f>old!B336</f>
        <v>0</v>
      </c>
      <c r="B835">
        <f>old!C336</f>
        <v>0</v>
      </c>
      <c r="C835" t="str">
        <f>IF((old!E336&lt;&gt;TRUE)*OR(old!E336&lt;&gt;0),old!D336,"")</f>
        <v/>
      </c>
      <c r="D835" t="str">
        <f t="shared" si="13"/>
        <v/>
      </c>
    </row>
    <row r="836" spans="1:4" hidden="1" x14ac:dyDescent="0.35">
      <c r="A836">
        <f>old!B337</f>
        <v>0</v>
      </c>
      <c r="B836">
        <f>old!C337</f>
        <v>0</v>
      </c>
      <c r="C836" t="str">
        <f>IF((old!E337&lt;&gt;TRUE)*OR(old!E337&lt;&gt;0),old!D337,"")</f>
        <v/>
      </c>
      <c r="D836" t="str">
        <f t="shared" si="13"/>
        <v/>
      </c>
    </row>
    <row r="837" spans="1:4" hidden="1" x14ac:dyDescent="0.35">
      <c r="A837">
        <f>old!B338</f>
        <v>0</v>
      </c>
      <c r="B837">
        <f>old!C338</f>
        <v>0</v>
      </c>
      <c r="C837" t="str">
        <f>IF((old!E338&lt;&gt;TRUE)*OR(old!E338&lt;&gt;0),old!D338,"")</f>
        <v/>
      </c>
      <c r="D837" t="str">
        <f t="shared" si="13"/>
        <v/>
      </c>
    </row>
    <row r="838" spans="1:4" hidden="1" x14ac:dyDescent="0.35">
      <c r="A838">
        <f>old!B339</f>
        <v>0</v>
      </c>
      <c r="B838">
        <f>old!C339</f>
        <v>0</v>
      </c>
      <c r="C838" t="str">
        <f>IF((old!E339&lt;&gt;TRUE)*OR(old!E339&lt;&gt;0),old!D339,"")</f>
        <v/>
      </c>
      <c r="D838" t="str">
        <f t="shared" si="13"/>
        <v/>
      </c>
    </row>
    <row r="839" spans="1:4" hidden="1" x14ac:dyDescent="0.35">
      <c r="A839">
        <f>old!B340</f>
        <v>0</v>
      </c>
      <c r="B839">
        <f>old!C340</f>
        <v>0</v>
      </c>
      <c r="C839" t="str">
        <f>IF((old!E340&lt;&gt;TRUE)*OR(old!E340&lt;&gt;0),old!D340,"")</f>
        <v/>
      </c>
      <c r="D839" t="str">
        <f t="shared" si="13"/>
        <v/>
      </c>
    </row>
    <row r="840" spans="1:4" hidden="1" x14ac:dyDescent="0.35">
      <c r="A840">
        <f>old!B341</f>
        <v>0</v>
      </c>
      <c r="B840">
        <f>old!C341</f>
        <v>0</v>
      </c>
      <c r="C840" t="str">
        <f>IF((old!E341&lt;&gt;TRUE)*OR(old!E341&lt;&gt;0),old!D341,"")</f>
        <v/>
      </c>
      <c r="D840" t="str">
        <f t="shared" si="13"/>
        <v/>
      </c>
    </row>
    <row r="841" spans="1:4" hidden="1" x14ac:dyDescent="0.35">
      <c r="A841">
        <f>old!B342</f>
        <v>0</v>
      </c>
      <c r="B841">
        <f>old!C342</f>
        <v>0</v>
      </c>
      <c r="C841" t="str">
        <f>IF((old!E342&lt;&gt;TRUE)*OR(old!E342&lt;&gt;0),old!D342,"")</f>
        <v/>
      </c>
      <c r="D841" t="str">
        <f t="shared" si="13"/>
        <v/>
      </c>
    </row>
    <row r="842" spans="1:4" hidden="1" x14ac:dyDescent="0.35">
      <c r="A842">
        <f>old!B343</f>
        <v>0</v>
      </c>
      <c r="B842">
        <f>old!C343</f>
        <v>0</v>
      </c>
      <c r="C842" t="str">
        <f>IF((old!E343&lt;&gt;TRUE)*OR(old!E343&lt;&gt;0),old!D343,"")</f>
        <v/>
      </c>
      <c r="D842" t="str">
        <f t="shared" si="13"/>
        <v/>
      </c>
    </row>
    <row r="843" spans="1:4" hidden="1" x14ac:dyDescent="0.35">
      <c r="A843">
        <f>old!B344</f>
        <v>0</v>
      </c>
      <c r="B843">
        <f>old!C344</f>
        <v>0</v>
      </c>
      <c r="C843" t="str">
        <f>IF((old!E344&lt;&gt;TRUE)*OR(old!E344&lt;&gt;0),old!D344,"")</f>
        <v/>
      </c>
      <c r="D843" t="str">
        <f t="shared" si="13"/>
        <v/>
      </c>
    </row>
    <row r="844" spans="1:4" hidden="1" x14ac:dyDescent="0.35">
      <c r="A844">
        <f>old!B345</f>
        <v>0</v>
      </c>
      <c r="B844">
        <f>old!C345</f>
        <v>0</v>
      </c>
      <c r="C844" t="str">
        <f>IF((old!E345&lt;&gt;TRUE)*OR(old!E345&lt;&gt;0),old!D345,"")</f>
        <v/>
      </c>
      <c r="D844" t="str">
        <f t="shared" si="13"/>
        <v/>
      </c>
    </row>
    <row r="845" spans="1:4" hidden="1" x14ac:dyDescent="0.35">
      <c r="A845">
        <f>old!B346</f>
        <v>0</v>
      </c>
      <c r="B845">
        <f>old!C346</f>
        <v>0</v>
      </c>
      <c r="C845" t="str">
        <f>IF((old!E346&lt;&gt;TRUE)*OR(old!E346&lt;&gt;0),old!D346,"")</f>
        <v/>
      </c>
      <c r="D845" t="str">
        <f t="shared" si="13"/>
        <v/>
      </c>
    </row>
    <row r="846" spans="1:4" hidden="1" x14ac:dyDescent="0.35">
      <c r="A846">
        <f>old!B347</f>
        <v>0</v>
      </c>
      <c r="B846">
        <f>old!C347</f>
        <v>0</v>
      </c>
      <c r="C846" t="str">
        <f>IF((old!E347&lt;&gt;TRUE)*OR(old!E347&lt;&gt;0),old!D347,"")</f>
        <v/>
      </c>
      <c r="D846" t="str">
        <f t="shared" si="13"/>
        <v/>
      </c>
    </row>
    <row r="847" spans="1:4" hidden="1" x14ac:dyDescent="0.35">
      <c r="A847">
        <f>old!B348</f>
        <v>0</v>
      </c>
      <c r="B847">
        <f>old!C348</f>
        <v>0</v>
      </c>
      <c r="C847" t="str">
        <f>IF((old!E348&lt;&gt;TRUE)*OR(old!E348&lt;&gt;0),old!D348,"")</f>
        <v/>
      </c>
      <c r="D847" t="str">
        <f t="shared" si="13"/>
        <v/>
      </c>
    </row>
    <row r="848" spans="1:4" hidden="1" x14ac:dyDescent="0.35">
      <c r="A848">
        <f>old!B349</f>
        <v>0</v>
      </c>
      <c r="B848">
        <f>old!C349</f>
        <v>0</v>
      </c>
      <c r="C848" t="str">
        <f>IF((old!E349&lt;&gt;TRUE)*OR(old!E349&lt;&gt;0),old!D349,"")</f>
        <v/>
      </c>
      <c r="D848" t="str">
        <f t="shared" si="13"/>
        <v/>
      </c>
    </row>
    <row r="849" spans="1:4" hidden="1" x14ac:dyDescent="0.35">
      <c r="A849">
        <f>old!B350</f>
        <v>0</v>
      </c>
      <c r="B849">
        <f>old!C350</f>
        <v>0</v>
      </c>
      <c r="C849" t="str">
        <f>IF((old!E350&lt;&gt;TRUE)*OR(old!E350&lt;&gt;0),old!D350,"")</f>
        <v/>
      </c>
      <c r="D849" t="str">
        <f t="shared" si="13"/>
        <v/>
      </c>
    </row>
    <row r="850" spans="1:4" hidden="1" x14ac:dyDescent="0.35">
      <c r="A850">
        <f>old!B351</f>
        <v>0</v>
      </c>
      <c r="B850">
        <f>old!C351</f>
        <v>0</v>
      </c>
      <c r="C850" t="str">
        <f>IF((old!E351&lt;&gt;TRUE)*OR(old!E351&lt;&gt;0),old!D351,"")</f>
        <v/>
      </c>
      <c r="D850" t="str">
        <f t="shared" si="13"/>
        <v/>
      </c>
    </row>
    <row r="851" spans="1:4" hidden="1" x14ac:dyDescent="0.35">
      <c r="A851">
        <f>old!B352</f>
        <v>0</v>
      </c>
      <c r="B851">
        <f>old!C352</f>
        <v>0</v>
      </c>
      <c r="C851" t="str">
        <f>IF((old!E352&lt;&gt;TRUE)*OR(old!E352&lt;&gt;0),old!D352,"")</f>
        <v/>
      </c>
      <c r="D851" t="str">
        <f t="shared" si="13"/>
        <v/>
      </c>
    </row>
    <row r="852" spans="1:4" hidden="1" x14ac:dyDescent="0.35">
      <c r="A852">
        <f>old!B353</f>
        <v>0</v>
      </c>
      <c r="B852">
        <f>old!C353</f>
        <v>0</v>
      </c>
      <c r="C852" t="str">
        <f>IF((old!E353&lt;&gt;TRUE)*OR(old!E353&lt;&gt;0),old!D353,"")</f>
        <v/>
      </c>
      <c r="D852" t="str">
        <f t="shared" si="13"/>
        <v/>
      </c>
    </row>
    <row r="853" spans="1:4" hidden="1" x14ac:dyDescent="0.35">
      <c r="A853">
        <f>old!B354</f>
        <v>0</v>
      </c>
      <c r="B853">
        <f>old!C354</f>
        <v>0</v>
      </c>
      <c r="C853" t="str">
        <f>IF((old!E354&lt;&gt;TRUE)*OR(old!E354&lt;&gt;0),old!D354,"")</f>
        <v/>
      </c>
      <c r="D853" t="str">
        <f t="shared" si="13"/>
        <v/>
      </c>
    </row>
    <row r="854" spans="1:4" hidden="1" x14ac:dyDescent="0.35">
      <c r="A854">
        <f>old!B355</f>
        <v>0</v>
      </c>
      <c r="B854">
        <f>old!C355</f>
        <v>0</v>
      </c>
      <c r="C854" t="str">
        <f>IF((old!E355&lt;&gt;TRUE)*OR(old!E355&lt;&gt;0),old!D355,"")</f>
        <v/>
      </c>
      <c r="D854" t="str">
        <f t="shared" si="13"/>
        <v/>
      </c>
    </row>
    <row r="855" spans="1:4" hidden="1" x14ac:dyDescent="0.35">
      <c r="A855">
        <f>old!B356</f>
        <v>0</v>
      </c>
      <c r="B855">
        <f>old!C356</f>
        <v>0</v>
      </c>
      <c r="C855" t="str">
        <f>IF((old!E356&lt;&gt;TRUE)*OR(old!E356&lt;&gt;0),old!D356,"")</f>
        <v/>
      </c>
      <c r="D855" t="str">
        <f t="shared" si="13"/>
        <v/>
      </c>
    </row>
    <row r="856" spans="1:4" hidden="1" x14ac:dyDescent="0.35">
      <c r="A856">
        <f>old!B357</f>
        <v>0</v>
      </c>
      <c r="B856">
        <f>old!C357</f>
        <v>0</v>
      </c>
      <c r="C856" t="str">
        <f>IF((old!E357&lt;&gt;TRUE)*OR(old!E357&lt;&gt;0),old!D357,"")</f>
        <v/>
      </c>
      <c r="D856" t="str">
        <f t="shared" si="13"/>
        <v/>
      </c>
    </row>
    <row r="857" spans="1:4" hidden="1" x14ac:dyDescent="0.35">
      <c r="A857">
        <f>old!B358</f>
        <v>0</v>
      </c>
      <c r="B857">
        <f>old!C358</f>
        <v>0</v>
      </c>
      <c r="C857" t="str">
        <f>IF((old!E358&lt;&gt;TRUE)*OR(old!E358&lt;&gt;0),old!D358,"")</f>
        <v/>
      </c>
      <c r="D857" t="str">
        <f t="shared" si="13"/>
        <v/>
      </c>
    </row>
    <row r="858" spans="1:4" hidden="1" x14ac:dyDescent="0.35">
      <c r="A858">
        <f>old!B359</f>
        <v>0</v>
      </c>
      <c r="B858">
        <f>old!C359</f>
        <v>0</v>
      </c>
      <c r="C858" t="str">
        <f>IF((old!E359&lt;&gt;TRUE)*OR(old!E359&lt;&gt;0),old!D359,"")</f>
        <v/>
      </c>
      <c r="D858" t="str">
        <f t="shared" si="13"/>
        <v/>
      </c>
    </row>
    <row r="859" spans="1:4" hidden="1" x14ac:dyDescent="0.35">
      <c r="A859">
        <f>old!B360</f>
        <v>0</v>
      </c>
      <c r="B859">
        <f>old!C360</f>
        <v>0</v>
      </c>
      <c r="C859" t="str">
        <f>IF((old!E360&lt;&gt;TRUE)*OR(old!E360&lt;&gt;0),old!D360,"")</f>
        <v/>
      </c>
      <c r="D859" t="str">
        <f t="shared" si="13"/>
        <v/>
      </c>
    </row>
    <row r="860" spans="1:4" hidden="1" x14ac:dyDescent="0.35">
      <c r="A860">
        <f>old!B361</f>
        <v>0</v>
      </c>
      <c r="B860">
        <f>old!C361</f>
        <v>0</v>
      </c>
      <c r="C860" t="str">
        <f>IF((old!E361&lt;&gt;TRUE)*OR(old!E361&lt;&gt;0),old!D361,"")</f>
        <v/>
      </c>
      <c r="D860" t="str">
        <f t="shared" si="13"/>
        <v/>
      </c>
    </row>
    <row r="861" spans="1:4" hidden="1" x14ac:dyDescent="0.35">
      <c r="A861">
        <f>old!B362</f>
        <v>0</v>
      </c>
      <c r="B861">
        <f>old!C362</f>
        <v>0</v>
      </c>
      <c r="C861" t="str">
        <f>IF((old!E362&lt;&gt;TRUE)*OR(old!E362&lt;&gt;0),old!D362,"")</f>
        <v/>
      </c>
      <c r="D861" t="str">
        <f t="shared" si="13"/>
        <v/>
      </c>
    </row>
    <row r="862" spans="1:4" hidden="1" x14ac:dyDescent="0.35">
      <c r="A862">
        <f>old!B363</f>
        <v>0</v>
      </c>
      <c r="B862">
        <f>old!C363</f>
        <v>0</v>
      </c>
      <c r="C862" t="str">
        <f>IF((old!E363&lt;&gt;TRUE)*OR(old!E363&lt;&gt;0),old!D363,"")</f>
        <v/>
      </c>
      <c r="D862" t="str">
        <f t="shared" si="13"/>
        <v/>
      </c>
    </row>
    <row r="863" spans="1:4" hidden="1" x14ac:dyDescent="0.35">
      <c r="A863">
        <f>old!B364</f>
        <v>0</v>
      </c>
      <c r="B863">
        <f>old!C364</f>
        <v>0</v>
      </c>
      <c r="C863" t="str">
        <f>IF((old!E364&lt;&gt;TRUE)*OR(old!E364&lt;&gt;0),old!D364,"")</f>
        <v/>
      </c>
      <c r="D863" t="str">
        <f t="shared" si="13"/>
        <v/>
      </c>
    </row>
    <row r="864" spans="1:4" hidden="1" x14ac:dyDescent="0.35">
      <c r="A864">
        <f>old!B365</f>
        <v>0</v>
      </c>
      <c r="B864">
        <f>old!C365</f>
        <v>0</v>
      </c>
      <c r="C864" t="str">
        <f>IF((old!E365&lt;&gt;TRUE)*OR(old!E365&lt;&gt;0),old!D365,"")</f>
        <v/>
      </c>
      <c r="D864" t="str">
        <f t="shared" si="13"/>
        <v/>
      </c>
    </row>
    <row r="865" spans="1:4" hidden="1" x14ac:dyDescent="0.35">
      <c r="A865">
        <f>old!B366</f>
        <v>0</v>
      </c>
      <c r="B865">
        <f>old!C366</f>
        <v>0</v>
      </c>
      <c r="C865" t="str">
        <f>IF((old!E366&lt;&gt;TRUE)*OR(old!E366&lt;&gt;0),old!D366,"")</f>
        <v/>
      </c>
      <c r="D865" t="str">
        <f t="shared" si="13"/>
        <v/>
      </c>
    </row>
    <row r="866" spans="1:4" hidden="1" x14ac:dyDescent="0.35">
      <c r="A866">
        <f>old!B367</f>
        <v>0</v>
      </c>
      <c r="B866">
        <f>old!C367</f>
        <v>0</v>
      </c>
      <c r="C866" t="str">
        <f>IF((old!E367&lt;&gt;TRUE)*OR(old!E367&lt;&gt;0),old!D367,"")</f>
        <v/>
      </c>
      <c r="D866" t="str">
        <f t="shared" si="13"/>
        <v/>
      </c>
    </row>
    <row r="867" spans="1:4" hidden="1" x14ac:dyDescent="0.35">
      <c r="A867">
        <f>old!B368</f>
        <v>0</v>
      </c>
      <c r="B867">
        <f>old!C368</f>
        <v>0</v>
      </c>
      <c r="C867" t="str">
        <f>IF((old!E368&lt;&gt;TRUE)*OR(old!E368&lt;&gt;0),old!D368,"")</f>
        <v/>
      </c>
      <c r="D867" t="str">
        <f t="shared" si="13"/>
        <v/>
      </c>
    </row>
    <row r="868" spans="1:4" hidden="1" x14ac:dyDescent="0.35">
      <c r="A868">
        <f>old!B369</f>
        <v>0</v>
      </c>
      <c r="B868">
        <f>old!C369</f>
        <v>0</v>
      </c>
      <c r="C868" t="str">
        <f>IF((old!E369&lt;&gt;TRUE)*OR(old!E369&lt;&gt;0),old!D369,"")</f>
        <v/>
      </c>
      <c r="D868" t="str">
        <f t="shared" si="13"/>
        <v/>
      </c>
    </row>
    <row r="869" spans="1:4" hidden="1" x14ac:dyDescent="0.35">
      <c r="A869">
        <f>old!B370</f>
        <v>0</v>
      </c>
      <c r="B869">
        <f>old!C370</f>
        <v>0</v>
      </c>
      <c r="C869" t="str">
        <f>IF((old!E370&lt;&gt;TRUE)*OR(old!E370&lt;&gt;0),old!D370,"")</f>
        <v/>
      </c>
      <c r="D869" t="str">
        <f t="shared" si="13"/>
        <v/>
      </c>
    </row>
    <row r="870" spans="1:4" hidden="1" x14ac:dyDescent="0.35">
      <c r="A870">
        <f>old!B371</f>
        <v>0</v>
      </c>
      <c r="B870">
        <f>old!C371</f>
        <v>0</v>
      </c>
      <c r="C870" t="str">
        <f>IF((old!E371&lt;&gt;TRUE)*OR(old!E371&lt;&gt;0),old!D371,"")</f>
        <v/>
      </c>
      <c r="D870" t="str">
        <f t="shared" si="13"/>
        <v/>
      </c>
    </row>
    <row r="871" spans="1:4" hidden="1" x14ac:dyDescent="0.35">
      <c r="A871">
        <f>old!B372</f>
        <v>0</v>
      </c>
      <c r="B871">
        <f>old!C372</f>
        <v>0</v>
      </c>
      <c r="C871" t="str">
        <f>IF((old!E372&lt;&gt;TRUE)*OR(old!E372&lt;&gt;0),old!D372,"")</f>
        <v/>
      </c>
      <c r="D871" t="str">
        <f t="shared" si="13"/>
        <v/>
      </c>
    </row>
    <row r="872" spans="1:4" hidden="1" x14ac:dyDescent="0.35">
      <c r="A872">
        <f>old!B373</f>
        <v>0</v>
      </c>
      <c r="B872">
        <f>old!C373</f>
        <v>0</v>
      </c>
      <c r="C872" t="str">
        <f>IF((old!E373&lt;&gt;TRUE)*OR(old!E373&lt;&gt;0),old!D373,"")</f>
        <v/>
      </c>
      <c r="D872" t="str">
        <f t="shared" si="13"/>
        <v/>
      </c>
    </row>
    <row r="873" spans="1:4" hidden="1" x14ac:dyDescent="0.35">
      <c r="A873">
        <f>old!B374</f>
        <v>0</v>
      </c>
      <c r="B873">
        <f>old!C374</f>
        <v>0</v>
      </c>
      <c r="C873" t="str">
        <f>IF((old!E374&lt;&gt;TRUE)*OR(old!E374&lt;&gt;0),old!D374,"")</f>
        <v/>
      </c>
      <c r="D873" t="str">
        <f t="shared" si="13"/>
        <v/>
      </c>
    </row>
    <row r="874" spans="1:4" hidden="1" x14ac:dyDescent="0.35">
      <c r="A874">
        <f>old!B375</f>
        <v>0</v>
      </c>
      <c r="B874">
        <f>old!C375</f>
        <v>0</v>
      </c>
      <c r="C874" t="str">
        <f>IF((old!E375&lt;&gt;TRUE)*OR(old!E375&lt;&gt;0),old!D375,"")</f>
        <v/>
      </c>
      <c r="D874" t="str">
        <f t="shared" si="13"/>
        <v/>
      </c>
    </row>
    <row r="875" spans="1:4" hidden="1" x14ac:dyDescent="0.35">
      <c r="A875">
        <f>old!B376</f>
        <v>0</v>
      </c>
      <c r="B875">
        <f>old!C376</f>
        <v>0</v>
      </c>
      <c r="C875" t="str">
        <f>IF((old!E376&lt;&gt;TRUE)*OR(old!E376&lt;&gt;0),old!D376,"")</f>
        <v/>
      </c>
      <c r="D875" t="str">
        <f t="shared" si="13"/>
        <v/>
      </c>
    </row>
    <row r="876" spans="1:4" hidden="1" x14ac:dyDescent="0.35">
      <c r="A876">
        <f>old!B377</f>
        <v>0</v>
      </c>
      <c r="B876">
        <f>old!C377</f>
        <v>0</v>
      </c>
      <c r="C876" t="str">
        <f>IF((old!E377&lt;&gt;TRUE)*OR(old!E377&lt;&gt;0),old!D377,"")</f>
        <v/>
      </c>
      <c r="D876" t="str">
        <f t="shared" si="13"/>
        <v/>
      </c>
    </row>
    <row r="877" spans="1:4" hidden="1" x14ac:dyDescent="0.35">
      <c r="A877">
        <f>old!B378</f>
        <v>0</v>
      </c>
      <c r="B877">
        <f>old!C378</f>
        <v>0</v>
      </c>
      <c r="C877" t="str">
        <f>IF((old!E378&lt;&gt;TRUE)*OR(old!E378&lt;&gt;0),old!D378,"")</f>
        <v/>
      </c>
      <c r="D877" t="str">
        <f t="shared" si="13"/>
        <v/>
      </c>
    </row>
    <row r="878" spans="1:4" hidden="1" x14ac:dyDescent="0.35">
      <c r="A878">
        <f>old!B379</f>
        <v>0</v>
      </c>
      <c r="B878">
        <f>old!C379</f>
        <v>0</v>
      </c>
      <c r="C878" t="str">
        <f>IF((old!E379&lt;&gt;TRUE)*OR(old!E379&lt;&gt;0),old!D379,"")</f>
        <v/>
      </c>
      <c r="D878" t="str">
        <f t="shared" si="13"/>
        <v/>
      </c>
    </row>
    <row r="879" spans="1:4" hidden="1" x14ac:dyDescent="0.35">
      <c r="A879">
        <f>old!B380</f>
        <v>0</v>
      </c>
      <c r="B879">
        <f>old!C380</f>
        <v>0</v>
      </c>
      <c r="C879" t="str">
        <f>IF((old!E380&lt;&gt;TRUE)*OR(old!E380&lt;&gt;0),old!D380,"")</f>
        <v/>
      </c>
      <c r="D879" t="str">
        <f t="shared" si="13"/>
        <v/>
      </c>
    </row>
    <row r="880" spans="1:4" hidden="1" x14ac:dyDescent="0.35">
      <c r="A880">
        <f>old!B381</f>
        <v>0</v>
      </c>
      <c r="B880">
        <f>old!C381</f>
        <v>0</v>
      </c>
      <c r="C880" t="str">
        <f>IF((old!E381&lt;&gt;TRUE)*OR(old!E381&lt;&gt;0),old!D381,"")</f>
        <v/>
      </c>
      <c r="D880" t="str">
        <f t="shared" si="13"/>
        <v/>
      </c>
    </row>
    <row r="881" spans="1:4" hidden="1" x14ac:dyDescent="0.35">
      <c r="A881">
        <f>old!B382</f>
        <v>0</v>
      </c>
      <c r="B881">
        <f>old!C382</f>
        <v>0</v>
      </c>
      <c r="C881" t="str">
        <f>IF((old!E382&lt;&gt;TRUE)*OR(old!E382&lt;&gt;0),old!D382,"")</f>
        <v/>
      </c>
      <c r="D881" t="str">
        <f t="shared" si="13"/>
        <v/>
      </c>
    </row>
    <row r="882" spans="1:4" hidden="1" x14ac:dyDescent="0.35">
      <c r="A882">
        <f>old!B383</f>
        <v>0</v>
      </c>
      <c r="B882">
        <f>old!C383</f>
        <v>0</v>
      </c>
      <c r="C882" t="str">
        <f>IF((old!E383&lt;&gt;TRUE)*OR(old!E383&lt;&gt;0),old!D383,"")</f>
        <v/>
      </c>
      <c r="D882" t="str">
        <f t="shared" si="13"/>
        <v/>
      </c>
    </row>
    <row r="883" spans="1:4" hidden="1" x14ac:dyDescent="0.35">
      <c r="A883">
        <f>old!B384</f>
        <v>0</v>
      </c>
      <c r="B883">
        <f>old!C384</f>
        <v>0</v>
      </c>
      <c r="C883" t="str">
        <f>IF((old!E384&lt;&gt;TRUE)*OR(old!E384&lt;&gt;0),old!D384,"")</f>
        <v/>
      </c>
      <c r="D883" t="str">
        <f t="shared" si="13"/>
        <v/>
      </c>
    </row>
    <row r="884" spans="1:4" hidden="1" x14ac:dyDescent="0.35">
      <c r="A884">
        <f>old!B385</f>
        <v>0</v>
      </c>
      <c r="B884">
        <f>old!C385</f>
        <v>0</v>
      </c>
      <c r="C884" t="str">
        <f>IF((old!E385&lt;&gt;TRUE)*OR(old!E385&lt;&gt;0),old!D385,"")</f>
        <v/>
      </c>
      <c r="D884" t="str">
        <f t="shared" si="13"/>
        <v/>
      </c>
    </row>
    <row r="885" spans="1:4" hidden="1" x14ac:dyDescent="0.35">
      <c r="A885">
        <f>old!B386</f>
        <v>0</v>
      </c>
      <c r="B885">
        <f>old!C386</f>
        <v>0</v>
      </c>
      <c r="C885" t="str">
        <f>IF((old!E386&lt;&gt;TRUE)*OR(old!E386&lt;&gt;0),old!D386,"")</f>
        <v/>
      </c>
      <c r="D885" t="str">
        <f t="shared" si="13"/>
        <v/>
      </c>
    </row>
    <row r="886" spans="1:4" hidden="1" x14ac:dyDescent="0.35">
      <c r="A886">
        <f>old!B387</f>
        <v>0</v>
      </c>
      <c r="B886">
        <f>old!C387</f>
        <v>0</v>
      </c>
      <c r="C886" t="str">
        <f>IF((old!E387&lt;&gt;TRUE)*OR(old!E387&lt;&gt;0),old!D387,"")</f>
        <v/>
      </c>
      <c r="D886" t="str">
        <f t="shared" ref="D886:D949" si="14">IF(C886&lt;&gt;"","-","")</f>
        <v/>
      </c>
    </row>
    <row r="887" spans="1:4" hidden="1" x14ac:dyDescent="0.35">
      <c r="A887">
        <f>old!B388</f>
        <v>0</v>
      </c>
      <c r="B887">
        <f>old!C388</f>
        <v>0</v>
      </c>
      <c r="C887" t="str">
        <f>IF((old!E388&lt;&gt;TRUE)*OR(old!E388&lt;&gt;0),old!D388,"")</f>
        <v/>
      </c>
      <c r="D887" t="str">
        <f t="shared" si="14"/>
        <v/>
      </c>
    </row>
    <row r="888" spans="1:4" hidden="1" x14ac:dyDescent="0.35">
      <c r="A888">
        <f>old!B389</f>
        <v>0</v>
      </c>
      <c r="B888">
        <f>old!C389</f>
        <v>0</v>
      </c>
      <c r="C888" t="str">
        <f>IF((old!E389&lt;&gt;TRUE)*OR(old!E389&lt;&gt;0),old!D389,"")</f>
        <v/>
      </c>
      <c r="D888" t="str">
        <f t="shared" si="14"/>
        <v/>
      </c>
    </row>
    <row r="889" spans="1:4" hidden="1" x14ac:dyDescent="0.35">
      <c r="A889">
        <f>old!B390</f>
        <v>0</v>
      </c>
      <c r="B889">
        <f>old!C390</f>
        <v>0</v>
      </c>
      <c r="C889" t="str">
        <f>IF((old!E390&lt;&gt;TRUE)*OR(old!E390&lt;&gt;0),old!D390,"")</f>
        <v/>
      </c>
      <c r="D889" t="str">
        <f t="shared" si="14"/>
        <v/>
      </c>
    </row>
    <row r="890" spans="1:4" hidden="1" x14ac:dyDescent="0.35">
      <c r="A890">
        <f>old!B391</f>
        <v>0</v>
      </c>
      <c r="B890">
        <f>old!C391</f>
        <v>0</v>
      </c>
      <c r="C890" t="str">
        <f>IF((old!E391&lt;&gt;TRUE)*OR(old!E391&lt;&gt;0),old!D391,"")</f>
        <v/>
      </c>
      <c r="D890" t="str">
        <f t="shared" si="14"/>
        <v/>
      </c>
    </row>
    <row r="891" spans="1:4" hidden="1" x14ac:dyDescent="0.35">
      <c r="A891">
        <f>old!B392</f>
        <v>0</v>
      </c>
      <c r="B891">
        <f>old!C392</f>
        <v>0</v>
      </c>
      <c r="C891" t="str">
        <f>IF((old!E392&lt;&gt;TRUE)*OR(old!E392&lt;&gt;0),old!D392,"")</f>
        <v/>
      </c>
      <c r="D891" t="str">
        <f t="shared" si="14"/>
        <v/>
      </c>
    </row>
    <row r="892" spans="1:4" hidden="1" x14ac:dyDescent="0.35">
      <c r="A892">
        <f>old!B393</f>
        <v>0</v>
      </c>
      <c r="B892">
        <f>old!C393</f>
        <v>0</v>
      </c>
      <c r="C892" t="str">
        <f>IF((old!E393&lt;&gt;TRUE)*OR(old!E393&lt;&gt;0),old!D393,"")</f>
        <v/>
      </c>
      <c r="D892" t="str">
        <f t="shared" si="14"/>
        <v/>
      </c>
    </row>
    <row r="893" spans="1:4" hidden="1" x14ac:dyDescent="0.35">
      <c r="A893">
        <f>old!B394</f>
        <v>0</v>
      </c>
      <c r="B893">
        <f>old!C394</f>
        <v>0</v>
      </c>
      <c r="C893" t="str">
        <f>IF((old!E394&lt;&gt;TRUE)*OR(old!E394&lt;&gt;0),old!D394,"")</f>
        <v/>
      </c>
      <c r="D893" t="str">
        <f t="shared" si="14"/>
        <v/>
      </c>
    </row>
    <row r="894" spans="1:4" hidden="1" x14ac:dyDescent="0.35">
      <c r="A894">
        <f>old!B395</f>
        <v>0</v>
      </c>
      <c r="B894">
        <f>old!C395</f>
        <v>0</v>
      </c>
      <c r="C894" t="str">
        <f>IF((old!E395&lt;&gt;TRUE)*OR(old!E395&lt;&gt;0),old!D395,"")</f>
        <v/>
      </c>
      <c r="D894" t="str">
        <f t="shared" si="14"/>
        <v/>
      </c>
    </row>
    <row r="895" spans="1:4" hidden="1" x14ac:dyDescent="0.35">
      <c r="A895">
        <f>old!B396</f>
        <v>0</v>
      </c>
      <c r="B895">
        <f>old!C396</f>
        <v>0</v>
      </c>
      <c r="C895" t="str">
        <f>IF((old!E396&lt;&gt;TRUE)*OR(old!E396&lt;&gt;0),old!D396,"")</f>
        <v/>
      </c>
      <c r="D895" t="str">
        <f t="shared" si="14"/>
        <v/>
      </c>
    </row>
    <row r="896" spans="1:4" hidden="1" x14ac:dyDescent="0.35">
      <c r="A896">
        <f>old!B397</f>
        <v>0</v>
      </c>
      <c r="B896">
        <f>old!C397</f>
        <v>0</v>
      </c>
      <c r="C896" t="str">
        <f>IF((old!E397&lt;&gt;TRUE)*OR(old!E397&lt;&gt;0),old!D397,"")</f>
        <v/>
      </c>
      <c r="D896" t="str">
        <f t="shared" si="14"/>
        <v/>
      </c>
    </row>
    <row r="897" spans="1:4" hidden="1" x14ac:dyDescent="0.35">
      <c r="A897">
        <f>old!B398</f>
        <v>0</v>
      </c>
      <c r="B897">
        <f>old!C398</f>
        <v>0</v>
      </c>
      <c r="C897" t="str">
        <f>IF((old!E398&lt;&gt;TRUE)*OR(old!E398&lt;&gt;0),old!D398,"")</f>
        <v/>
      </c>
      <c r="D897" t="str">
        <f t="shared" si="14"/>
        <v/>
      </c>
    </row>
    <row r="898" spans="1:4" hidden="1" x14ac:dyDescent="0.35">
      <c r="A898">
        <f>old!B399</f>
        <v>0</v>
      </c>
      <c r="B898">
        <f>old!C399</f>
        <v>0</v>
      </c>
      <c r="C898" t="str">
        <f>IF((old!E399&lt;&gt;TRUE)*OR(old!E399&lt;&gt;0),old!D399,"")</f>
        <v/>
      </c>
      <c r="D898" t="str">
        <f t="shared" si="14"/>
        <v/>
      </c>
    </row>
    <row r="899" spans="1:4" hidden="1" x14ac:dyDescent="0.35">
      <c r="A899">
        <f>old!B400</f>
        <v>0</v>
      </c>
      <c r="B899">
        <f>old!C400</f>
        <v>0</v>
      </c>
      <c r="C899" t="str">
        <f>IF((old!E400&lt;&gt;TRUE)*OR(old!E400&lt;&gt;0),old!D400,"")</f>
        <v/>
      </c>
      <c r="D899" t="str">
        <f t="shared" si="14"/>
        <v/>
      </c>
    </row>
    <row r="900" spans="1:4" hidden="1" x14ac:dyDescent="0.35">
      <c r="A900">
        <f>old!B401</f>
        <v>0</v>
      </c>
      <c r="B900">
        <f>old!C401</f>
        <v>0</v>
      </c>
      <c r="C900" t="str">
        <f>IF((old!E401&lt;&gt;TRUE)*OR(old!E401&lt;&gt;0),old!D401,"")</f>
        <v/>
      </c>
      <c r="D900" t="str">
        <f t="shared" si="14"/>
        <v/>
      </c>
    </row>
    <row r="901" spans="1:4" hidden="1" x14ac:dyDescent="0.35">
      <c r="A901">
        <f>old!B402</f>
        <v>0</v>
      </c>
      <c r="B901">
        <f>old!C402</f>
        <v>0</v>
      </c>
      <c r="C901" t="str">
        <f>IF((old!E402&lt;&gt;TRUE)*OR(old!E402&lt;&gt;0),old!D402,"")</f>
        <v/>
      </c>
      <c r="D901" t="str">
        <f t="shared" si="14"/>
        <v/>
      </c>
    </row>
    <row r="902" spans="1:4" hidden="1" x14ac:dyDescent="0.35">
      <c r="A902">
        <f>old!B403</f>
        <v>0</v>
      </c>
      <c r="B902">
        <f>old!C403</f>
        <v>0</v>
      </c>
      <c r="C902" t="str">
        <f>IF((old!E403&lt;&gt;TRUE)*OR(old!E403&lt;&gt;0),old!D403,"")</f>
        <v/>
      </c>
      <c r="D902" t="str">
        <f t="shared" si="14"/>
        <v/>
      </c>
    </row>
    <row r="903" spans="1:4" hidden="1" x14ac:dyDescent="0.35">
      <c r="A903">
        <f>old!B404</f>
        <v>0</v>
      </c>
      <c r="B903">
        <f>old!C404</f>
        <v>0</v>
      </c>
      <c r="C903" t="str">
        <f>IF((old!E404&lt;&gt;TRUE)*OR(old!E404&lt;&gt;0),old!D404,"")</f>
        <v/>
      </c>
      <c r="D903" t="str">
        <f t="shared" si="14"/>
        <v/>
      </c>
    </row>
    <row r="904" spans="1:4" hidden="1" x14ac:dyDescent="0.35">
      <c r="A904">
        <f>old!B405</f>
        <v>0</v>
      </c>
      <c r="B904">
        <f>old!C405</f>
        <v>0</v>
      </c>
      <c r="C904" t="str">
        <f>IF((old!E405&lt;&gt;TRUE)*OR(old!E405&lt;&gt;0),old!D405,"")</f>
        <v/>
      </c>
      <c r="D904" t="str">
        <f t="shared" si="14"/>
        <v/>
      </c>
    </row>
    <row r="905" spans="1:4" hidden="1" x14ac:dyDescent="0.35">
      <c r="A905">
        <f>old!B406</f>
        <v>0</v>
      </c>
      <c r="B905">
        <f>old!C406</f>
        <v>0</v>
      </c>
      <c r="C905" t="str">
        <f>IF((old!E406&lt;&gt;TRUE)*OR(old!E406&lt;&gt;0),old!D406,"")</f>
        <v/>
      </c>
      <c r="D905" t="str">
        <f t="shared" si="14"/>
        <v/>
      </c>
    </row>
    <row r="906" spans="1:4" hidden="1" x14ac:dyDescent="0.35">
      <c r="A906">
        <f>old!B407</f>
        <v>0</v>
      </c>
      <c r="B906">
        <f>old!C407</f>
        <v>0</v>
      </c>
      <c r="C906" t="str">
        <f>IF((old!E407&lt;&gt;TRUE)*OR(old!E407&lt;&gt;0),old!D407,"")</f>
        <v/>
      </c>
      <c r="D906" t="str">
        <f t="shared" si="14"/>
        <v/>
      </c>
    </row>
    <row r="907" spans="1:4" hidden="1" x14ac:dyDescent="0.35">
      <c r="A907">
        <f>old!B408</f>
        <v>0</v>
      </c>
      <c r="B907">
        <f>old!C408</f>
        <v>0</v>
      </c>
      <c r="C907" t="str">
        <f>IF((old!E408&lt;&gt;TRUE)*OR(old!E408&lt;&gt;0),old!D408,"")</f>
        <v/>
      </c>
      <c r="D907" t="str">
        <f t="shared" si="14"/>
        <v/>
      </c>
    </row>
    <row r="908" spans="1:4" hidden="1" x14ac:dyDescent="0.35">
      <c r="A908">
        <f>old!B409</f>
        <v>0</v>
      </c>
      <c r="B908">
        <f>old!C409</f>
        <v>0</v>
      </c>
      <c r="C908" t="str">
        <f>IF((old!E409&lt;&gt;TRUE)*OR(old!E409&lt;&gt;0),old!D409,"")</f>
        <v/>
      </c>
      <c r="D908" t="str">
        <f t="shared" si="14"/>
        <v/>
      </c>
    </row>
    <row r="909" spans="1:4" hidden="1" x14ac:dyDescent="0.35">
      <c r="A909">
        <f>old!B410</f>
        <v>0</v>
      </c>
      <c r="B909">
        <f>old!C410</f>
        <v>0</v>
      </c>
      <c r="C909" t="str">
        <f>IF((old!E410&lt;&gt;TRUE)*OR(old!E410&lt;&gt;0),old!D410,"")</f>
        <v/>
      </c>
      <c r="D909" t="str">
        <f t="shared" si="14"/>
        <v/>
      </c>
    </row>
    <row r="910" spans="1:4" hidden="1" x14ac:dyDescent="0.35">
      <c r="A910">
        <f>old!B411</f>
        <v>0</v>
      </c>
      <c r="B910">
        <f>old!C411</f>
        <v>0</v>
      </c>
      <c r="C910" t="str">
        <f>IF((old!E411&lt;&gt;TRUE)*OR(old!E411&lt;&gt;0),old!D411,"")</f>
        <v/>
      </c>
      <c r="D910" t="str">
        <f t="shared" si="14"/>
        <v/>
      </c>
    </row>
    <row r="911" spans="1:4" hidden="1" x14ac:dyDescent="0.35">
      <c r="A911">
        <f>old!B412</f>
        <v>0</v>
      </c>
      <c r="B911">
        <f>old!C412</f>
        <v>0</v>
      </c>
      <c r="C911" t="str">
        <f>IF((old!E412&lt;&gt;TRUE)*OR(old!E412&lt;&gt;0),old!D412,"")</f>
        <v/>
      </c>
      <c r="D911" t="str">
        <f t="shared" si="14"/>
        <v/>
      </c>
    </row>
    <row r="912" spans="1:4" hidden="1" x14ac:dyDescent="0.35">
      <c r="A912">
        <f>old!B413</f>
        <v>0</v>
      </c>
      <c r="B912">
        <f>old!C413</f>
        <v>0</v>
      </c>
      <c r="C912" t="str">
        <f>IF((old!E413&lt;&gt;TRUE)*OR(old!E413&lt;&gt;0),old!D413,"")</f>
        <v/>
      </c>
      <c r="D912" t="str">
        <f t="shared" si="14"/>
        <v/>
      </c>
    </row>
    <row r="913" spans="1:4" hidden="1" x14ac:dyDescent="0.35">
      <c r="A913">
        <f>old!B414</f>
        <v>0</v>
      </c>
      <c r="B913">
        <f>old!C414</f>
        <v>0</v>
      </c>
      <c r="C913" t="str">
        <f>IF((old!E414&lt;&gt;TRUE)*OR(old!E414&lt;&gt;0),old!D414,"")</f>
        <v/>
      </c>
      <c r="D913" t="str">
        <f t="shared" si="14"/>
        <v/>
      </c>
    </row>
    <row r="914" spans="1:4" hidden="1" x14ac:dyDescent="0.35">
      <c r="A914">
        <f>old!B415</f>
        <v>0</v>
      </c>
      <c r="B914">
        <f>old!C415</f>
        <v>0</v>
      </c>
      <c r="C914" t="str">
        <f>IF((old!E415&lt;&gt;TRUE)*OR(old!E415&lt;&gt;0),old!D415,"")</f>
        <v/>
      </c>
      <c r="D914" t="str">
        <f t="shared" si="14"/>
        <v/>
      </c>
    </row>
    <row r="915" spans="1:4" hidden="1" x14ac:dyDescent="0.35">
      <c r="A915">
        <f>old!B416</f>
        <v>0</v>
      </c>
      <c r="B915">
        <f>old!C416</f>
        <v>0</v>
      </c>
      <c r="C915" t="str">
        <f>IF((old!E416&lt;&gt;TRUE)*OR(old!E416&lt;&gt;0),old!D416,"")</f>
        <v/>
      </c>
      <c r="D915" t="str">
        <f t="shared" si="14"/>
        <v/>
      </c>
    </row>
    <row r="916" spans="1:4" hidden="1" x14ac:dyDescent="0.35">
      <c r="A916">
        <f>old!B417</f>
        <v>0</v>
      </c>
      <c r="B916">
        <f>old!C417</f>
        <v>0</v>
      </c>
      <c r="C916" t="str">
        <f>IF((old!E417&lt;&gt;TRUE)*OR(old!E417&lt;&gt;0),old!D417,"")</f>
        <v/>
      </c>
      <c r="D916" t="str">
        <f t="shared" si="14"/>
        <v/>
      </c>
    </row>
    <row r="917" spans="1:4" hidden="1" x14ac:dyDescent="0.35">
      <c r="A917">
        <f>old!B418</f>
        <v>0</v>
      </c>
      <c r="B917">
        <f>old!C418</f>
        <v>0</v>
      </c>
      <c r="C917" t="str">
        <f>IF((old!E418&lt;&gt;TRUE)*OR(old!E418&lt;&gt;0),old!D418,"")</f>
        <v/>
      </c>
      <c r="D917" t="str">
        <f t="shared" si="14"/>
        <v/>
      </c>
    </row>
    <row r="918" spans="1:4" hidden="1" x14ac:dyDescent="0.35">
      <c r="A918">
        <f>old!B419</f>
        <v>0</v>
      </c>
      <c r="B918">
        <f>old!C419</f>
        <v>0</v>
      </c>
      <c r="C918" t="str">
        <f>IF((old!E419&lt;&gt;TRUE)*OR(old!E419&lt;&gt;0),old!D419,"")</f>
        <v/>
      </c>
      <c r="D918" t="str">
        <f t="shared" si="14"/>
        <v/>
      </c>
    </row>
    <row r="919" spans="1:4" hidden="1" x14ac:dyDescent="0.35">
      <c r="A919">
        <f>old!B420</f>
        <v>0</v>
      </c>
      <c r="B919">
        <f>old!C420</f>
        <v>0</v>
      </c>
      <c r="C919" t="str">
        <f>IF((old!E420&lt;&gt;TRUE)*OR(old!E420&lt;&gt;0),old!D420,"")</f>
        <v/>
      </c>
      <c r="D919" t="str">
        <f t="shared" si="14"/>
        <v/>
      </c>
    </row>
    <row r="920" spans="1:4" hidden="1" x14ac:dyDescent="0.35">
      <c r="A920">
        <f>old!B421</f>
        <v>0</v>
      </c>
      <c r="B920">
        <f>old!C421</f>
        <v>0</v>
      </c>
      <c r="C920" t="str">
        <f>IF((old!E421&lt;&gt;TRUE)*OR(old!E421&lt;&gt;0),old!D421,"")</f>
        <v/>
      </c>
      <c r="D920" t="str">
        <f t="shared" si="14"/>
        <v/>
      </c>
    </row>
    <row r="921" spans="1:4" hidden="1" x14ac:dyDescent="0.35">
      <c r="A921">
        <f>old!B422</f>
        <v>0</v>
      </c>
      <c r="B921">
        <f>old!C422</f>
        <v>0</v>
      </c>
      <c r="C921" t="str">
        <f>IF((old!E422&lt;&gt;TRUE)*OR(old!E422&lt;&gt;0),old!D422,"")</f>
        <v/>
      </c>
      <c r="D921" t="str">
        <f t="shared" si="14"/>
        <v/>
      </c>
    </row>
    <row r="922" spans="1:4" hidden="1" x14ac:dyDescent="0.35">
      <c r="A922">
        <f>old!B423</f>
        <v>0</v>
      </c>
      <c r="B922">
        <f>old!C423</f>
        <v>0</v>
      </c>
      <c r="C922" t="str">
        <f>IF((old!E423&lt;&gt;TRUE)*OR(old!E423&lt;&gt;0),old!D423,"")</f>
        <v/>
      </c>
      <c r="D922" t="str">
        <f t="shared" si="14"/>
        <v/>
      </c>
    </row>
    <row r="923" spans="1:4" hidden="1" x14ac:dyDescent="0.35">
      <c r="A923">
        <f>old!B424</f>
        <v>0</v>
      </c>
      <c r="B923">
        <f>old!C424</f>
        <v>0</v>
      </c>
      <c r="C923" t="str">
        <f>IF((old!E424&lt;&gt;TRUE)*OR(old!E424&lt;&gt;0),old!D424,"")</f>
        <v/>
      </c>
      <c r="D923" t="str">
        <f t="shared" si="14"/>
        <v/>
      </c>
    </row>
    <row r="924" spans="1:4" hidden="1" x14ac:dyDescent="0.35">
      <c r="A924">
        <f>old!B425</f>
        <v>0</v>
      </c>
      <c r="B924">
        <f>old!C425</f>
        <v>0</v>
      </c>
      <c r="C924" t="str">
        <f>IF((old!E425&lt;&gt;TRUE)*OR(old!E425&lt;&gt;0),old!D425,"")</f>
        <v/>
      </c>
      <c r="D924" t="str">
        <f t="shared" si="14"/>
        <v/>
      </c>
    </row>
    <row r="925" spans="1:4" hidden="1" x14ac:dyDescent="0.35">
      <c r="A925">
        <f>old!B426</f>
        <v>0</v>
      </c>
      <c r="B925">
        <f>old!C426</f>
        <v>0</v>
      </c>
      <c r="C925" t="str">
        <f>IF((old!E426&lt;&gt;TRUE)*OR(old!E426&lt;&gt;0),old!D426,"")</f>
        <v/>
      </c>
      <c r="D925" t="str">
        <f t="shared" si="14"/>
        <v/>
      </c>
    </row>
    <row r="926" spans="1:4" hidden="1" x14ac:dyDescent="0.35">
      <c r="A926">
        <f>old!B427</f>
        <v>0</v>
      </c>
      <c r="B926">
        <f>old!C427</f>
        <v>0</v>
      </c>
      <c r="C926" t="str">
        <f>IF((old!E427&lt;&gt;TRUE)*OR(old!E427&lt;&gt;0),old!D427,"")</f>
        <v/>
      </c>
      <c r="D926" t="str">
        <f t="shared" si="14"/>
        <v/>
      </c>
    </row>
    <row r="927" spans="1:4" hidden="1" x14ac:dyDescent="0.35">
      <c r="A927">
        <f>old!B428</f>
        <v>0</v>
      </c>
      <c r="B927">
        <f>old!C428</f>
        <v>0</v>
      </c>
      <c r="C927" t="str">
        <f>IF((old!E428&lt;&gt;TRUE)*OR(old!E428&lt;&gt;0),old!D428,"")</f>
        <v/>
      </c>
      <c r="D927" t="str">
        <f t="shared" si="14"/>
        <v/>
      </c>
    </row>
    <row r="928" spans="1:4" hidden="1" x14ac:dyDescent="0.35">
      <c r="A928">
        <f>old!B429</f>
        <v>0</v>
      </c>
      <c r="B928">
        <f>old!C429</f>
        <v>0</v>
      </c>
      <c r="C928" t="str">
        <f>IF((old!E429&lt;&gt;TRUE)*OR(old!E429&lt;&gt;0),old!D429,"")</f>
        <v/>
      </c>
      <c r="D928" t="str">
        <f t="shared" si="14"/>
        <v/>
      </c>
    </row>
    <row r="929" spans="1:4" hidden="1" x14ac:dyDescent="0.35">
      <c r="A929">
        <f>old!B430</f>
        <v>0</v>
      </c>
      <c r="B929">
        <f>old!C430</f>
        <v>0</v>
      </c>
      <c r="C929" t="str">
        <f>IF((old!E430&lt;&gt;TRUE)*OR(old!E430&lt;&gt;0),old!D430,"")</f>
        <v/>
      </c>
      <c r="D929" t="str">
        <f t="shared" si="14"/>
        <v/>
      </c>
    </row>
    <row r="930" spans="1:4" hidden="1" x14ac:dyDescent="0.35">
      <c r="A930">
        <f>old!B431</f>
        <v>0</v>
      </c>
      <c r="B930">
        <f>old!C431</f>
        <v>0</v>
      </c>
      <c r="C930" t="str">
        <f>IF((old!E431&lt;&gt;TRUE)*OR(old!E431&lt;&gt;0),old!D431,"")</f>
        <v/>
      </c>
      <c r="D930" t="str">
        <f t="shared" si="14"/>
        <v/>
      </c>
    </row>
    <row r="931" spans="1:4" hidden="1" x14ac:dyDescent="0.35">
      <c r="A931">
        <f>old!B432</f>
        <v>0</v>
      </c>
      <c r="B931">
        <f>old!C432</f>
        <v>0</v>
      </c>
      <c r="C931" t="str">
        <f>IF((old!E432&lt;&gt;TRUE)*OR(old!E432&lt;&gt;0),old!D432,"")</f>
        <v/>
      </c>
      <c r="D931" t="str">
        <f t="shared" si="14"/>
        <v/>
      </c>
    </row>
    <row r="932" spans="1:4" hidden="1" x14ac:dyDescent="0.35">
      <c r="A932">
        <f>old!B433</f>
        <v>0</v>
      </c>
      <c r="B932">
        <f>old!C433</f>
        <v>0</v>
      </c>
      <c r="C932" t="str">
        <f>IF((old!E433&lt;&gt;TRUE)*OR(old!E433&lt;&gt;0),old!D433,"")</f>
        <v/>
      </c>
      <c r="D932" t="str">
        <f t="shared" si="14"/>
        <v/>
      </c>
    </row>
    <row r="933" spans="1:4" hidden="1" x14ac:dyDescent="0.35">
      <c r="A933">
        <f>old!B434</f>
        <v>0</v>
      </c>
      <c r="B933">
        <f>old!C434</f>
        <v>0</v>
      </c>
      <c r="C933" t="str">
        <f>IF((old!E434&lt;&gt;TRUE)*OR(old!E434&lt;&gt;0),old!D434,"")</f>
        <v/>
      </c>
      <c r="D933" t="str">
        <f t="shared" si="14"/>
        <v/>
      </c>
    </row>
    <row r="934" spans="1:4" hidden="1" x14ac:dyDescent="0.35">
      <c r="A934">
        <f>old!B435</f>
        <v>0</v>
      </c>
      <c r="B934">
        <f>old!C435</f>
        <v>0</v>
      </c>
      <c r="C934" t="str">
        <f>IF((old!E435&lt;&gt;TRUE)*OR(old!E435&lt;&gt;0),old!D435,"")</f>
        <v/>
      </c>
      <c r="D934" t="str">
        <f t="shared" si="14"/>
        <v/>
      </c>
    </row>
    <row r="935" spans="1:4" hidden="1" x14ac:dyDescent="0.35">
      <c r="A935">
        <f>old!B436</f>
        <v>0</v>
      </c>
      <c r="B935">
        <f>old!C436</f>
        <v>0</v>
      </c>
      <c r="C935" t="str">
        <f>IF((old!E436&lt;&gt;TRUE)*OR(old!E436&lt;&gt;0),old!D436,"")</f>
        <v/>
      </c>
      <c r="D935" t="str">
        <f t="shared" si="14"/>
        <v/>
      </c>
    </row>
    <row r="936" spans="1:4" hidden="1" x14ac:dyDescent="0.35">
      <c r="A936">
        <f>old!B437</f>
        <v>0</v>
      </c>
      <c r="B936">
        <f>old!C437</f>
        <v>0</v>
      </c>
      <c r="C936" t="str">
        <f>IF((old!E437&lt;&gt;TRUE)*OR(old!E437&lt;&gt;0),old!D437,"")</f>
        <v/>
      </c>
      <c r="D936" t="str">
        <f t="shared" si="14"/>
        <v/>
      </c>
    </row>
    <row r="937" spans="1:4" hidden="1" x14ac:dyDescent="0.35">
      <c r="A937">
        <f>old!B438</f>
        <v>0</v>
      </c>
      <c r="B937">
        <f>old!C438</f>
        <v>0</v>
      </c>
      <c r="C937" t="str">
        <f>IF((old!E438&lt;&gt;TRUE)*OR(old!E438&lt;&gt;0),old!D438,"")</f>
        <v/>
      </c>
      <c r="D937" t="str">
        <f t="shared" si="14"/>
        <v/>
      </c>
    </row>
    <row r="938" spans="1:4" hidden="1" x14ac:dyDescent="0.35">
      <c r="A938">
        <f>old!B439</f>
        <v>0</v>
      </c>
      <c r="B938">
        <f>old!C439</f>
        <v>0</v>
      </c>
      <c r="C938" t="str">
        <f>IF((old!E439&lt;&gt;TRUE)*OR(old!E439&lt;&gt;0),old!D439,"")</f>
        <v/>
      </c>
      <c r="D938" t="str">
        <f t="shared" si="14"/>
        <v/>
      </c>
    </row>
    <row r="939" spans="1:4" hidden="1" x14ac:dyDescent="0.35">
      <c r="A939">
        <f>old!B440</f>
        <v>0</v>
      </c>
      <c r="B939">
        <f>old!C440</f>
        <v>0</v>
      </c>
      <c r="C939" t="str">
        <f>IF((old!E440&lt;&gt;TRUE)*OR(old!E440&lt;&gt;0),old!D440,"")</f>
        <v/>
      </c>
      <c r="D939" t="str">
        <f t="shared" si="14"/>
        <v/>
      </c>
    </row>
    <row r="940" spans="1:4" hidden="1" x14ac:dyDescent="0.35">
      <c r="A940">
        <f>old!B441</f>
        <v>0</v>
      </c>
      <c r="B940">
        <f>old!C441</f>
        <v>0</v>
      </c>
      <c r="C940" t="str">
        <f>IF((old!E441&lt;&gt;TRUE)*OR(old!E441&lt;&gt;0),old!D441,"")</f>
        <v/>
      </c>
      <c r="D940" t="str">
        <f t="shared" si="14"/>
        <v/>
      </c>
    </row>
    <row r="941" spans="1:4" hidden="1" x14ac:dyDescent="0.35">
      <c r="A941">
        <f>old!B442</f>
        <v>0</v>
      </c>
      <c r="B941">
        <f>old!C442</f>
        <v>0</v>
      </c>
      <c r="C941" t="str">
        <f>IF((old!E442&lt;&gt;TRUE)*OR(old!E442&lt;&gt;0),old!D442,"")</f>
        <v/>
      </c>
      <c r="D941" t="str">
        <f t="shared" si="14"/>
        <v/>
      </c>
    </row>
    <row r="942" spans="1:4" hidden="1" x14ac:dyDescent="0.35">
      <c r="A942">
        <f>old!B443</f>
        <v>0</v>
      </c>
      <c r="B942">
        <f>old!C443</f>
        <v>0</v>
      </c>
      <c r="C942" t="str">
        <f>IF((old!E443&lt;&gt;TRUE)*OR(old!E443&lt;&gt;0),old!D443,"")</f>
        <v/>
      </c>
      <c r="D942" t="str">
        <f t="shared" si="14"/>
        <v/>
      </c>
    </row>
    <row r="943" spans="1:4" hidden="1" x14ac:dyDescent="0.35">
      <c r="A943">
        <f>old!B444</f>
        <v>0</v>
      </c>
      <c r="B943">
        <f>old!C444</f>
        <v>0</v>
      </c>
      <c r="C943" t="str">
        <f>IF((old!E444&lt;&gt;TRUE)*OR(old!E444&lt;&gt;0),old!D444,"")</f>
        <v/>
      </c>
      <c r="D943" t="str">
        <f t="shared" si="14"/>
        <v/>
      </c>
    </row>
    <row r="944" spans="1:4" hidden="1" x14ac:dyDescent="0.35">
      <c r="A944">
        <f>old!B445</f>
        <v>0</v>
      </c>
      <c r="B944">
        <f>old!C445</f>
        <v>0</v>
      </c>
      <c r="C944" t="str">
        <f>IF((old!E445&lt;&gt;TRUE)*OR(old!E445&lt;&gt;0),old!D445,"")</f>
        <v/>
      </c>
      <c r="D944" t="str">
        <f t="shared" si="14"/>
        <v/>
      </c>
    </row>
    <row r="945" spans="1:4" hidden="1" x14ac:dyDescent="0.35">
      <c r="A945">
        <f>old!B446</f>
        <v>0</v>
      </c>
      <c r="B945">
        <f>old!C446</f>
        <v>0</v>
      </c>
      <c r="C945" t="str">
        <f>IF((old!E446&lt;&gt;TRUE)*OR(old!E446&lt;&gt;0),old!D446,"")</f>
        <v/>
      </c>
      <c r="D945" t="str">
        <f t="shared" si="14"/>
        <v/>
      </c>
    </row>
    <row r="946" spans="1:4" hidden="1" x14ac:dyDescent="0.35">
      <c r="A946">
        <f>old!B447</f>
        <v>0</v>
      </c>
      <c r="B946">
        <f>old!C447</f>
        <v>0</v>
      </c>
      <c r="C946" t="str">
        <f>IF((old!E447&lt;&gt;TRUE)*OR(old!E447&lt;&gt;0),old!D447,"")</f>
        <v/>
      </c>
      <c r="D946" t="str">
        <f t="shared" si="14"/>
        <v/>
      </c>
    </row>
    <row r="947" spans="1:4" hidden="1" x14ac:dyDescent="0.35">
      <c r="A947">
        <f>old!B448</f>
        <v>0</v>
      </c>
      <c r="B947">
        <f>old!C448</f>
        <v>0</v>
      </c>
      <c r="C947" t="str">
        <f>IF((old!E448&lt;&gt;TRUE)*OR(old!E448&lt;&gt;0),old!D448,"")</f>
        <v/>
      </c>
      <c r="D947" t="str">
        <f t="shared" si="14"/>
        <v/>
      </c>
    </row>
    <row r="948" spans="1:4" hidden="1" x14ac:dyDescent="0.35">
      <c r="A948">
        <f>old!B449</f>
        <v>0</v>
      </c>
      <c r="B948">
        <f>old!C449</f>
        <v>0</v>
      </c>
      <c r="C948" t="str">
        <f>IF((old!E449&lt;&gt;TRUE)*OR(old!E449&lt;&gt;0),old!D449,"")</f>
        <v/>
      </c>
      <c r="D948" t="str">
        <f t="shared" si="14"/>
        <v/>
      </c>
    </row>
    <row r="949" spans="1:4" hidden="1" x14ac:dyDescent="0.35">
      <c r="A949">
        <f>old!B450</f>
        <v>0</v>
      </c>
      <c r="B949">
        <f>old!C450</f>
        <v>0</v>
      </c>
      <c r="C949" t="str">
        <f>IF((old!E450&lt;&gt;TRUE)*OR(old!E450&lt;&gt;0),old!D450,"")</f>
        <v/>
      </c>
      <c r="D949" t="str">
        <f t="shared" si="14"/>
        <v/>
      </c>
    </row>
    <row r="950" spans="1:4" hidden="1" x14ac:dyDescent="0.35">
      <c r="A950">
        <f>old!B451</f>
        <v>0</v>
      </c>
      <c r="B950">
        <f>old!C451</f>
        <v>0</v>
      </c>
      <c r="C950" t="str">
        <f>IF((old!E451&lt;&gt;TRUE)*OR(old!E451&lt;&gt;0),old!D451,"")</f>
        <v/>
      </c>
      <c r="D950" t="str">
        <f t="shared" ref="D950:D1000" si="15">IF(C950&lt;&gt;"","-","")</f>
        <v/>
      </c>
    </row>
    <row r="951" spans="1:4" hidden="1" x14ac:dyDescent="0.35">
      <c r="A951">
        <f>old!B452</f>
        <v>0</v>
      </c>
      <c r="B951">
        <f>old!C452</f>
        <v>0</v>
      </c>
      <c r="C951" t="str">
        <f>IF((old!E452&lt;&gt;TRUE)*OR(old!E452&lt;&gt;0),old!D452,"")</f>
        <v/>
      </c>
      <c r="D951" t="str">
        <f t="shared" si="15"/>
        <v/>
      </c>
    </row>
    <row r="952" spans="1:4" hidden="1" x14ac:dyDescent="0.35">
      <c r="A952">
        <f>old!B453</f>
        <v>0</v>
      </c>
      <c r="B952">
        <f>old!C453</f>
        <v>0</v>
      </c>
      <c r="C952" t="str">
        <f>IF((old!E453&lt;&gt;TRUE)*OR(old!E453&lt;&gt;0),old!D453,"")</f>
        <v/>
      </c>
      <c r="D952" t="str">
        <f t="shared" si="15"/>
        <v/>
      </c>
    </row>
    <row r="953" spans="1:4" hidden="1" x14ac:dyDescent="0.35">
      <c r="A953">
        <f>old!B454</f>
        <v>0</v>
      </c>
      <c r="B953">
        <f>old!C454</f>
        <v>0</v>
      </c>
      <c r="C953" t="str">
        <f>IF((old!E454&lt;&gt;TRUE)*OR(old!E454&lt;&gt;0),old!D454,"")</f>
        <v/>
      </c>
      <c r="D953" t="str">
        <f t="shared" si="15"/>
        <v/>
      </c>
    </row>
    <row r="954" spans="1:4" hidden="1" x14ac:dyDescent="0.35">
      <c r="A954">
        <f>old!B455</f>
        <v>0</v>
      </c>
      <c r="B954">
        <f>old!C455</f>
        <v>0</v>
      </c>
      <c r="C954" t="str">
        <f>IF((old!E455&lt;&gt;TRUE)*OR(old!E455&lt;&gt;0),old!D455,"")</f>
        <v/>
      </c>
      <c r="D954" t="str">
        <f t="shared" si="15"/>
        <v/>
      </c>
    </row>
    <row r="955" spans="1:4" hidden="1" x14ac:dyDescent="0.35">
      <c r="A955">
        <f>old!B456</f>
        <v>0</v>
      </c>
      <c r="B955">
        <f>old!C456</f>
        <v>0</v>
      </c>
      <c r="C955" t="str">
        <f>IF((old!E456&lt;&gt;TRUE)*OR(old!E456&lt;&gt;0),old!D456,"")</f>
        <v/>
      </c>
      <c r="D955" t="str">
        <f t="shared" si="15"/>
        <v/>
      </c>
    </row>
    <row r="956" spans="1:4" hidden="1" x14ac:dyDescent="0.35">
      <c r="A956">
        <f>old!B457</f>
        <v>0</v>
      </c>
      <c r="B956">
        <f>old!C457</f>
        <v>0</v>
      </c>
      <c r="C956" t="str">
        <f>IF((old!E457&lt;&gt;TRUE)*OR(old!E457&lt;&gt;0),old!D457,"")</f>
        <v/>
      </c>
      <c r="D956" t="str">
        <f t="shared" si="15"/>
        <v/>
      </c>
    </row>
    <row r="957" spans="1:4" hidden="1" x14ac:dyDescent="0.35">
      <c r="A957">
        <f>old!B458</f>
        <v>0</v>
      </c>
      <c r="B957">
        <f>old!C458</f>
        <v>0</v>
      </c>
      <c r="C957" t="str">
        <f>IF((old!E458&lt;&gt;TRUE)*OR(old!E458&lt;&gt;0),old!D458,"")</f>
        <v/>
      </c>
      <c r="D957" t="str">
        <f t="shared" si="15"/>
        <v/>
      </c>
    </row>
    <row r="958" spans="1:4" hidden="1" x14ac:dyDescent="0.35">
      <c r="A958">
        <f>old!B459</f>
        <v>0</v>
      </c>
      <c r="B958">
        <f>old!C459</f>
        <v>0</v>
      </c>
      <c r="C958" t="str">
        <f>IF((old!E459&lt;&gt;TRUE)*OR(old!E459&lt;&gt;0),old!D459,"")</f>
        <v/>
      </c>
      <c r="D958" t="str">
        <f t="shared" si="15"/>
        <v/>
      </c>
    </row>
    <row r="959" spans="1:4" hidden="1" x14ac:dyDescent="0.35">
      <c r="A959">
        <f>old!B460</f>
        <v>0</v>
      </c>
      <c r="B959">
        <f>old!C460</f>
        <v>0</v>
      </c>
      <c r="C959" t="str">
        <f>IF((old!E460&lt;&gt;TRUE)*OR(old!E460&lt;&gt;0),old!D460,"")</f>
        <v/>
      </c>
      <c r="D959" t="str">
        <f t="shared" si="15"/>
        <v/>
      </c>
    </row>
    <row r="960" spans="1:4" hidden="1" x14ac:dyDescent="0.35">
      <c r="A960">
        <f>old!B461</f>
        <v>0</v>
      </c>
      <c r="B960">
        <f>old!C461</f>
        <v>0</v>
      </c>
      <c r="C960" t="str">
        <f>IF((old!E461&lt;&gt;TRUE)*OR(old!E461&lt;&gt;0),old!D461,"")</f>
        <v/>
      </c>
      <c r="D960" t="str">
        <f t="shared" si="15"/>
        <v/>
      </c>
    </row>
    <row r="961" spans="1:4" hidden="1" x14ac:dyDescent="0.35">
      <c r="A961">
        <f>old!B462</f>
        <v>0</v>
      </c>
      <c r="B961">
        <f>old!C462</f>
        <v>0</v>
      </c>
      <c r="C961" t="str">
        <f>IF((old!E462&lt;&gt;TRUE)*OR(old!E462&lt;&gt;0),old!D462,"")</f>
        <v/>
      </c>
      <c r="D961" t="str">
        <f t="shared" si="15"/>
        <v/>
      </c>
    </row>
    <row r="962" spans="1:4" hidden="1" x14ac:dyDescent="0.35">
      <c r="A962">
        <f>old!B463</f>
        <v>0</v>
      </c>
      <c r="B962">
        <f>old!C463</f>
        <v>0</v>
      </c>
      <c r="C962" t="str">
        <f>IF((old!E463&lt;&gt;TRUE)*OR(old!E463&lt;&gt;0),old!D463,"")</f>
        <v/>
      </c>
      <c r="D962" t="str">
        <f t="shared" si="15"/>
        <v/>
      </c>
    </row>
    <row r="963" spans="1:4" hidden="1" x14ac:dyDescent="0.35">
      <c r="A963">
        <f>old!B464</f>
        <v>0</v>
      </c>
      <c r="B963">
        <f>old!C464</f>
        <v>0</v>
      </c>
      <c r="C963" t="str">
        <f>IF((old!E464&lt;&gt;TRUE)*OR(old!E464&lt;&gt;0),old!D464,"")</f>
        <v/>
      </c>
      <c r="D963" t="str">
        <f t="shared" si="15"/>
        <v/>
      </c>
    </row>
    <row r="964" spans="1:4" hidden="1" x14ac:dyDescent="0.35">
      <c r="A964">
        <f>old!B465</f>
        <v>0</v>
      </c>
      <c r="B964">
        <f>old!C465</f>
        <v>0</v>
      </c>
      <c r="C964" t="str">
        <f>IF((old!E465&lt;&gt;TRUE)*OR(old!E465&lt;&gt;0),old!D465,"")</f>
        <v/>
      </c>
      <c r="D964" t="str">
        <f t="shared" si="15"/>
        <v/>
      </c>
    </row>
    <row r="965" spans="1:4" hidden="1" x14ac:dyDescent="0.35">
      <c r="A965">
        <f>old!B466</f>
        <v>0</v>
      </c>
      <c r="B965">
        <f>old!C466</f>
        <v>0</v>
      </c>
      <c r="C965" t="str">
        <f>IF((old!E466&lt;&gt;TRUE)*OR(old!E466&lt;&gt;0),old!D466,"")</f>
        <v/>
      </c>
      <c r="D965" t="str">
        <f t="shared" si="15"/>
        <v/>
      </c>
    </row>
    <row r="966" spans="1:4" hidden="1" x14ac:dyDescent="0.35">
      <c r="A966">
        <f>old!B467</f>
        <v>0</v>
      </c>
      <c r="B966">
        <f>old!C467</f>
        <v>0</v>
      </c>
      <c r="C966" t="str">
        <f>IF((old!E467&lt;&gt;TRUE)*OR(old!E467&lt;&gt;0),old!D467,"")</f>
        <v/>
      </c>
      <c r="D966" t="str">
        <f t="shared" si="15"/>
        <v/>
      </c>
    </row>
    <row r="967" spans="1:4" hidden="1" x14ac:dyDescent="0.35">
      <c r="A967">
        <f>old!B468</f>
        <v>0</v>
      </c>
      <c r="B967">
        <f>old!C468</f>
        <v>0</v>
      </c>
      <c r="C967" t="str">
        <f>IF((old!E468&lt;&gt;TRUE)*OR(old!E468&lt;&gt;0),old!D468,"")</f>
        <v/>
      </c>
      <c r="D967" t="str">
        <f t="shared" si="15"/>
        <v/>
      </c>
    </row>
    <row r="968" spans="1:4" hidden="1" x14ac:dyDescent="0.35">
      <c r="A968">
        <f>old!B469</f>
        <v>0</v>
      </c>
      <c r="B968">
        <f>old!C469</f>
        <v>0</v>
      </c>
      <c r="C968" t="str">
        <f>IF((old!E469&lt;&gt;TRUE)*OR(old!E469&lt;&gt;0),old!D469,"")</f>
        <v/>
      </c>
      <c r="D968" t="str">
        <f t="shared" si="15"/>
        <v/>
      </c>
    </row>
    <row r="969" spans="1:4" hidden="1" x14ac:dyDescent="0.35">
      <c r="A969">
        <f>old!B470</f>
        <v>0</v>
      </c>
      <c r="B969">
        <f>old!C470</f>
        <v>0</v>
      </c>
      <c r="C969" t="str">
        <f>IF((old!E470&lt;&gt;TRUE)*OR(old!E470&lt;&gt;0),old!D470,"")</f>
        <v/>
      </c>
      <c r="D969" t="str">
        <f t="shared" si="15"/>
        <v/>
      </c>
    </row>
    <row r="970" spans="1:4" hidden="1" x14ac:dyDescent="0.35">
      <c r="A970">
        <f>old!B471</f>
        <v>0</v>
      </c>
      <c r="B970">
        <f>old!C471</f>
        <v>0</v>
      </c>
      <c r="C970" t="str">
        <f>IF((old!E471&lt;&gt;TRUE)*OR(old!E471&lt;&gt;0),old!D471,"")</f>
        <v/>
      </c>
      <c r="D970" t="str">
        <f t="shared" si="15"/>
        <v/>
      </c>
    </row>
    <row r="971" spans="1:4" hidden="1" x14ac:dyDescent="0.35">
      <c r="A971">
        <f>old!B472</f>
        <v>0</v>
      </c>
      <c r="B971">
        <f>old!C472</f>
        <v>0</v>
      </c>
      <c r="C971" t="str">
        <f>IF((old!E472&lt;&gt;TRUE)*OR(old!E472&lt;&gt;0),old!D472,"")</f>
        <v/>
      </c>
      <c r="D971" t="str">
        <f t="shared" si="15"/>
        <v/>
      </c>
    </row>
    <row r="972" spans="1:4" hidden="1" x14ac:dyDescent="0.35">
      <c r="A972">
        <f>old!B473</f>
        <v>0</v>
      </c>
      <c r="B972">
        <f>old!C473</f>
        <v>0</v>
      </c>
      <c r="C972" t="str">
        <f>IF((old!E473&lt;&gt;TRUE)*OR(old!E473&lt;&gt;0),old!D473,"")</f>
        <v/>
      </c>
      <c r="D972" t="str">
        <f t="shared" si="15"/>
        <v/>
      </c>
    </row>
    <row r="973" spans="1:4" hidden="1" x14ac:dyDescent="0.35">
      <c r="A973">
        <f>old!B474</f>
        <v>0</v>
      </c>
      <c r="B973">
        <f>old!C474</f>
        <v>0</v>
      </c>
      <c r="C973" t="str">
        <f>IF((old!E474&lt;&gt;TRUE)*OR(old!E474&lt;&gt;0),old!D474,"")</f>
        <v/>
      </c>
      <c r="D973" t="str">
        <f t="shared" si="15"/>
        <v/>
      </c>
    </row>
    <row r="974" spans="1:4" hidden="1" x14ac:dyDescent="0.35">
      <c r="A974">
        <f>old!B475</f>
        <v>0</v>
      </c>
      <c r="B974">
        <f>old!C475</f>
        <v>0</v>
      </c>
      <c r="C974" t="str">
        <f>IF((old!E475&lt;&gt;TRUE)*OR(old!E475&lt;&gt;0),old!D475,"")</f>
        <v/>
      </c>
      <c r="D974" t="str">
        <f t="shared" si="15"/>
        <v/>
      </c>
    </row>
    <row r="975" spans="1:4" hidden="1" x14ac:dyDescent="0.35">
      <c r="A975">
        <f>old!B476</f>
        <v>0</v>
      </c>
      <c r="B975">
        <f>old!C476</f>
        <v>0</v>
      </c>
      <c r="C975" t="str">
        <f>IF((old!E476&lt;&gt;TRUE)*OR(old!E476&lt;&gt;0),old!D476,"")</f>
        <v/>
      </c>
      <c r="D975" t="str">
        <f t="shared" si="15"/>
        <v/>
      </c>
    </row>
    <row r="976" spans="1:4" hidden="1" x14ac:dyDescent="0.35">
      <c r="A976">
        <f>old!B477</f>
        <v>0</v>
      </c>
      <c r="B976">
        <f>old!C477</f>
        <v>0</v>
      </c>
      <c r="C976" t="str">
        <f>IF((old!E477&lt;&gt;TRUE)*OR(old!E477&lt;&gt;0),old!D477,"")</f>
        <v/>
      </c>
      <c r="D976" t="str">
        <f t="shared" si="15"/>
        <v/>
      </c>
    </row>
    <row r="977" spans="1:4" hidden="1" x14ac:dyDescent="0.35">
      <c r="A977">
        <f>old!B478</f>
        <v>0</v>
      </c>
      <c r="B977">
        <f>old!C478</f>
        <v>0</v>
      </c>
      <c r="C977" t="str">
        <f>IF((old!E478&lt;&gt;TRUE)*OR(old!E478&lt;&gt;0),old!D478,"")</f>
        <v/>
      </c>
      <c r="D977" t="str">
        <f t="shared" si="15"/>
        <v/>
      </c>
    </row>
    <row r="978" spans="1:4" hidden="1" x14ac:dyDescent="0.35">
      <c r="A978">
        <f>old!B479</f>
        <v>0</v>
      </c>
      <c r="B978">
        <f>old!C479</f>
        <v>0</v>
      </c>
      <c r="C978" t="str">
        <f>IF((old!E479&lt;&gt;TRUE)*OR(old!E479&lt;&gt;0),old!D479,"")</f>
        <v/>
      </c>
      <c r="D978" t="str">
        <f t="shared" si="15"/>
        <v/>
      </c>
    </row>
    <row r="979" spans="1:4" hidden="1" x14ac:dyDescent="0.35">
      <c r="A979">
        <f>old!B480</f>
        <v>0</v>
      </c>
      <c r="B979">
        <f>old!C480</f>
        <v>0</v>
      </c>
      <c r="C979" t="str">
        <f>IF((old!E480&lt;&gt;TRUE)*OR(old!E480&lt;&gt;0),old!D480,"")</f>
        <v/>
      </c>
      <c r="D979" t="str">
        <f t="shared" si="15"/>
        <v/>
      </c>
    </row>
    <row r="980" spans="1:4" hidden="1" x14ac:dyDescent="0.35">
      <c r="A980">
        <f>old!B481</f>
        <v>0</v>
      </c>
      <c r="B980">
        <f>old!C481</f>
        <v>0</v>
      </c>
      <c r="C980" t="str">
        <f>IF((old!E481&lt;&gt;TRUE)*OR(old!E481&lt;&gt;0),old!D481,"")</f>
        <v/>
      </c>
      <c r="D980" t="str">
        <f t="shared" si="15"/>
        <v/>
      </c>
    </row>
    <row r="981" spans="1:4" hidden="1" x14ac:dyDescent="0.35">
      <c r="A981">
        <f>old!B482</f>
        <v>0</v>
      </c>
      <c r="B981">
        <f>old!C482</f>
        <v>0</v>
      </c>
      <c r="C981" t="str">
        <f>IF((old!E482&lt;&gt;TRUE)*OR(old!E482&lt;&gt;0),old!D482,"")</f>
        <v/>
      </c>
      <c r="D981" t="str">
        <f t="shared" si="15"/>
        <v/>
      </c>
    </row>
    <row r="982" spans="1:4" hidden="1" x14ac:dyDescent="0.35">
      <c r="A982">
        <f>old!B483</f>
        <v>0</v>
      </c>
      <c r="B982">
        <f>old!C483</f>
        <v>0</v>
      </c>
      <c r="C982" t="str">
        <f>IF((old!E483&lt;&gt;TRUE)*OR(old!E483&lt;&gt;0),old!D483,"")</f>
        <v/>
      </c>
      <c r="D982" t="str">
        <f t="shared" si="15"/>
        <v/>
      </c>
    </row>
    <row r="983" spans="1:4" hidden="1" x14ac:dyDescent="0.35">
      <c r="A983">
        <f>old!B484</f>
        <v>0</v>
      </c>
      <c r="B983">
        <f>old!C484</f>
        <v>0</v>
      </c>
      <c r="C983" t="str">
        <f>IF((old!E484&lt;&gt;TRUE)*OR(old!E484&lt;&gt;0),old!D484,"")</f>
        <v/>
      </c>
      <c r="D983" t="str">
        <f t="shared" si="15"/>
        <v/>
      </c>
    </row>
    <row r="984" spans="1:4" hidden="1" x14ac:dyDescent="0.35">
      <c r="A984">
        <f>old!B485</f>
        <v>0</v>
      </c>
      <c r="B984">
        <f>old!C485</f>
        <v>0</v>
      </c>
      <c r="C984" t="str">
        <f>IF((old!E485&lt;&gt;TRUE)*OR(old!E485&lt;&gt;0),old!D485,"")</f>
        <v/>
      </c>
      <c r="D984" t="str">
        <f t="shared" si="15"/>
        <v/>
      </c>
    </row>
    <row r="985" spans="1:4" hidden="1" x14ac:dyDescent="0.35">
      <c r="A985">
        <f>old!B486</f>
        <v>0</v>
      </c>
      <c r="B985">
        <f>old!C486</f>
        <v>0</v>
      </c>
      <c r="C985" t="str">
        <f>IF((old!E486&lt;&gt;TRUE)*OR(old!E486&lt;&gt;0),old!D486,"")</f>
        <v/>
      </c>
      <c r="D985" t="str">
        <f t="shared" si="15"/>
        <v/>
      </c>
    </row>
    <row r="986" spans="1:4" hidden="1" x14ac:dyDescent="0.35">
      <c r="A986">
        <f>old!B487</f>
        <v>0</v>
      </c>
      <c r="B986">
        <f>old!C487</f>
        <v>0</v>
      </c>
      <c r="C986" t="str">
        <f>IF((old!E487&lt;&gt;TRUE)*OR(old!E487&lt;&gt;0),old!D487,"")</f>
        <v/>
      </c>
      <c r="D986" t="str">
        <f t="shared" si="15"/>
        <v/>
      </c>
    </row>
    <row r="987" spans="1:4" hidden="1" x14ac:dyDescent="0.35">
      <c r="A987">
        <f>old!B488</f>
        <v>0</v>
      </c>
      <c r="B987">
        <f>old!C488</f>
        <v>0</v>
      </c>
      <c r="C987" t="str">
        <f>IF((old!E488&lt;&gt;TRUE)*OR(old!E488&lt;&gt;0),old!D488,"")</f>
        <v/>
      </c>
      <c r="D987" t="str">
        <f t="shared" si="15"/>
        <v/>
      </c>
    </row>
    <row r="988" spans="1:4" hidden="1" x14ac:dyDescent="0.35">
      <c r="A988">
        <f>old!B489</f>
        <v>0</v>
      </c>
      <c r="B988">
        <f>old!C489</f>
        <v>0</v>
      </c>
      <c r="C988" t="str">
        <f>IF((old!E489&lt;&gt;TRUE)*OR(old!E489&lt;&gt;0),old!D489,"")</f>
        <v/>
      </c>
      <c r="D988" t="str">
        <f t="shared" si="15"/>
        <v/>
      </c>
    </row>
    <row r="989" spans="1:4" hidden="1" x14ac:dyDescent="0.35">
      <c r="A989">
        <f>old!B490</f>
        <v>0</v>
      </c>
      <c r="B989">
        <f>old!C490</f>
        <v>0</v>
      </c>
      <c r="C989" t="str">
        <f>IF((old!E490&lt;&gt;TRUE)*OR(old!E490&lt;&gt;0),old!D490,"")</f>
        <v/>
      </c>
      <c r="D989" t="str">
        <f t="shared" si="15"/>
        <v/>
      </c>
    </row>
    <row r="990" spans="1:4" hidden="1" x14ac:dyDescent="0.35">
      <c r="A990">
        <f>old!B491</f>
        <v>0</v>
      </c>
      <c r="B990">
        <f>old!C491</f>
        <v>0</v>
      </c>
      <c r="C990" t="str">
        <f>IF((old!E491&lt;&gt;TRUE)*OR(old!E491&lt;&gt;0),old!D491,"")</f>
        <v/>
      </c>
      <c r="D990" t="str">
        <f t="shared" si="15"/>
        <v/>
      </c>
    </row>
    <row r="991" spans="1:4" hidden="1" x14ac:dyDescent="0.35">
      <c r="A991">
        <f>old!B492</f>
        <v>0</v>
      </c>
      <c r="B991">
        <f>old!C492</f>
        <v>0</v>
      </c>
      <c r="C991" t="str">
        <f>IF((old!E492&lt;&gt;TRUE)*OR(old!E492&lt;&gt;0),old!D492,"")</f>
        <v/>
      </c>
      <c r="D991" t="str">
        <f t="shared" si="15"/>
        <v/>
      </c>
    </row>
    <row r="992" spans="1:4" hidden="1" x14ac:dyDescent="0.35">
      <c r="A992">
        <f>old!B493</f>
        <v>0</v>
      </c>
      <c r="B992">
        <f>old!C493</f>
        <v>0</v>
      </c>
      <c r="C992" t="str">
        <f>IF((old!E493&lt;&gt;TRUE)*OR(old!E493&lt;&gt;0),old!D493,"")</f>
        <v/>
      </c>
      <c r="D992" t="str">
        <f t="shared" si="15"/>
        <v/>
      </c>
    </row>
    <row r="993" spans="1:4" hidden="1" x14ac:dyDescent="0.35">
      <c r="A993">
        <f>old!B494</f>
        <v>0</v>
      </c>
      <c r="B993">
        <f>old!C494</f>
        <v>0</v>
      </c>
      <c r="C993" t="str">
        <f>IF((old!E494&lt;&gt;TRUE)*OR(old!E494&lt;&gt;0),old!D494,"")</f>
        <v/>
      </c>
      <c r="D993" t="str">
        <f t="shared" si="15"/>
        <v/>
      </c>
    </row>
    <row r="994" spans="1:4" hidden="1" x14ac:dyDescent="0.35">
      <c r="A994">
        <f>old!B495</f>
        <v>0</v>
      </c>
      <c r="B994">
        <f>old!C495</f>
        <v>0</v>
      </c>
      <c r="C994" t="str">
        <f>IF((old!E495&lt;&gt;TRUE)*OR(old!E495&lt;&gt;0),old!D495,"")</f>
        <v/>
      </c>
      <c r="D994" t="str">
        <f t="shared" si="15"/>
        <v/>
      </c>
    </row>
    <row r="995" spans="1:4" hidden="1" x14ac:dyDescent="0.35">
      <c r="A995">
        <f>old!B496</f>
        <v>0</v>
      </c>
      <c r="B995">
        <f>old!C496</f>
        <v>0</v>
      </c>
      <c r="C995" t="str">
        <f>IF((old!E496&lt;&gt;TRUE)*OR(old!E496&lt;&gt;0),old!D496,"")</f>
        <v/>
      </c>
      <c r="D995" t="str">
        <f t="shared" si="15"/>
        <v/>
      </c>
    </row>
    <row r="996" spans="1:4" hidden="1" x14ac:dyDescent="0.35">
      <c r="A996">
        <f>old!B497</f>
        <v>0</v>
      </c>
      <c r="B996">
        <f>old!C497</f>
        <v>0</v>
      </c>
      <c r="C996" t="str">
        <f>IF((old!E497&lt;&gt;TRUE)*OR(old!E497&lt;&gt;0),old!D497,"")</f>
        <v/>
      </c>
      <c r="D996" t="str">
        <f t="shared" si="15"/>
        <v/>
      </c>
    </row>
    <row r="997" spans="1:4" hidden="1" x14ac:dyDescent="0.35">
      <c r="A997">
        <f>old!B498</f>
        <v>0</v>
      </c>
      <c r="B997">
        <f>old!C498</f>
        <v>0</v>
      </c>
      <c r="C997" t="str">
        <f>IF((old!E498&lt;&gt;TRUE)*OR(old!E498&lt;&gt;0),old!D498,"")</f>
        <v/>
      </c>
      <c r="D997" t="str">
        <f t="shared" si="15"/>
        <v/>
      </c>
    </row>
    <row r="998" spans="1:4" hidden="1" x14ac:dyDescent="0.35">
      <c r="A998">
        <f>old!B499</f>
        <v>0</v>
      </c>
      <c r="B998">
        <f>old!C499</f>
        <v>0</v>
      </c>
      <c r="C998" t="str">
        <f>IF((old!E499&lt;&gt;TRUE)*OR(old!E499&lt;&gt;0),old!D499,"")</f>
        <v/>
      </c>
      <c r="D998" t="str">
        <f t="shared" si="15"/>
        <v/>
      </c>
    </row>
    <row r="999" spans="1:4" hidden="1" x14ac:dyDescent="0.35">
      <c r="A999">
        <f>old!B500</f>
        <v>0</v>
      </c>
      <c r="B999">
        <f>old!C500</f>
        <v>0</v>
      </c>
      <c r="C999" t="str">
        <f>IF((old!E500&lt;&gt;TRUE)*OR(old!E500&lt;&gt;0),old!D500,"")</f>
        <v/>
      </c>
      <c r="D999" t="str">
        <f t="shared" si="15"/>
        <v/>
      </c>
    </row>
    <row r="1000" spans="1:4" hidden="1" x14ac:dyDescent="0.35">
      <c r="A1000">
        <f>old!B501</f>
        <v>0</v>
      </c>
      <c r="B1000">
        <f>old!C501</f>
        <v>0</v>
      </c>
      <c r="C1000" t="str">
        <f>IF((old!E501&lt;&gt;TRUE)*OR(old!E501&lt;&gt;0),old!D501,"")</f>
        <v/>
      </c>
      <c r="D1000" t="str">
        <f t="shared" si="15"/>
        <v/>
      </c>
    </row>
  </sheetData>
  <autoFilter ref="A1:D1000" xr:uid="{426002DE-085D-4E0B-91C5-4B3AB0731A4B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3116-4766-4D31-9D18-C9EE12F59396}">
  <dimension ref="A1:E500"/>
  <sheetViews>
    <sheetView workbookViewId="0"/>
  </sheetViews>
  <sheetFormatPr defaultRowHeight="14.5" x14ac:dyDescent="0.35"/>
  <cols>
    <col min="1" max="1" width="65" bestFit="1" customWidth="1"/>
    <col min="2" max="2" width="33.453125" bestFit="1" customWidth="1"/>
    <col min="3" max="3" width="45" bestFit="1" customWidth="1"/>
    <col min="4" max="4" width="26.54296875" bestFit="1" customWidth="1"/>
    <col min="5" max="5" width="24.81640625" bestFit="1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5</v>
      </c>
    </row>
    <row r="2" spans="1:5" x14ac:dyDescent="0.35">
      <c r="A2" t="s">
        <v>6</v>
      </c>
      <c r="B2" t="s">
        <v>160</v>
      </c>
      <c r="C2" t="s">
        <v>160</v>
      </c>
      <c r="D2" t="s">
        <v>7</v>
      </c>
      <c r="E2" t="b">
        <f>_xlfn.IFNA(VLOOKUP(A2,old!$A:$D,4,FALSE)=D2,D2)</f>
        <v>1</v>
      </c>
    </row>
    <row r="3" spans="1:5" x14ac:dyDescent="0.35">
      <c r="A3" t="s">
        <v>8</v>
      </c>
      <c r="B3" t="s">
        <v>161</v>
      </c>
      <c r="C3" t="s">
        <v>161</v>
      </c>
      <c r="D3" t="s">
        <v>7</v>
      </c>
      <c r="E3" t="b">
        <f>_xlfn.IFNA(VLOOKUP(A3,old!$A:$D,4,FALSE)=D3,D3)</f>
        <v>1</v>
      </c>
    </row>
    <row r="4" spans="1:5" x14ac:dyDescent="0.35">
      <c r="A4" t="s">
        <v>9</v>
      </c>
      <c r="B4" t="s">
        <v>162</v>
      </c>
      <c r="C4" t="s">
        <v>162</v>
      </c>
      <c r="D4" t="s">
        <v>7</v>
      </c>
      <c r="E4" t="b">
        <f>_xlfn.IFNA(VLOOKUP(A4,old!$A:$D,4,FALSE)=D4,D4)</f>
        <v>1</v>
      </c>
    </row>
    <row r="5" spans="1:5" x14ac:dyDescent="0.35">
      <c r="A5" t="s">
        <v>10</v>
      </c>
      <c r="B5" t="s">
        <v>163</v>
      </c>
      <c r="C5" t="s">
        <v>163</v>
      </c>
      <c r="D5" t="s">
        <v>11</v>
      </c>
      <c r="E5" t="b">
        <f>_xlfn.IFNA(VLOOKUP(A5,old!$A:$D,4,FALSE)=D5,D5)</f>
        <v>1</v>
      </c>
    </row>
    <row r="6" spans="1:5" x14ac:dyDescent="0.35">
      <c r="A6" t="s">
        <v>12</v>
      </c>
      <c r="B6" t="s">
        <v>164</v>
      </c>
      <c r="C6" t="s">
        <v>164</v>
      </c>
      <c r="D6" t="s">
        <v>13</v>
      </c>
      <c r="E6" t="b">
        <f>_xlfn.IFNA(VLOOKUP(A6,old!$A:$D,4,FALSE)=D6,D6)</f>
        <v>1</v>
      </c>
    </row>
    <row r="7" spans="1:5" x14ac:dyDescent="0.35">
      <c r="A7" t="s">
        <v>14</v>
      </c>
      <c r="B7" t="s">
        <v>165</v>
      </c>
      <c r="C7" t="s">
        <v>165</v>
      </c>
      <c r="D7" t="s">
        <v>13</v>
      </c>
      <c r="E7" t="b">
        <f>_xlfn.IFNA(VLOOKUP(A7,old!$A:$D,4,FALSE)=D7,D7)</f>
        <v>1</v>
      </c>
    </row>
    <row r="8" spans="1:5" x14ac:dyDescent="0.35">
      <c r="A8" t="s">
        <v>15</v>
      </c>
      <c r="B8" t="s">
        <v>166</v>
      </c>
      <c r="C8" t="s">
        <v>166</v>
      </c>
      <c r="D8" t="s">
        <v>11</v>
      </c>
      <c r="E8" t="b">
        <f>_xlfn.IFNA(VLOOKUP(A8,old!$A:$D,4,FALSE)=D8,D8)</f>
        <v>1</v>
      </c>
    </row>
    <row r="9" spans="1:5" x14ac:dyDescent="0.35">
      <c r="A9" t="s">
        <v>16</v>
      </c>
      <c r="B9" t="s">
        <v>167</v>
      </c>
      <c r="C9" t="s">
        <v>167</v>
      </c>
      <c r="D9" t="s">
        <v>11</v>
      </c>
      <c r="E9" t="b">
        <f>_xlfn.IFNA(VLOOKUP(A9,old!$A:$D,4,FALSE)=D9,D9)</f>
        <v>1</v>
      </c>
    </row>
    <row r="10" spans="1:5" x14ac:dyDescent="0.35">
      <c r="A10" t="s">
        <v>17</v>
      </c>
      <c r="B10" t="s">
        <v>168</v>
      </c>
      <c r="C10" t="s">
        <v>168</v>
      </c>
      <c r="D10" t="s">
        <v>11</v>
      </c>
      <c r="E10" t="b">
        <f>_xlfn.IFNA(VLOOKUP(A10,old!$A:$D,4,FALSE)=D10,D10)</f>
        <v>1</v>
      </c>
    </row>
    <row r="11" spans="1:5" x14ac:dyDescent="0.35">
      <c r="A11" t="s">
        <v>18</v>
      </c>
      <c r="B11" t="s">
        <v>169</v>
      </c>
      <c r="C11" t="s">
        <v>169</v>
      </c>
      <c r="D11" t="s">
        <v>11</v>
      </c>
      <c r="E11" t="b">
        <f>_xlfn.IFNA(VLOOKUP(A11,old!$A:$D,4,FALSE)=D11,D11)</f>
        <v>0</v>
      </c>
    </row>
    <row r="12" spans="1:5" x14ac:dyDescent="0.35">
      <c r="A12" t="s">
        <v>19</v>
      </c>
      <c r="B12" t="s">
        <v>170</v>
      </c>
      <c r="C12" t="s">
        <v>170</v>
      </c>
      <c r="D12" t="s">
        <v>13</v>
      </c>
      <c r="E12" t="b">
        <f>_xlfn.IFNA(VLOOKUP(A12,old!$A:$D,4,FALSE)=D12,D12)</f>
        <v>1</v>
      </c>
    </row>
    <row r="13" spans="1:5" x14ac:dyDescent="0.35">
      <c r="A13" t="s">
        <v>20</v>
      </c>
      <c r="B13" t="s">
        <v>171</v>
      </c>
      <c r="C13" t="s">
        <v>171</v>
      </c>
      <c r="D13" t="s">
        <v>13</v>
      </c>
      <c r="E13" t="b">
        <f>_xlfn.IFNA(VLOOKUP(A13,old!$A:$D,4,FALSE)=D13,D13)</f>
        <v>1</v>
      </c>
    </row>
    <row r="14" spans="1:5" x14ac:dyDescent="0.35">
      <c r="A14" t="s">
        <v>21</v>
      </c>
      <c r="B14" t="s">
        <v>172</v>
      </c>
      <c r="C14" t="s">
        <v>172</v>
      </c>
      <c r="D14" t="s">
        <v>13</v>
      </c>
      <c r="E14" t="b">
        <f>_xlfn.IFNA(VLOOKUP(A14,old!$A:$D,4,FALSE)=D14,D14)</f>
        <v>1</v>
      </c>
    </row>
    <row r="15" spans="1:5" x14ac:dyDescent="0.35">
      <c r="A15" t="s">
        <v>22</v>
      </c>
      <c r="B15" t="s">
        <v>173</v>
      </c>
      <c r="C15" t="s">
        <v>173</v>
      </c>
      <c r="D15" t="s">
        <v>13</v>
      </c>
      <c r="E15" t="b">
        <f>_xlfn.IFNA(VLOOKUP(A15,old!$A:$D,4,FALSE)=D15,D15)</f>
        <v>1</v>
      </c>
    </row>
    <row r="16" spans="1:5" x14ac:dyDescent="0.35">
      <c r="A16" t="s">
        <v>23</v>
      </c>
      <c r="B16" t="s">
        <v>174</v>
      </c>
      <c r="C16" t="s">
        <v>174</v>
      </c>
      <c r="D16" t="s">
        <v>11</v>
      </c>
      <c r="E16" t="b">
        <f>_xlfn.IFNA(VLOOKUP(A16,old!$A:$D,4,FALSE)=D16,D16)</f>
        <v>1</v>
      </c>
    </row>
    <row r="17" spans="1:5" x14ac:dyDescent="0.35">
      <c r="A17" t="s">
        <v>24</v>
      </c>
      <c r="B17" t="s">
        <v>175</v>
      </c>
      <c r="C17" t="s">
        <v>175</v>
      </c>
      <c r="D17" t="s">
        <v>13</v>
      </c>
      <c r="E17" t="b">
        <f>_xlfn.IFNA(VLOOKUP(A17,old!$A:$D,4,FALSE)=D17,D17)</f>
        <v>1</v>
      </c>
    </row>
    <row r="18" spans="1:5" x14ac:dyDescent="0.35">
      <c r="A18" t="s">
        <v>25</v>
      </c>
      <c r="B18" t="s">
        <v>176</v>
      </c>
      <c r="C18" t="s">
        <v>176</v>
      </c>
      <c r="D18" t="s">
        <v>13</v>
      </c>
      <c r="E18" t="b">
        <f>_xlfn.IFNA(VLOOKUP(A18,old!$A:$D,4,FALSE)=D18,D18)</f>
        <v>1</v>
      </c>
    </row>
    <row r="19" spans="1:5" x14ac:dyDescent="0.35">
      <c r="A19" t="s">
        <v>26</v>
      </c>
      <c r="B19" t="s">
        <v>177</v>
      </c>
      <c r="C19" t="s">
        <v>177</v>
      </c>
      <c r="D19" t="s">
        <v>13</v>
      </c>
      <c r="E19" t="b">
        <f>_xlfn.IFNA(VLOOKUP(A19,old!$A:$D,4,FALSE)=D19,D19)</f>
        <v>1</v>
      </c>
    </row>
    <row r="20" spans="1:5" x14ac:dyDescent="0.35">
      <c r="A20" t="s">
        <v>27</v>
      </c>
      <c r="B20" t="s">
        <v>178</v>
      </c>
      <c r="C20" t="s">
        <v>178</v>
      </c>
      <c r="D20" t="s">
        <v>13</v>
      </c>
      <c r="E20" t="b">
        <f>_xlfn.IFNA(VLOOKUP(A20,old!$A:$D,4,FALSE)=D20,D20)</f>
        <v>1</v>
      </c>
    </row>
    <row r="21" spans="1:5" x14ac:dyDescent="0.35">
      <c r="A21" t="s">
        <v>28</v>
      </c>
      <c r="B21" t="s">
        <v>179</v>
      </c>
      <c r="C21" t="s">
        <v>179</v>
      </c>
      <c r="D21" t="s">
        <v>13</v>
      </c>
      <c r="E21" t="b">
        <f>_xlfn.IFNA(VLOOKUP(A21,old!$A:$D,4,FALSE)=D21,D21)</f>
        <v>1</v>
      </c>
    </row>
    <row r="22" spans="1:5" x14ac:dyDescent="0.35">
      <c r="A22" t="s">
        <v>29</v>
      </c>
      <c r="B22" t="s">
        <v>180</v>
      </c>
      <c r="C22" t="s">
        <v>180</v>
      </c>
      <c r="D22" t="s">
        <v>11</v>
      </c>
      <c r="E22" t="b">
        <f>_xlfn.IFNA(VLOOKUP(A22,old!$A:$D,4,FALSE)=D22,D22)</f>
        <v>1</v>
      </c>
    </row>
    <row r="23" spans="1:5" x14ac:dyDescent="0.35">
      <c r="A23" t="s">
        <v>30</v>
      </c>
      <c r="B23" t="s">
        <v>181</v>
      </c>
      <c r="C23" t="s">
        <v>181</v>
      </c>
      <c r="D23" t="s">
        <v>11</v>
      </c>
      <c r="E23" t="b">
        <f>_xlfn.IFNA(VLOOKUP(A23,old!$A:$D,4,FALSE)=D23,D23)</f>
        <v>1</v>
      </c>
    </row>
    <row r="24" spans="1:5" x14ac:dyDescent="0.35">
      <c r="A24" t="s">
        <v>31</v>
      </c>
      <c r="B24" t="s">
        <v>182</v>
      </c>
      <c r="C24" t="s">
        <v>182</v>
      </c>
      <c r="D24" t="s">
        <v>7</v>
      </c>
      <c r="E24" t="b">
        <f>_xlfn.IFNA(VLOOKUP(A24,old!$A:$D,4,FALSE)=D24,D24)</f>
        <v>1</v>
      </c>
    </row>
    <row r="25" spans="1:5" x14ac:dyDescent="0.35">
      <c r="A25" t="s">
        <v>32</v>
      </c>
      <c r="B25" t="s">
        <v>183</v>
      </c>
      <c r="C25" t="s">
        <v>183</v>
      </c>
      <c r="D25" t="s">
        <v>33</v>
      </c>
      <c r="E25" t="b">
        <f>_xlfn.IFNA(VLOOKUP(A25,old!$A:$D,4,FALSE)=D25,D25)</f>
        <v>1</v>
      </c>
    </row>
    <row r="26" spans="1:5" x14ac:dyDescent="0.35">
      <c r="A26" t="s">
        <v>34</v>
      </c>
      <c r="B26" t="s">
        <v>184</v>
      </c>
      <c r="C26" t="s">
        <v>184</v>
      </c>
      <c r="D26" t="s">
        <v>11</v>
      </c>
      <c r="E26" t="b">
        <f>_xlfn.IFNA(VLOOKUP(A26,old!$A:$D,4,FALSE)=D26,D26)</f>
        <v>1</v>
      </c>
    </row>
    <row r="27" spans="1:5" x14ac:dyDescent="0.35">
      <c r="A27" t="s">
        <v>35</v>
      </c>
      <c r="B27" t="s">
        <v>185</v>
      </c>
      <c r="C27" t="s">
        <v>185</v>
      </c>
      <c r="D27" t="s">
        <v>36</v>
      </c>
      <c r="E27" t="b">
        <f>_xlfn.IFNA(VLOOKUP(A27,old!$A:$D,4,FALSE)=D27,D27)</f>
        <v>1</v>
      </c>
    </row>
    <row r="28" spans="1:5" x14ac:dyDescent="0.35">
      <c r="A28" t="s">
        <v>37</v>
      </c>
      <c r="B28" t="s">
        <v>186</v>
      </c>
      <c r="C28" t="s">
        <v>186</v>
      </c>
      <c r="D28" t="s">
        <v>11</v>
      </c>
      <c r="E28" t="b">
        <f>_xlfn.IFNA(VLOOKUP(A28,old!$A:$D,4,FALSE)=D28,D28)</f>
        <v>1</v>
      </c>
    </row>
    <row r="29" spans="1:5" x14ac:dyDescent="0.35">
      <c r="A29" t="s">
        <v>38</v>
      </c>
      <c r="B29" t="s">
        <v>187</v>
      </c>
      <c r="C29" t="s">
        <v>187</v>
      </c>
      <c r="D29" t="s">
        <v>11</v>
      </c>
      <c r="E29" t="b">
        <f>_xlfn.IFNA(VLOOKUP(A29,old!$A:$D,4,FALSE)=D29,D29)</f>
        <v>1</v>
      </c>
    </row>
    <row r="30" spans="1:5" x14ac:dyDescent="0.35">
      <c r="A30" t="s">
        <v>39</v>
      </c>
      <c r="B30" t="s">
        <v>188</v>
      </c>
      <c r="C30" t="s">
        <v>188</v>
      </c>
      <c r="D30" t="s">
        <v>13</v>
      </c>
      <c r="E30" t="b">
        <f>_xlfn.IFNA(VLOOKUP(A30,old!$A:$D,4,FALSE)=D30,D30)</f>
        <v>1</v>
      </c>
    </row>
    <row r="31" spans="1:5" x14ac:dyDescent="0.35">
      <c r="A31" t="s">
        <v>40</v>
      </c>
      <c r="B31" t="s">
        <v>189</v>
      </c>
      <c r="C31" t="s">
        <v>189</v>
      </c>
      <c r="D31" t="s">
        <v>11</v>
      </c>
      <c r="E31" t="b">
        <f>_xlfn.IFNA(VLOOKUP(A31,old!$A:$D,4,FALSE)=D31,D31)</f>
        <v>1</v>
      </c>
    </row>
    <row r="32" spans="1:5" x14ac:dyDescent="0.35">
      <c r="A32" t="s">
        <v>41</v>
      </c>
      <c r="B32" t="s">
        <v>190</v>
      </c>
      <c r="C32" t="s">
        <v>190</v>
      </c>
      <c r="D32" t="s">
        <v>13</v>
      </c>
      <c r="E32" t="b">
        <f>_xlfn.IFNA(VLOOKUP(A32,old!$A:$D,4,FALSE)=D32,D32)</f>
        <v>0</v>
      </c>
    </row>
    <row r="33" spans="1:5" x14ac:dyDescent="0.35">
      <c r="A33" t="s">
        <v>42</v>
      </c>
      <c r="B33" t="s">
        <v>191</v>
      </c>
      <c r="C33" t="s">
        <v>191</v>
      </c>
      <c r="D33" t="s">
        <v>13</v>
      </c>
      <c r="E33" t="b">
        <f>_xlfn.IFNA(VLOOKUP(A33,old!$A:$D,4,FALSE)=D33,D33)</f>
        <v>1</v>
      </c>
    </row>
    <row r="34" spans="1:5" x14ac:dyDescent="0.35">
      <c r="A34" t="s">
        <v>43</v>
      </c>
      <c r="B34" t="s">
        <v>192</v>
      </c>
      <c r="C34" t="s">
        <v>192</v>
      </c>
      <c r="D34" t="s">
        <v>13</v>
      </c>
      <c r="E34" t="b">
        <f>_xlfn.IFNA(VLOOKUP(A34,old!$A:$D,4,FALSE)=D34,D34)</f>
        <v>1</v>
      </c>
    </row>
    <row r="35" spans="1:5" x14ac:dyDescent="0.35">
      <c r="A35" t="s">
        <v>44</v>
      </c>
      <c r="B35" t="s">
        <v>193</v>
      </c>
      <c r="C35" t="s">
        <v>193</v>
      </c>
      <c r="D35" t="s">
        <v>33</v>
      </c>
      <c r="E35" t="b">
        <f>_xlfn.IFNA(VLOOKUP(A35,old!$A:$D,4,FALSE)=D35,D35)</f>
        <v>1</v>
      </c>
    </row>
    <row r="36" spans="1:5" x14ac:dyDescent="0.35">
      <c r="A36" t="s">
        <v>45</v>
      </c>
      <c r="B36" t="s">
        <v>194</v>
      </c>
      <c r="C36" t="s">
        <v>194</v>
      </c>
      <c r="D36" t="s">
        <v>11</v>
      </c>
      <c r="E36" t="b">
        <f>_xlfn.IFNA(VLOOKUP(A36,old!$A:$D,4,FALSE)=D36,D36)</f>
        <v>1</v>
      </c>
    </row>
    <row r="37" spans="1:5" x14ac:dyDescent="0.35">
      <c r="A37" t="s">
        <v>46</v>
      </c>
      <c r="B37" t="s">
        <v>195</v>
      </c>
      <c r="C37" t="s">
        <v>195</v>
      </c>
      <c r="D37" t="s">
        <v>36</v>
      </c>
      <c r="E37" t="b">
        <f>_xlfn.IFNA(VLOOKUP(A37,old!$A:$D,4,FALSE)=D37,D37)</f>
        <v>1</v>
      </c>
    </row>
    <row r="38" spans="1:5" x14ac:dyDescent="0.35">
      <c r="A38" t="s">
        <v>47</v>
      </c>
      <c r="B38" t="s">
        <v>196</v>
      </c>
      <c r="C38" t="s">
        <v>196</v>
      </c>
      <c r="D38" t="s">
        <v>13</v>
      </c>
      <c r="E38" t="b">
        <f>_xlfn.IFNA(VLOOKUP(A38,old!$A:$D,4,FALSE)=D38,D38)</f>
        <v>1</v>
      </c>
    </row>
    <row r="39" spans="1:5" x14ac:dyDescent="0.35">
      <c r="A39" t="s">
        <v>48</v>
      </c>
      <c r="B39" t="s">
        <v>197</v>
      </c>
      <c r="C39" t="s">
        <v>197</v>
      </c>
      <c r="D39" t="s">
        <v>13</v>
      </c>
      <c r="E39" t="b">
        <f>_xlfn.IFNA(VLOOKUP(A39,old!$A:$D,4,FALSE)=D39,D39)</f>
        <v>1</v>
      </c>
    </row>
    <row r="40" spans="1:5" x14ac:dyDescent="0.35">
      <c r="A40" t="s">
        <v>49</v>
      </c>
      <c r="B40" t="s">
        <v>198</v>
      </c>
      <c r="C40" t="s">
        <v>198</v>
      </c>
      <c r="D40" t="s">
        <v>13</v>
      </c>
      <c r="E40" t="b">
        <f>_xlfn.IFNA(VLOOKUP(A40,old!$A:$D,4,FALSE)=D40,D40)</f>
        <v>1</v>
      </c>
    </row>
    <row r="41" spans="1:5" x14ac:dyDescent="0.35">
      <c r="A41" t="s">
        <v>50</v>
      </c>
      <c r="B41" t="s">
        <v>199</v>
      </c>
      <c r="C41" t="s">
        <v>199</v>
      </c>
      <c r="D41" t="s">
        <v>11</v>
      </c>
      <c r="E41" t="b">
        <f>_xlfn.IFNA(VLOOKUP(A41,old!$A:$D,4,FALSE)=D41,D41)</f>
        <v>1</v>
      </c>
    </row>
    <row r="42" spans="1:5" x14ac:dyDescent="0.35">
      <c r="A42" t="s">
        <v>51</v>
      </c>
      <c r="B42" t="s">
        <v>200</v>
      </c>
      <c r="C42" t="s">
        <v>200</v>
      </c>
      <c r="D42" t="s">
        <v>13</v>
      </c>
      <c r="E42" t="b">
        <f>_xlfn.IFNA(VLOOKUP(A42,old!$A:$D,4,FALSE)=D42,D42)</f>
        <v>1</v>
      </c>
    </row>
    <row r="43" spans="1:5" x14ac:dyDescent="0.35">
      <c r="A43" t="s">
        <v>52</v>
      </c>
      <c r="B43" t="s">
        <v>201</v>
      </c>
      <c r="C43" t="s">
        <v>201</v>
      </c>
      <c r="D43" t="s">
        <v>11</v>
      </c>
      <c r="E43" t="b">
        <f>_xlfn.IFNA(VLOOKUP(A43,old!$A:$D,4,FALSE)=D43,D43)</f>
        <v>1</v>
      </c>
    </row>
    <row r="44" spans="1:5" x14ac:dyDescent="0.35">
      <c r="A44" t="s">
        <v>53</v>
      </c>
      <c r="B44" t="s">
        <v>202</v>
      </c>
      <c r="C44" t="s">
        <v>202</v>
      </c>
      <c r="D44" t="s">
        <v>13</v>
      </c>
      <c r="E44" t="b">
        <f>_xlfn.IFNA(VLOOKUP(A44,old!$A:$D,4,FALSE)=D44,D44)</f>
        <v>1</v>
      </c>
    </row>
    <row r="45" spans="1:5" x14ac:dyDescent="0.35">
      <c r="A45" t="s">
        <v>54</v>
      </c>
      <c r="B45" t="s">
        <v>203</v>
      </c>
      <c r="C45" t="s">
        <v>203</v>
      </c>
      <c r="D45" t="s">
        <v>11</v>
      </c>
      <c r="E45" t="b">
        <f>_xlfn.IFNA(VLOOKUP(A45,old!$A:$D,4,FALSE)=D45,D45)</f>
        <v>1</v>
      </c>
    </row>
    <row r="46" spans="1:5" x14ac:dyDescent="0.35">
      <c r="A46" t="s">
        <v>55</v>
      </c>
      <c r="B46" t="s">
        <v>204</v>
      </c>
      <c r="C46" t="s">
        <v>204</v>
      </c>
      <c r="D46" t="s">
        <v>11</v>
      </c>
      <c r="E46" t="b">
        <f>_xlfn.IFNA(VLOOKUP(A46,old!$A:$D,4,FALSE)=D46,D46)</f>
        <v>1</v>
      </c>
    </row>
    <row r="47" spans="1:5" x14ac:dyDescent="0.35">
      <c r="A47" t="s">
        <v>56</v>
      </c>
      <c r="B47" t="s">
        <v>205</v>
      </c>
      <c r="C47" t="s">
        <v>205</v>
      </c>
      <c r="D47" t="s">
        <v>36</v>
      </c>
      <c r="E47" t="b">
        <f>_xlfn.IFNA(VLOOKUP(A47,old!$A:$D,4,FALSE)=D47,D47)</f>
        <v>1</v>
      </c>
    </row>
    <row r="48" spans="1:5" x14ac:dyDescent="0.35">
      <c r="A48" t="s">
        <v>57</v>
      </c>
      <c r="B48" t="s">
        <v>206</v>
      </c>
      <c r="C48" t="s">
        <v>206</v>
      </c>
      <c r="D48" t="s">
        <v>13</v>
      </c>
      <c r="E48" t="b">
        <f>_xlfn.IFNA(VLOOKUP(A48,old!$A:$D,4,FALSE)=D48,D48)</f>
        <v>1</v>
      </c>
    </row>
    <row r="49" spans="1:5" x14ac:dyDescent="0.35">
      <c r="A49" t="s">
        <v>58</v>
      </c>
      <c r="B49" t="s">
        <v>207</v>
      </c>
      <c r="C49" t="s">
        <v>207</v>
      </c>
      <c r="D49" t="s">
        <v>11</v>
      </c>
      <c r="E49" t="b">
        <f>_xlfn.IFNA(VLOOKUP(A49,old!$A:$D,4,FALSE)=D49,D49)</f>
        <v>1</v>
      </c>
    </row>
    <row r="50" spans="1:5" x14ac:dyDescent="0.35">
      <c r="A50" t="s">
        <v>59</v>
      </c>
      <c r="B50" t="s">
        <v>208</v>
      </c>
      <c r="C50" t="s">
        <v>208</v>
      </c>
      <c r="D50" t="s">
        <v>11</v>
      </c>
      <c r="E50" t="b">
        <f>_xlfn.IFNA(VLOOKUP(A50,old!$A:$D,4,FALSE)=D50,D50)</f>
        <v>1</v>
      </c>
    </row>
    <row r="51" spans="1:5" x14ac:dyDescent="0.35">
      <c r="A51" t="s">
        <v>60</v>
      </c>
      <c r="B51" t="s">
        <v>209</v>
      </c>
      <c r="C51" t="s">
        <v>209</v>
      </c>
      <c r="D51" t="s">
        <v>13</v>
      </c>
      <c r="E51" t="b">
        <f>_xlfn.IFNA(VLOOKUP(A51,old!$A:$D,4,FALSE)=D51,D51)</f>
        <v>1</v>
      </c>
    </row>
    <row r="52" spans="1:5" x14ac:dyDescent="0.35">
      <c r="A52" t="s">
        <v>61</v>
      </c>
      <c r="B52" t="s">
        <v>210</v>
      </c>
      <c r="C52" t="s">
        <v>210</v>
      </c>
      <c r="D52" t="s">
        <v>11</v>
      </c>
      <c r="E52" t="b">
        <f>_xlfn.IFNA(VLOOKUP(A52,old!$A:$D,4,FALSE)=D52,D52)</f>
        <v>1</v>
      </c>
    </row>
    <row r="53" spans="1:5" x14ac:dyDescent="0.35">
      <c r="A53" t="s">
        <v>62</v>
      </c>
      <c r="B53" t="s">
        <v>211</v>
      </c>
      <c r="C53" t="s">
        <v>211</v>
      </c>
      <c r="D53" t="s">
        <v>11</v>
      </c>
      <c r="E53" t="b">
        <f>_xlfn.IFNA(VLOOKUP(A53,old!$A:$D,4,FALSE)=D53,D53)</f>
        <v>1</v>
      </c>
    </row>
    <row r="54" spans="1:5" x14ac:dyDescent="0.35">
      <c r="A54" t="s">
        <v>63</v>
      </c>
      <c r="B54" t="s">
        <v>212</v>
      </c>
      <c r="C54" t="s">
        <v>212</v>
      </c>
      <c r="D54" t="s">
        <v>13</v>
      </c>
      <c r="E54" t="b">
        <f>_xlfn.IFNA(VLOOKUP(A54,old!$A:$D,4,FALSE)=D54,D54)</f>
        <v>1</v>
      </c>
    </row>
    <row r="55" spans="1:5" x14ac:dyDescent="0.35">
      <c r="A55" t="s">
        <v>64</v>
      </c>
      <c r="B55" t="s">
        <v>213</v>
      </c>
      <c r="C55" t="s">
        <v>213</v>
      </c>
      <c r="D55" t="s">
        <v>11</v>
      </c>
      <c r="E55" t="b">
        <f>_xlfn.IFNA(VLOOKUP(A55,old!$A:$D,4,FALSE)=D55,D55)</f>
        <v>1</v>
      </c>
    </row>
    <row r="56" spans="1:5" x14ac:dyDescent="0.35">
      <c r="A56" t="s">
        <v>65</v>
      </c>
      <c r="B56" t="s">
        <v>214</v>
      </c>
      <c r="C56" t="s">
        <v>214</v>
      </c>
      <c r="D56" t="s">
        <v>11</v>
      </c>
      <c r="E56" t="b">
        <f>_xlfn.IFNA(VLOOKUP(A56,old!$A:$D,4,FALSE)=D56,D56)</f>
        <v>1</v>
      </c>
    </row>
    <row r="57" spans="1:5" x14ac:dyDescent="0.35">
      <c r="A57" t="s">
        <v>66</v>
      </c>
      <c r="B57" t="s">
        <v>215</v>
      </c>
      <c r="C57" t="s">
        <v>215</v>
      </c>
      <c r="D57" t="s">
        <v>11</v>
      </c>
      <c r="E57" t="b">
        <f>_xlfn.IFNA(VLOOKUP(A57,old!$A:$D,4,FALSE)=D57,D57)</f>
        <v>1</v>
      </c>
    </row>
    <row r="58" spans="1:5" x14ac:dyDescent="0.35">
      <c r="A58" t="s">
        <v>67</v>
      </c>
      <c r="B58" t="s">
        <v>216</v>
      </c>
      <c r="C58" t="s">
        <v>216</v>
      </c>
      <c r="D58" t="s">
        <v>13</v>
      </c>
      <c r="E58" t="b">
        <f>_xlfn.IFNA(VLOOKUP(A58,old!$A:$D,4,FALSE)=D58,D58)</f>
        <v>1</v>
      </c>
    </row>
    <row r="59" spans="1:5" x14ac:dyDescent="0.35">
      <c r="A59" t="s">
        <v>68</v>
      </c>
      <c r="B59" t="s">
        <v>217</v>
      </c>
      <c r="C59" t="s">
        <v>217</v>
      </c>
      <c r="D59" t="s">
        <v>11</v>
      </c>
      <c r="E59" t="b">
        <f>_xlfn.IFNA(VLOOKUP(A59,old!$A:$D,4,FALSE)=D59,D59)</f>
        <v>1</v>
      </c>
    </row>
    <row r="60" spans="1:5" x14ac:dyDescent="0.35">
      <c r="A60" t="s">
        <v>69</v>
      </c>
      <c r="B60" t="s">
        <v>218</v>
      </c>
      <c r="C60" t="s">
        <v>218</v>
      </c>
      <c r="D60" t="s">
        <v>13</v>
      </c>
      <c r="E60" t="b">
        <f>_xlfn.IFNA(VLOOKUP(A60,old!$A:$D,4,FALSE)=D60,D60)</f>
        <v>1</v>
      </c>
    </row>
    <row r="61" spans="1:5" x14ac:dyDescent="0.35">
      <c r="A61" t="s">
        <v>70</v>
      </c>
      <c r="B61" t="s">
        <v>219</v>
      </c>
      <c r="C61" t="s">
        <v>219</v>
      </c>
      <c r="D61" t="s">
        <v>13</v>
      </c>
      <c r="E61" t="b">
        <f>_xlfn.IFNA(VLOOKUP(A61,old!$A:$D,4,FALSE)=D61,D61)</f>
        <v>1</v>
      </c>
    </row>
    <row r="62" spans="1:5" x14ac:dyDescent="0.35">
      <c r="A62" t="s">
        <v>71</v>
      </c>
      <c r="B62" t="s">
        <v>220</v>
      </c>
      <c r="C62" t="s">
        <v>220</v>
      </c>
      <c r="D62" t="s">
        <v>11</v>
      </c>
      <c r="E62" t="b">
        <f>_xlfn.IFNA(VLOOKUP(A62,old!$A:$D,4,FALSE)=D62,D62)</f>
        <v>1</v>
      </c>
    </row>
    <row r="63" spans="1:5" x14ac:dyDescent="0.35">
      <c r="A63" t="s">
        <v>72</v>
      </c>
      <c r="B63" t="s">
        <v>221</v>
      </c>
      <c r="C63" t="s">
        <v>221</v>
      </c>
      <c r="D63" t="s">
        <v>13</v>
      </c>
      <c r="E63" t="b">
        <f>_xlfn.IFNA(VLOOKUP(A63,old!$A:$D,4,FALSE)=D63,D63)</f>
        <v>1</v>
      </c>
    </row>
    <row r="64" spans="1:5" x14ac:dyDescent="0.35">
      <c r="A64" t="s">
        <v>73</v>
      </c>
      <c r="B64" t="s">
        <v>222</v>
      </c>
      <c r="C64" t="s">
        <v>222</v>
      </c>
      <c r="D64" t="s">
        <v>11</v>
      </c>
      <c r="E64" t="b">
        <f>_xlfn.IFNA(VLOOKUP(A64,old!$A:$D,4,FALSE)=D64,D64)</f>
        <v>1</v>
      </c>
    </row>
    <row r="65" spans="1:5" x14ac:dyDescent="0.35">
      <c r="A65" t="s">
        <v>74</v>
      </c>
      <c r="B65" t="s">
        <v>223</v>
      </c>
      <c r="C65" t="s">
        <v>223</v>
      </c>
      <c r="D65" t="s">
        <v>11</v>
      </c>
      <c r="E65" t="b">
        <f>_xlfn.IFNA(VLOOKUP(A65,old!$A:$D,4,FALSE)=D65,D65)</f>
        <v>1</v>
      </c>
    </row>
    <row r="66" spans="1:5" x14ac:dyDescent="0.35">
      <c r="A66" t="s">
        <v>75</v>
      </c>
      <c r="B66" t="s">
        <v>224</v>
      </c>
      <c r="C66" t="s">
        <v>224</v>
      </c>
      <c r="D66" t="s">
        <v>11</v>
      </c>
      <c r="E66" t="b">
        <f>_xlfn.IFNA(VLOOKUP(A66,old!$A:$D,4,FALSE)=D66,D66)</f>
        <v>1</v>
      </c>
    </row>
    <row r="67" spans="1:5" x14ac:dyDescent="0.35">
      <c r="A67" t="s">
        <v>76</v>
      </c>
      <c r="B67" t="s">
        <v>225</v>
      </c>
      <c r="C67" t="s">
        <v>225</v>
      </c>
      <c r="D67" t="s">
        <v>33</v>
      </c>
      <c r="E67" t="b">
        <f>_xlfn.IFNA(VLOOKUP(A67,old!$A:$D,4,FALSE)=D67,D67)</f>
        <v>1</v>
      </c>
    </row>
    <row r="68" spans="1:5" x14ac:dyDescent="0.35">
      <c r="A68" t="s">
        <v>77</v>
      </c>
      <c r="B68" t="s">
        <v>226</v>
      </c>
      <c r="C68" t="s">
        <v>226</v>
      </c>
      <c r="D68" t="s">
        <v>11</v>
      </c>
      <c r="E68" t="b">
        <f>_xlfn.IFNA(VLOOKUP(A68,old!$A:$D,4,FALSE)=D68,D68)</f>
        <v>1</v>
      </c>
    </row>
    <row r="69" spans="1:5" x14ac:dyDescent="0.35">
      <c r="A69" t="s">
        <v>78</v>
      </c>
      <c r="B69" t="s">
        <v>227</v>
      </c>
      <c r="C69" t="s">
        <v>227</v>
      </c>
      <c r="D69" t="s">
        <v>11</v>
      </c>
      <c r="E69" t="b">
        <f>_xlfn.IFNA(VLOOKUP(A69,old!$A:$D,4,FALSE)=D69,D69)</f>
        <v>1</v>
      </c>
    </row>
    <row r="70" spans="1:5" x14ac:dyDescent="0.35">
      <c r="A70" t="s">
        <v>79</v>
      </c>
      <c r="B70" t="s">
        <v>228</v>
      </c>
      <c r="C70" t="s">
        <v>228</v>
      </c>
      <c r="D70" t="s">
        <v>13</v>
      </c>
      <c r="E70" t="b">
        <f>_xlfn.IFNA(VLOOKUP(A70,old!$A:$D,4,FALSE)=D70,D70)</f>
        <v>1</v>
      </c>
    </row>
    <row r="71" spans="1:5" x14ac:dyDescent="0.35">
      <c r="A71" t="s">
        <v>80</v>
      </c>
      <c r="B71" t="s">
        <v>229</v>
      </c>
      <c r="C71" t="s">
        <v>229</v>
      </c>
      <c r="D71" t="s">
        <v>13</v>
      </c>
      <c r="E71" t="b">
        <f>_xlfn.IFNA(VLOOKUP(A71,old!$A:$D,4,FALSE)=D71,D71)</f>
        <v>1</v>
      </c>
    </row>
    <row r="72" spans="1:5" x14ac:dyDescent="0.35">
      <c r="A72" t="s">
        <v>81</v>
      </c>
      <c r="B72" t="s">
        <v>230</v>
      </c>
      <c r="C72" t="s">
        <v>230</v>
      </c>
      <c r="D72" t="s">
        <v>11</v>
      </c>
      <c r="E72" t="b">
        <f>_xlfn.IFNA(VLOOKUP(A72,old!$A:$D,4,FALSE)=D72,D72)</f>
        <v>1</v>
      </c>
    </row>
    <row r="73" spans="1:5" x14ac:dyDescent="0.35">
      <c r="A73" t="s">
        <v>82</v>
      </c>
      <c r="B73" t="s">
        <v>231</v>
      </c>
      <c r="C73" t="s">
        <v>231</v>
      </c>
      <c r="D73" t="s">
        <v>13</v>
      </c>
      <c r="E73" t="b">
        <f>_xlfn.IFNA(VLOOKUP(A73,old!$A:$D,4,FALSE)=D73,D73)</f>
        <v>1</v>
      </c>
    </row>
    <row r="74" spans="1:5" x14ac:dyDescent="0.35">
      <c r="A74" t="s">
        <v>83</v>
      </c>
      <c r="B74" t="s">
        <v>232</v>
      </c>
      <c r="C74" t="s">
        <v>232</v>
      </c>
      <c r="D74" t="s">
        <v>11</v>
      </c>
      <c r="E74" t="b">
        <f>_xlfn.IFNA(VLOOKUP(A74,old!$A:$D,4,FALSE)=D74,D74)</f>
        <v>1</v>
      </c>
    </row>
    <row r="75" spans="1:5" x14ac:dyDescent="0.35">
      <c r="A75" t="s">
        <v>84</v>
      </c>
      <c r="B75" t="s">
        <v>233</v>
      </c>
      <c r="C75" t="s">
        <v>233</v>
      </c>
      <c r="D75" t="s">
        <v>33</v>
      </c>
      <c r="E75" t="b">
        <f>_xlfn.IFNA(VLOOKUP(A75,old!$A:$D,4,FALSE)=D75,D75)</f>
        <v>1</v>
      </c>
    </row>
    <row r="76" spans="1:5" x14ac:dyDescent="0.35">
      <c r="A76" t="s">
        <v>85</v>
      </c>
      <c r="B76" t="s">
        <v>234</v>
      </c>
      <c r="C76" t="s">
        <v>234</v>
      </c>
      <c r="D76" t="s">
        <v>11</v>
      </c>
      <c r="E76" t="b">
        <f>_xlfn.IFNA(VLOOKUP(A76,old!$A:$D,4,FALSE)=D76,D76)</f>
        <v>1</v>
      </c>
    </row>
    <row r="77" spans="1:5" x14ac:dyDescent="0.35">
      <c r="A77" t="s">
        <v>86</v>
      </c>
      <c r="B77" t="s">
        <v>235</v>
      </c>
      <c r="C77" t="s">
        <v>235</v>
      </c>
      <c r="D77" t="s">
        <v>33</v>
      </c>
      <c r="E77" t="b">
        <f>_xlfn.IFNA(VLOOKUP(A77,old!$A:$D,4,FALSE)=D77,D77)</f>
        <v>1</v>
      </c>
    </row>
    <row r="78" spans="1:5" x14ac:dyDescent="0.35">
      <c r="A78" t="s">
        <v>87</v>
      </c>
      <c r="B78" t="s">
        <v>236</v>
      </c>
      <c r="C78" t="s">
        <v>236</v>
      </c>
      <c r="D78" t="s">
        <v>7</v>
      </c>
      <c r="E78" t="b">
        <f>_xlfn.IFNA(VLOOKUP(A78,old!$A:$D,4,FALSE)=D78,D78)</f>
        <v>1</v>
      </c>
    </row>
    <row r="79" spans="1:5" x14ac:dyDescent="0.35">
      <c r="A79" t="s">
        <v>88</v>
      </c>
      <c r="B79" t="s">
        <v>237</v>
      </c>
      <c r="C79" t="s">
        <v>237</v>
      </c>
      <c r="D79" t="s">
        <v>11</v>
      </c>
      <c r="E79" t="b">
        <f>_xlfn.IFNA(VLOOKUP(A79,old!$A:$D,4,FALSE)=D79,D79)</f>
        <v>1</v>
      </c>
    </row>
    <row r="80" spans="1:5" x14ac:dyDescent="0.35">
      <c r="A80" t="s">
        <v>89</v>
      </c>
      <c r="B80" t="s">
        <v>238</v>
      </c>
      <c r="C80" t="s">
        <v>238</v>
      </c>
      <c r="D80" t="s">
        <v>11</v>
      </c>
      <c r="E80" t="b">
        <f>_xlfn.IFNA(VLOOKUP(A80,old!$A:$D,4,FALSE)=D80,D80)</f>
        <v>1</v>
      </c>
    </row>
    <row r="81" spans="1:5" x14ac:dyDescent="0.35">
      <c r="A81" t="s">
        <v>90</v>
      </c>
      <c r="B81" t="s">
        <v>239</v>
      </c>
      <c r="C81" t="s">
        <v>239</v>
      </c>
      <c r="D81" t="s">
        <v>33</v>
      </c>
      <c r="E81" t="b">
        <f>_xlfn.IFNA(VLOOKUP(A81,old!$A:$D,4,FALSE)=D81,D81)</f>
        <v>1</v>
      </c>
    </row>
    <row r="82" spans="1:5" x14ac:dyDescent="0.35">
      <c r="A82" t="s">
        <v>91</v>
      </c>
      <c r="B82" t="s">
        <v>240</v>
      </c>
      <c r="C82" t="s">
        <v>240</v>
      </c>
      <c r="D82" t="s">
        <v>11</v>
      </c>
      <c r="E82" t="b">
        <f>_xlfn.IFNA(VLOOKUP(A82,old!$A:$D,4,FALSE)=D82,D82)</f>
        <v>1</v>
      </c>
    </row>
    <row r="83" spans="1:5" x14ac:dyDescent="0.35">
      <c r="A83" t="s">
        <v>92</v>
      </c>
      <c r="B83" t="s">
        <v>241</v>
      </c>
      <c r="C83" t="s">
        <v>241</v>
      </c>
      <c r="D83" t="s">
        <v>11</v>
      </c>
      <c r="E83" t="b">
        <f>_xlfn.IFNA(VLOOKUP(A83,old!$A:$D,4,FALSE)=D83,D83)</f>
        <v>1</v>
      </c>
    </row>
    <row r="84" spans="1:5" x14ac:dyDescent="0.35">
      <c r="A84" t="s">
        <v>93</v>
      </c>
      <c r="B84" t="s">
        <v>242</v>
      </c>
      <c r="C84" t="s">
        <v>242</v>
      </c>
      <c r="D84" t="s">
        <v>13</v>
      </c>
      <c r="E84" t="b">
        <f>_xlfn.IFNA(VLOOKUP(A84,old!$A:$D,4,FALSE)=D84,D84)</f>
        <v>1</v>
      </c>
    </row>
    <row r="85" spans="1:5" x14ac:dyDescent="0.35">
      <c r="A85" t="s">
        <v>94</v>
      </c>
      <c r="B85" t="s">
        <v>243</v>
      </c>
      <c r="C85" t="s">
        <v>243</v>
      </c>
      <c r="D85" t="s">
        <v>11</v>
      </c>
      <c r="E85" t="b">
        <f>_xlfn.IFNA(VLOOKUP(A85,old!$A:$D,4,FALSE)=D85,D85)</f>
        <v>1</v>
      </c>
    </row>
    <row r="86" spans="1:5" x14ac:dyDescent="0.35">
      <c r="A86" t="s">
        <v>95</v>
      </c>
      <c r="B86" t="s">
        <v>244</v>
      </c>
      <c r="C86" t="s">
        <v>244</v>
      </c>
      <c r="D86" t="s">
        <v>13</v>
      </c>
      <c r="E86" t="b">
        <f>_xlfn.IFNA(VLOOKUP(A86,old!$A:$D,4,FALSE)=D86,D86)</f>
        <v>1</v>
      </c>
    </row>
    <row r="87" spans="1:5" x14ac:dyDescent="0.35">
      <c r="A87" t="s">
        <v>96</v>
      </c>
      <c r="B87" t="s">
        <v>245</v>
      </c>
      <c r="C87" t="s">
        <v>245</v>
      </c>
      <c r="D87" t="s">
        <v>13</v>
      </c>
      <c r="E87" t="b">
        <f>_xlfn.IFNA(VLOOKUP(A87,old!$A:$D,4,FALSE)=D87,D87)</f>
        <v>1</v>
      </c>
    </row>
    <row r="88" spans="1:5" x14ac:dyDescent="0.35">
      <c r="A88" t="s">
        <v>97</v>
      </c>
      <c r="B88" t="s">
        <v>246</v>
      </c>
      <c r="C88" t="s">
        <v>246</v>
      </c>
      <c r="D88" t="s">
        <v>13</v>
      </c>
      <c r="E88" t="b">
        <f>_xlfn.IFNA(VLOOKUP(A88,old!$A:$D,4,FALSE)=D88,D88)</f>
        <v>1</v>
      </c>
    </row>
    <row r="89" spans="1:5" x14ac:dyDescent="0.35">
      <c r="A89" t="s">
        <v>98</v>
      </c>
      <c r="B89" t="s">
        <v>247</v>
      </c>
      <c r="C89" t="s">
        <v>247</v>
      </c>
      <c r="D89" t="s">
        <v>13</v>
      </c>
      <c r="E89" t="b">
        <f>_xlfn.IFNA(VLOOKUP(A89,old!$A:$D,4,FALSE)=D89,D89)</f>
        <v>1</v>
      </c>
    </row>
    <row r="90" spans="1:5" x14ac:dyDescent="0.35">
      <c r="A90" t="s">
        <v>99</v>
      </c>
      <c r="B90" t="s">
        <v>248</v>
      </c>
      <c r="C90" t="s">
        <v>248</v>
      </c>
      <c r="D90" t="s">
        <v>36</v>
      </c>
      <c r="E90" t="b">
        <f>_xlfn.IFNA(VLOOKUP(A90,old!$A:$D,4,FALSE)=D90,D90)</f>
        <v>1</v>
      </c>
    </row>
    <row r="91" spans="1:5" x14ac:dyDescent="0.35">
      <c r="A91" t="s">
        <v>100</v>
      </c>
      <c r="B91" t="s">
        <v>249</v>
      </c>
      <c r="C91" t="s">
        <v>249</v>
      </c>
      <c r="D91" t="s">
        <v>11</v>
      </c>
      <c r="E91" t="b">
        <f>_xlfn.IFNA(VLOOKUP(A91,old!$A:$D,4,FALSE)=D91,D91)</f>
        <v>1</v>
      </c>
    </row>
    <row r="92" spans="1:5" x14ac:dyDescent="0.35">
      <c r="A92" t="s">
        <v>101</v>
      </c>
      <c r="B92" t="s">
        <v>250</v>
      </c>
      <c r="C92" t="s">
        <v>250</v>
      </c>
      <c r="D92" t="s">
        <v>11</v>
      </c>
      <c r="E92" t="b">
        <f>_xlfn.IFNA(VLOOKUP(A92,old!$A:$D,4,FALSE)=D92,D92)</f>
        <v>1</v>
      </c>
    </row>
    <row r="93" spans="1:5" x14ac:dyDescent="0.35">
      <c r="A93" t="s">
        <v>102</v>
      </c>
      <c r="B93" t="s">
        <v>251</v>
      </c>
      <c r="C93" t="s">
        <v>251</v>
      </c>
      <c r="D93" t="s">
        <v>11</v>
      </c>
      <c r="E93" t="b">
        <f>_xlfn.IFNA(VLOOKUP(A93,old!$A:$D,4,FALSE)=D93,D93)</f>
        <v>1</v>
      </c>
    </row>
    <row r="94" spans="1:5" x14ac:dyDescent="0.35">
      <c r="A94" t="s">
        <v>103</v>
      </c>
      <c r="B94" t="s">
        <v>252</v>
      </c>
      <c r="C94" t="s">
        <v>252</v>
      </c>
      <c r="D94" t="s">
        <v>13</v>
      </c>
      <c r="E94" t="b">
        <f>_xlfn.IFNA(VLOOKUP(A94,old!$A:$D,4,FALSE)=D94,D94)</f>
        <v>1</v>
      </c>
    </row>
    <row r="95" spans="1:5" x14ac:dyDescent="0.35">
      <c r="A95" t="s">
        <v>104</v>
      </c>
      <c r="B95" t="s">
        <v>253</v>
      </c>
      <c r="C95" t="s">
        <v>253</v>
      </c>
      <c r="D95" t="s">
        <v>11</v>
      </c>
      <c r="E95" t="b">
        <f>_xlfn.IFNA(VLOOKUP(A95,old!$A:$D,4,FALSE)=D95,D95)</f>
        <v>1</v>
      </c>
    </row>
    <row r="96" spans="1:5" x14ac:dyDescent="0.35">
      <c r="A96" t="s">
        <v>105</v>
      </c>
      <c r="B96" t="s">
        <v>254</v>
      </c>
      <c r="C96" t="s">
        <v>254</v>
      </c>
      <c r="D96" t="s">
        <v>33</v>
      </c>
      <c r="E96" t="b">
        <f>_xlfn.IFNA(VLOOKUP(A96,old!$A:$D,4,FALSE)=D96,D96)</f>
        <v>1</v>
      </c>
    </row>
    <row r="97" spans="1:5" x14ac:dyDescent="0.35">
      <c r="A97" t="s">
        <v>106</v>
      </c>
      <c r="B97" t="s">
        <v>255</v>
      </c>
      <c r="C97" t="s">
        <v>255</v>
      </c>
      <c r="D97" t="s">
        <v>11</v>
      </c>
      <c r="E97" t="b">
        <f>_xlfn.IFNA(VLOOKUP(A97,old!$A:$D,4,FALSE)=D97,D97)</f>
        <v>1</v>
      </c>
    </row>
    <row r="98" spans="1:5" x14ac:dyDescent="0.35">
      <c r="A98" t="s">
        <v>107</v>
      </c>
      <c r="B98" t="s">
        <v>256</v>
      </c>
      <c r="C98" t="s">
        <v>256</v>
      </c>
      <c r="D98" t="s">
        <v>36</v>
      </c>
      <c r="E98" t="b">
        <f>_xlfn.IFNA(VLOOKUP(A98,old!$A:$D,4,FALSE)=D98,D98)</f>
        <v>1</v>
      </c>
    </row>
    <row r="99" spans="1:5" x14ac:dyDescent="0.35">
      <c r="A99" t="s">
        <v>108</v>
      </c>
      <c r="B99" t="s">
        <v>257</v>
      </c>
      <c r="C99" t="s">
        <v>257</v>
      </c>
      <c r="D99" t="s">
        <v>11</v>
      </c>
      <c r="E99" t="b">
        <f>_xlfn.IFNA(VLOOKUP(A99,old!$A:$D,4,FALSE)=D99,D99)</f>
        <v>1</v>
      </c>
    </row>
    <row r="100" spans="1:5" x14ac:dyDescent="0.35">
      <c r="A100" t="s">
        <v>109</v>
      </c>
      <c r="B100" t="s">
        <v>258</v>
      </c>
      <c r="C100" t="s">
        <v>258</v>
      </c>
      <c r="D100" t="s">
        <v>13</v>
      </c>
      <c r="E100" t="b">
        <f>_xlfn.IFNA(VLOOKUP(A100,old!$A:$D,4,FALSE)=D100,D100)</f>
        <v>1</v>
      </c>
    </row>
    <row r="101" spans="1:5" x14ac:dyDescent="0.35">
      <c r="A101" t="s">
        <v>110</v>
      </c>
      <c r="B101" t="s">
        <v>259</v>
      </c>
      <c r="C101" t="s">
        <v>259</v>
      </c>
      <c r="D101" t="s">
        <v>11</v>
      </c>
      <c r="E101" t="b">
        <f>_xlfn.IFNA(VLOOKUP(A101,old!$A:$D,4,FALSE)=D101,D101)</f>
        <v>1</v>
      </c>
    </row>
    <row r="102" spans="1:5" x14ac:dyDescent="0.35">
      <c r="A102" t="s">
        <v>111</v>
      </c>
      <c r="B102" t="s">
        <v>260</v>
      </c>
      <c r="C102" t="s">
        <v>260</v>
      </c>
      <c r="D102" t="s">
        <v>33</v>
      </c>
      <c r="E102" t="b">
        <f>_xlfn.IFNA(VLOOKUP(A102,old!$A:$D,4,FALSE)=D102,D102)</f>
        <v>1</v>
      </c>
    </row>
    <row r="103" spans="1:5" x14ac:dyDescent="0.35">
      <c r="A103" t="s">
        <v>112</v>
      </c>
      <c r="B103" t="s">
        <v>261</v>
      </c>
      <c r="C103" t="s">
        <v>261</v>
      </c>
      <c r="D103" t="s">
        <v>11</v>
      </c>
      <c r="E103" t="b">
        <f>_xlfn.IFNA(VLOOKUP(A103,old!$A:$D,4,FALSE)=D103,D103)</f>
        <v>1</v>
      </c>
    </row>
    <row r="104" spans="1:5" x14ac:dyDescent="0.35">
      <c r="A104" t="s">
        <v>113</v>
      </c>
      <c r="B104" t="s">
        <v>262</v>
      </c>
      <c r="C104" t="s">
        <v>262</v>
      </c>
      <c r="D104" t="s">
        <v>13</v>
      </c>
      <c r="E104" t="b">
        <f>_xlfn.IFNA(VLOOKUP(A104,old!$A:$D,4,FALSE)=D104,D104)</f>
        <v>1</v>
      </c>
    </row>
    <row r="105" spans="1:5" x14ac:dyDescent="0.35">
      <c r="A105" t="s">
        <v>114</v>
      </c>
      <c r="B105" t="s">
        <v>263</v>
      </c>
      <c r="C105" t="s">
        <v>263</v>
      </c>
      <c r="D105" t="s">
        <v>13</v>
      </c>
      <c r="E105" t="b">
        <f>_xlfn.IFNA(VLOOKUP(A105,old!$A:$D,4,FALSE)=D105,D105)</f>
        <v>1</v>
      </c>
    </row>
    <row r="106" spans="1:5" x14ac:dyDescent="0.35">
      <c r="A106" t="s">
        <v>115</v>
      </c>
      <c r="B106" t="s">
        <v>264</v>
      </c>
      <c r="C106" t="s">
        <v>264</v>
      </c>
      <c r="D106" t="s">
        <v>13</v>
      </c>
      <c r="E106" t="b">
        <f>_xlfn.IFNA(VLOOKUP(A106,old!$A:$D,4,FALSE)=D106,D106)</f>
        <v>1</v>
      </c>
    </row>
    <row r="107" spans="1:5" x14ac:dyDescent="0.35">
      <c r="A107" t="s">
        <v>116</v>
      </c>
      <c r="B107" t="s">
        <v>265</v>
      </c>
      <c r="C107" t="s">
        <v>265</v>
      </c>
      <c r="D107" t="s">
        <v>11</v>
      </c>
      <c r="E107" t="b">
        <f>_xlfn.IFNA(VLOOKUP(A107,old!$A:$D,4,FALSE)=D107,D107)</f>
        <v>1</v>
      </c>
    </row>
    <row r="108" spans="1:5" x14ac:dyDescent="0.35">
      <c r="A108" t="s">
        <v>117</v>
      </c>
      <c r="B108" t="s">
        <v>266</v>
      </c>
      <c r="C108" t="s">
        <v>266</v>
      </c>
      <c r="D108" t="s">
        <v>11</v>
      </c>
      <c r="E108" t="b">
        <f>_xlfn.IFNA(VLOOKUP(A108,old!$A:$D,4,FALSE)=D108,D108)</f>
        <v>1</v>
      </c>
    </row>
    <row r="109" spans="1:5" x14ac:dyDescent="0.35">
      <c r="A109" t="s">
        <v>118</v>
      </c>
      <c r="B109" t="s">
        <v>267</v>
      </c>
      <c r="C109" t="s">
        <v>267</v>
      </c>
      <c r="D109" t="s">
        <v>11</v>
      </c>
      <c r="E109" t="b">
        <f>_xlfn.IFNA(VLOOKUP(A109,old!$A:$D,4,FALSE)=D109,D109)</f>
        <v>1</v>
      </c>
    </row>
    <row r="110" spans="1:5" x14ac:dyDescent="0.35">
      <c r="A110" t="s">
        <v>119</v>
      </c>
      <c r="B110" t="s">
        <v>268</v>
      </c>
      <c r="C110" t="s">
        <v>268</v>
      </c>
      <c r="D110" t="s">
        <v>13</v>
      </c>
      <c r="E110" t="b">
        <f>_xlfn.IFNA(VLOOKUP(A110,old!$A:$D,4,FALSE)=D110,D110)</f>
        <v>1</v>
      </c>
    </row>
    <row r="111" spans="1:5" x14ac:dyDescent="0.35">
      <c r="A111" t="s">
        <v>120</v>
      </c>
      <c r="B111" t="s">
        <v>269</v>
      </c>
      <c r="C111" t="s">
        <v>269</v>
      </c>
      <c r="D111" t="s">
        <v>13</v>
      </c>
      <c r="E111" t="b">
        <f>_xlfn.IFNA(VLOOKUP(A111,old!$A:$D,4,FALSE)=D111,D111)</f>
        <v>1</v>
      </c>
    </row>
    <row r="112" spans="1:5" x14ac:dyDescent="0.35">
      <c r="A112" t="s">
        <v>121</v>
      </c>
      <c r="B112" t="s">
        <v>270</v>
      </c>
      <c r="C112" t="s">
        <v>270</v>
      </c>
      <c r="D112" t="s">
        <v>33</v>
      </c>
      <c r="E112" t="b">
        <f>_xlfn.IFNA(VLOOKUP(A112,old!$A:$D,4,FALSE)=D112,D112)</f>
        <v>1</v>
      </c>
    </row>
    <row r="113" spans="1:5" x14ac:dyDescent="0.35">
      <c r="A113" t="s">
        <v>122</v>
      </c>
      <c r="B113" t="s">
        <v>271</v>
      </c>
      <c r="C113" t="s">
        <v>271</v>
      </c>
      <c r="D113" t="s">
        <v>11</v>
      </c>
      <c r="E113" t="b">
        <f>_xlfn.IFNA(VLOOKUP(A113,old!$A:$D,4,FALSE)=D113,D113)</f>
        <v>1</v>
      </c>
    </row>
    <row r="114" spans="1:5" x14ac:dyDescent="0.35">
      <c r="A114" t="s">
        <v>123</v>
      </c>
      <c r="B114" t="s">
        <v>272</v>
      </c>
      <c r="C114" t="s">
        <v>272</v>
      </c>
      <c r="D114" t="s">
        <v>33</v>
      </c>
      <c r="E114" t="b">
        <f>_xlfn.IFNA(VLOOKUP(A114,old!$A:$D,4,FALSE)=D114,D114)</f>
        <v>1</v>
      </c>
    </row>
    <row r="115" spans="1:5" x14ac:dyDescent="0.35">
      <c r="A115" t="s">
        <v>124</v>
      </c>
      <c r="B115" t="s">
        <v>273</v>
      </c>
      <c r="C115" t="s">
        <v>273</v>
      </c>
      <c r="D115" t="s">
        <v>11</v>
      </c>
      <c r="E115" t="b">
        <f>_xlfn.IFNA(VLOOKUP(A115,old!$A:$D,4,FALSE)=D115,D115)</f>
        <v>1</v>
      </c>
    </row>
    <row r="116" spans="1:5" x14ac:dyDescent="0.35">
      <c r="A116" t="s">
        <v>125</v>
      </c>
      <c r="B116" t="s">
        <v>274</v>
      </c>
      <c r="C116" t="s">
        <v>274</v>
      </c>
      <c r="D116" t="s">
        <v>13</v>
      </c>
      <c r="E116" t="b">
        <f>_xlfn.IFNA(VLOOKUP(A116,old!$A:$D,4,FALSE)=D116,D116)</f>
        <v>1</v>
      </c>
    </row>
    <row r="117" spans="1:5" x14ac:dyDescent="0.35">
      <c r="A117" t="s">
        <v>126</v>
      </c>
      <c r="B117" t="s">
        <v>275</v>
      </c>
      <c r="C117" t="s">
        <v>275</v>
      </c>
      <c r="D117" t="s">
        <v>11</v>
      </c>
      <c r="E117" t="b">
        <f>_xlfn.IFNA(VLOOKUP(A117,old!$A:$D,4,FALSE)=D117,D117)</f>
        <v>1</v>
      </c>
    </row>
    <row r="118" spans="1:5" x14ac:dyDescent="0.35">
      <c r="A118" t="s">
        <v>127</v>
      </c>
      <c r="B118" t="s">
        <v>276</v>
      </c>
      <c r="C118" t="s">
        <v>276</v>
      </c>
      <c r="D118" t="s">
        <v>11</v>
      </c>
      <c r="E118" t="b">
        <f>_xlfn.IFNA(VLOOKUP(A118,old!$A:$D,4,FALSE)=D118,D118)</f>
        <v>1</v>
      </c>
    </row>
    <row r="119" spans="1:5" x14ac:dyDescent="0.35">
      <c r="A119" t="s">
        <v>128</v>
      </c>
      <c r="B119" t="s">
        <v>277</v>
      </c>
      <c r="C119" t="s">
        <v>277</v>
      </c>
      <c r="D119" t="s">
        <v>11</v>
      </c>
      <c r="E119" t="b">
        <f>_xlfn.IFNA(VLOOKUP(A119,old!$A:$D,4,FALSE)=D119,D119)</f>
        <v>1</v>
      </c>
    </row>
    <row r="120" spans="1:5" x14ac:dyDescent="0.35">
      <c r="A120" t="s">
        <v>129</v>
      </c>
      <c r="B120" t="s">
        <v>278</v>
      </c>
      <c r="C120" t="s">
        <v>278</v>
      </c>
      <c r="D120" t="s">
        <v>11</v>
      </c>
      <c r="E120" t="b">
        <f>_xlfn.IFNA(VLOOKUP(A120,old!$A:$D,4,FALSE)=D120,D120)</f>
        <v>1</v>
      </c>
    </row>
    <row r="121" spans="1:5" x14ac:dyDescent="0.35">
      <c r="A121" t="s">
        <v>130</v>
      </c>
      <c r="B121" t="s">
        <v>279</v>
      </c>
      <c r="C121" t="s">
        <v>279</v>
      </c>
      <c r="D121" t="s">
        <v>131</v>
      </c>
      <c r="E121" t="b">
        <f>_xlfn.IFNA(VLOOKUP(A121,old!$A:$D,4,FALSE)=D121,D121)</f>
        <v>1</v>
      </c>
    </row>
    <row r="122" spans="1:5" x14ac:dyDescent="0.35">
      <c r="A122" t="s">
        <v>132</v>
      </c>
      <c r="B122" t="s">
        <v>280</v>
      </c>
      <c r="C122" t="s">
        <v>280</v>
      </c>
      <c r="D122" t="s">
        <v>11</v>
      </c>
      <c r="E122" t="b">
        <f>_xlfn.IFNA(VLOOKUP(A122,old!$A:$D,4,FALSE)=D122,D122)</f>
        <v>1</v>
      </c>
    </row>
    <row r="123" spans="1:5" x14ac:dyDescent="0.35">
      <c r="A123" t="s">
        <v>133</v>
      </c>
      <c r="B123" t="s">
        <v>281</v>
      </c>
      <c r="C123" t="s">
        <v>281</v>
      </c>
      <c r="D123" t="s">
        <v>11</v>
      </c>
      <c r="E123" t="b">
        <f>_xlfn.IFNA(VLOOKUP(A123,old!$A:$D,4,FALSE)=D123,D123)</f>
        <v>1</v>
      </c>
    </row>
    <row r="124" spans="1:5" x14ac:dyDescent="0.35">
      <c r="A124" t="s">
        <v>134</v>
      </c>
      <c r="B124" t="s">
        <v>282</v>
      </c>
      <c r="C124" t="s">
        <v>282</v>
      </c>
      <c r="D124" t="s">
        <v>11</v>
      </c>
      <c r="E124" t="b">
        <f>_xlfn.IFNA(VLOOKUP(A124,old!$A:$D,4,FALSE)=D124,D124)</f>
        <v>1</v>
      </c>
    </row>
    <row r="125" spans="1:5" x14ac:dyDescent="0.35">
      <c r="A125" t="s">
        <v>135</v>
      </c>
      <c r="B125" t="s">
        <v>283</v>
      </c>
      <c r="C125" t="s">
        <v>283</v>
      </c>
      <c r="D125" t="s">
        <v>11</v>
      </c>
      <c r="E125" t="b">
        <f>_xlfn.IFNA(VLOOKUP(A125,old!$A:$D,4,FALSE)=D125,D125)</f>
        <v>1</v>
      </c>
    </row>
    <row r="126" spans="1:5" x14ac:dyDescent="0.35">
      <c r="A126" t="s">
        <v>136</v>
      </c>
      <c r="B126" t="s">
        <v>284</v>
      </c>
      <c r="C126" t="s">
        <v>284</v>
      </c>
      <c r="D126" t="s">
        <v>13</v>
      </c>
      <c r="E126" t="b">
        <f>_xlfn.IFNA(VLOOKUP(A126,old!$A:$D,4,FALSE)=D126,D126)</f>
        <v>1</v>
      </c>
    </row>
    <row r="127" spans="1:5" x14ac:dyDescent="0.35">
      <c r="A127" t="s">
        <v>137</v>
      </c>
      <c r="B127" t="s">
        <v>285</v>
      </c>
      <c r="C127" t="s">
        <v>285</v>
      </c>
      <c r="D127" t="s">
        <v>11</v>
      </c>
      <c r="E127" t="b">
        <f>_xlfn.IFNA(VLOOKUP(A127,old!$A:$D,4,FALSE)=D127,D127)</f>
        <v>1</v>
      </c>
    </row>
    <row r="128" spans="1:5" x14ac:dyDescent="0.35">
      <c r="A128" t="s">
        <v>138</v>
      </c>
      <c r="B128" t="s">
        <v>286</v>
      </c>
      <c r="C128" t="s">
        <v>286</v>
      </c>
      <c r="D128" t="s">
        <v>13</v>
      </c>
      <c r="E128" t="b">
        <f>_xlfn.IFNA(VLOOKUP(A128,old!$A:$D,4,FALSE)=D128,D128)</f>
        <v>1</v>
      </c>
    </row>
    <row r="129" spans="1:5" x14ac:dyDescent="0.35">
      <c r="A129" t="s">
        <v>139</v>
      </c>
      <c r="B129" t="s">
        <v>287</v>
      </c>
      <c r="C129" t="s">
        <v>287</v>
      </c>
      <c r="D129" t="s">
        <v>11</v>
      </c>
      <c r="E129" t="b">
        <f>_xlfn.IFNA(VLOOKUP(A129,old!$A:$D,4,FALSE)=D129,D129)</f>
        <v>1</v>
      </c>
    </row>
    <row r="130" spans="1:5" x14ac:dyDescent="0.35">
      <c r="A130" t="s">
        <v>140</v>
      </c>
      <c r="B130" t="s">
        <v>288</v>
      </c>
      <c r="C130" t="s">
        <v>288</v>
      </c>
      <c r="D130" t="s">
        <v>11</v>
      </c>
      <c r="E130" t="b">
        <f>_xlfn.IFNA(VLOOKUP(A130,old!$A:$D,4,FALSE)=D130,D130)</f>
        <v>1</v>
      </c>
    </row>
    <row r="131" spans="1:5" x14ac:dyDescent="0.35">
      <c r="A131" t="s">
        <v>141</v>
      </c>
      <c r="B131" t="s">
        <v>289</v>
      </c>
      <c r="C131" t="s">
        <v>289</v>
      </c>
      <c r="D131" t="s">
        <v>11</v>
      </c>
      <c r="E131" t="b">
        <f>_xlfn.IFNA(VLOOKUP(A131,old!$A:$D,4,FALSE)=D131,D131)</f>
        <v>1</v>
      </c>
    </row>
    <row r="132" spans="1:5" x14ac:dyDescent="0.35">
      <c r="A132" t="s">
        <v>142</v>
      </c>
      <c r="B132" t="s">
        <v>290</v>
      </c>
      <c r="C132" t="s">
        <v>290</v>
      </c>
      <c r="D132" t="s">
        <v>13</v>
      </c>
      <c r="E132" t="b">
        <f>_xlfn.IFNA(VLOOKUP(A132,old!$A:$D,4,FALSE)=D132,D132)</f>
        <v>1</v>
      </c>
    </row>
    <row r="133" spans="1:5" x14ac:dyDescent="0.35">
      <c r="A133" t="s">
        <v>143</v>
      </c>
      <c r="B133" t="s">
        <v>291</v>
      </c>
      <c r="C133" t="s">
        <v>291</v>
      </c>
      <c r="D133" t="s">
        <v>13</v>
      </c>
      <c r="E133" t="b">
        <f>_xlfn.IFNA(VLOOKUP(A133,old!$A:$D,4,FALSE)=D133,D133)</f>
        <v>1</v>
      </c>
    </row>
    <row r="134" spans="1:5" x14ac:dyDescent="0.35">
      <c r="A134" t="s">
        <v>144</v>
      </c>
      <c r="B134" t="s">
        <v>292</v>
      </c>
      <c r="C134" t="s">
        <v>292</v>
      </c>
      <c r="D134" t="s">
        <v>13</v>
      </c>
      <c r="E134" t="b">
        <f>_xlfn.IFNA(VLOOKUP(A134,old!$A:$D,4,FALSE)=D134,D134)</f>
        <v>1</v>
      </c>
    </row>
    <row r="135" spans="1:5" x14ac:dyDescent="0.35">
      <c r="A135" t="s">
        <v>145</v>
      </c>
      <c r="B135" t="s">
        <v>293</v>
      </c>
      <c r="C135" t="s">
        <v>293</v>
      </c>
      <c r="D135" t="s">
        <v>13</v>
      </c>
      <c r="E135" t="b">
        <f>_xlfn.IFNA(VLOOKUP(A135,old!$A:$D,4,FALSE)=D135,D135)</f>
        <v>1</v>
      </c>
    </row>
    <row r="136" spans="1:5" x14ac:dyDescent="0.35">
      <c r="A136" t="s">
        <v>146</v>
      </c>
      <c r="B136" t="s">
        <v>294</v>
      </c>
      <c r="C136" t="s">
        <v>294</v>
      </c>
      <c r="D136" t="s">
        <v>13</v>
      </c>
      <c r="E136" t="b">
        <f>_xlfn.IFNA(VLOOKUP(A136,old!$A:$D,4,FALSE)=D136,D136)</f>
        <v>1</v>
      </c>
    </row>
    <row r="137" spans="1:5" x14ac:dyDescent="0.35">
      <c r="A137" t="s">
        <v>147</v>
      </c>
      <c r="B137" t="s">
        <v>295</v>
      </c>
      <c r="C137" t="s">
        <v>295</v>
      </c>
      <c r="D137" t="s">
        <v>11</v>
      </c>
      <c r="E137" t="b">
        <f>_xlfn.IFNA(VLOOKUP(A137,old!$A:$D,4,FALSE)=D137,D137)</f>
        <v>1</v>
      </c>
    </row>
    <row r="138" spans="1:5" x14ac:dyDescent="0.35">
      <c r="A138" t="s">
        <v>148</v>
      </c>
      <c r="B138" t="s">
        <v>296</v>
      </c>
      <c r="C138" t="s">
        <v>296</v>
      </c>
      <c r="D138" t="s">
        <v>11</v>
      </c>
      <c r="E138" t="b">
        <f>_xlfn.IFNA(VLOOKUP(A138,old!$A:$D,4,FALSE)=D138,D138)</f>
        <v>1</v>
      </c>
    </row>
    <row r="139" spans="1:5" x14ac:dyDescent="0.35">
      <c r="A139" t="s">
        <v>149</v>
      </c>
      <c r="B139" t="s">
        <v>297</v>
      </c>
      <c r="C139" t="s">
        <v>297</v>
      </c>
      <c r="D139" t="s">
        <v>13</v>
      </c>
      <c r="E139" t="b">
        <f>_xlfn.IFNA(VLOOKUP(A139,old!$A:$D,4,FALSE)=D139,D139)</f>
        <v>1</v>
      </c>
    </row>
    <row r="140" spans="1:5" x14ac:dyDescent="0.35">
      <c r="A140" t="s">
        <v>150</v>
      </c>
      <c r="B140" t="s">
        <v>298</v>
      </c>
      <c r="C140" t="s">
        <v>298</v>
      </c>
      <c r="D140" t="s">
        <v>13</v>
      </c>
      <c r="E140" t="b">
        <f>_xlfn.IFNA(VLOOKUP(A140,old!$A:$D,4,FALSE)=D140,D140)</f>
        <v>1</v>
      </c>
    </row>
    <row r="141" spans="1:5" x14ac:dyDescent="0.35">
      <c r="A141" t="s">
        <v>151</v>
      </c>
      <c r="B141" t="s">
        <v>299</v>
      </c>
      <c r="C141" t="s">
        <v>299</v>
      </c>
      <c r="D141" t="s">
        <v>13</v>
      </c>
      <c r="E141" t="b">
        <f>_xlfn.IFNA(VLOOKUP(A141,old!$A:$D,4,FALSE)=D141,D141)</f>
        <v>1</v>
      </c>
    </row>
    <row r="142" spans="1:5" x14ac:dyDescent="0.35">
      <c r="A142" t="s">
        <v>152</v>
      </c>
      <c r="B142" t="s">
        <v>300</v>
      </c>
      <c r="C142" t="s">
        <v>300</v>
      </c>
      <c r="D142" t="s">
        <v>11</v>
      </c>
      <c r="E142" t="b">
        <f>_xlfn.IFNA(VLOOKUP(A142,old!$A:$D,4,FALSE)=D142,D142)</f>
        <v>1</v>
      </c>
    </row>
    <row r="143" spans="1:5" x14ac:dyDescent="0.35">
      <c r="A143" t="s">
        <v>153</v>
      </c>
      <c r="B143" t="s">
        <v>301</v>
      </c>
      <c r="C143" t="s">
        <v>301</v>
      </c>
      <c r="D143" t="s">
        <v>13</v>
      </c>
      <c r="E143" t="b">
        <f>_xlfn.IFNA(VLOOKUP(A143,old!$A:$D,4,FALSE)=D143,D143)</f>
        <v>1</v>
      </c>
    </row>
    <row r="144" spans="1:5" x14ac:dyDescent="0.35">
      <c r="A144" t="s">
        <v>154</v>
      </c>
      <c r="B144" t="s">
        <v>302</v>
      </c>
      <c r="C144" t="s">
        <v>302</v>
      </c>
      <c r="D144" t="s">
        <v>11</v>
      </c>
      <c r="E144" t="b">
        <f>_xlfn.IFNA(VLOOKUP(A144,old!$A:$D,4,FALSE)=D144,D144)</f>
        <v>1</v>
      </c>
    </row>
    <row r="145" spans="1:5" x14ac:dyDescent="0.35">
      <c r="A145" t="s">
        <v>155</v>
      </c>
      <c r="B145" t="s">
        <v>303</v>
      </c>
      <c r="C145" t="s">
        <v>303</v>
      </c>
      <c r="D145" t="s">
        <v>11</v>
      </c>
      <c r="E145" t="b">
        <f>_xlfn.IFNA(VLOOKUP(A145,old!$A:$D,4,FALSE)=D145,D145)</f>
        <v>1</v>
      </c>
    </row>
    <row r="146" spans="1:5" x14ac:dyDescent="0.35">
      <c r="A146" t="s">
        <v>156</v>
      </c>
      <c r="B146" t="s">
        <v>304</v>
      </c>
      <c r="C146" t="s">
        <v>304</v>
      </c>
      <c r="D146" t="s">
        <v>13</v>
      </c>
      <c r="E146" t="b">
        <f>_xlfn.IFNA(VLOOKUP(A146,old!$A:$D,4,FALSE)=D146,D146)</f>
        <v>1</v>
      </c>
    </row>
    <row r="147" spans="1:5" x14ac:dyDescent="0.35">
      <c r="A147" t="s">
        <v>157</v>
      </c>
      <c r="B147" t="s">
        <v>305</v>
      </c>
      <c r="C147" t="s">
        <v>305</v>
      </c>
      <c r="D147" t="s">
        <v>13</v>
      </c>
      <c r="E147" t="b">
        <f>_xlfn.IFNA(VLOOKUP(A147,old!$A:$D,4,FALSE)=D147,D147)</f>
        <v>1</v>
      </c>
    </row>
    <row r="148" spans="1:5" x14ac:dyDescent="0.35">
      <c r="A148" t="s">
        <v>158</v>
      </c>
      <c r="B148" t="s">
        <v>306</v>
      </c>
      <c r="C148" t="s">
        <v>306</v>
      </c>
      <c r="D148" t="s">
        <v>11</v>
      </c>
      <c r="E148" t="b">
        <f>_xlfn.IFNA(VLOOKUP(A148,old!$A:$D,4,FALSE)=D148,D148)</f>
        <v>1</v>
      </c>
    </row>
    <row r="149" spans="1:5" x14ac:dyDescent="0.35">
      <c r="E149">
        <f>_xlfn.IFNA(VLOOKUP(A149,old!$A:$D,4,FALSE)=D149,D149)</f>
        <v>0</v>
      </c>
    </row>
    <row r="150" spans="1:5" x14ac:dyDescent="0.35">
      <c r="E150">
        <f>_xlfn.IFNA(VLOOKUP(A150,old!$A:$D,4,FALSE)=D150,D150)</f>
        <v>0</v>
      </c>
    </row>
    <row r="151" spans="1:5" x14ac:dyDescent="0.35">
      <c r="E151">
        <f>_xlfn.IFNA(VLOOKUP(A151,old!$A:$D,4,FALSE)=D151,D151)</f>
        <v>0</v>
      </c>
    </row>
    <row r="152" spans="1:5" x14ac:dyDescent="0.35">
      <c r="E152">
        <f>_xlfn.IFNA(VLOOKUP(A152,old!$A:$D,4,FALSE)=D152,D152)</f>
        <v>0</v>
      </c>
    </row>
    <row r="153" spans="1:5" x14ac:dyDescent="0.35">
      <c r="E153">
        <f>_xlfn.IFNA(VLOOKUP(A153,old!$A:$D,4,FALSE)=D153,D153)</f>
        <v>0</v>
      </c>
    </row>
    <row r="154" spans="1:5" x14ac:dyDescent="0.35">
      <c r="E154">
        <f>_xlfn.IFNA(VLOOKUP(A154,old!$A:$D,4,FALSE)=D154,D154)</f>
        <v>0</v>
      </c>
    </row>
    <row r="155" spans="1:5" x14ac:dyDescent="0.35">
      <c r="E155">
        <f>_xlfn.IFNA(VLOOKUP(A155,old!$A:$D,4,FALSE)=D155,D155)</f>
        <v>0</v>
      </c>
    </row>
    <row r="156" spans="1:5" x14ac:dyDescent="0.35">
      <c r="E156">
        <f>_xlfn.IFNA(VLOOKUP(A156,old!$A:$D,4,FALSE)=D156,D156)</f>
        <v>0</v>
      </c>
    </row>
    <row r="157" spans="1:5" x14ac:dyDescent="0.35">
      <c r="E157">
        <f>_xlfn.IFNA(VLOOKUP(A157,old!$A:$D,4,FALSE)=D157,D157)</f>
        <v>0</v>
      </c>
    </row>
    <row r="158" spans="1:5" x14ac:dyDescent="0.35">
      <c r="E158">
        <f>_xlfn.IFNA(VLOOKUP(A158,old!$A:$D,4,FALSE)=D158,D158)</f>
        <v>0</v>
      </c>
    </row>
    <row r="159" spans="1:5" x14ac:dyDescent="0.35">
      <c r="E159">
        <f>_xlfn.IFNA(VLOOKUP(A159,old!$A:$D,4,FALSE)=D159,D159)</f>
        <v>0</v>
      </c>
    </row>
    <row r="160" spans="1:5" x14ac:dyDescent="0.35">
      <c r="E160">
        <f>_xlfn.IFNA(VLOOKUP(A160,old!$A:$D,4,FALSE)=D160,D160)</f>
        <v>0</v>
      </c>
    </row>
    <row r="161" spans="5:5" x14ac:dyDescent="0.35">
      <c r="E161">
        <f>_xlfn.IFNA(VLOOKUP(A161,old!$A:$D,4,FALSE)=D161,D161)</f>
        <v>0</v>
      </c>
    </row>
    <row r="162" spans="5:5" x14ac:dyDescent="0.35">
      <c r="E162">
        <f>_xlfn.IFNA(VLOOKUP(A162,old!$A:$D,4,FALSE)=D162,D162)</f>
        <v>0</v>
      </c>
    </row>
    <row r="163" spans="5:5" x14ac:dyDescent="0.35">
      <c r="E163">
        <f>_xlfn.IFNA(VLOOKUP(A163,old!$A:$D,4,FALSE)=D163,D163)</f>
        <v>0</v>
      </c>
    </row>
    <row r="164" spans="5:5" x14ac:dyDescent="0.35">
      <c r="E164">
        <f>_xlfn.IFNA(VLOOKUP(A164,old!$A:$D,4,FALSE)=D164,D164)</f>
        <v>0</v>
      </c>
    </row>
    <row r="165" spans="5:5" x14ac:dyDescent="0.35">
      <c r="E165">
        <f>_xlfn.IFNA(VLOOKUP(A165,old!$A:$D,4,FALSE)=D165,D165)</f>
        <v>0</v>
      </c>
    </row>
    <row r="166" spans="5:5" x14ac:dyDescent="0.35">
      <c r="E166">
        <f>_xlfn.IFNA(VLOOKUP(A166,old!$A:$D,4,FALSE)=D166,D166)</f>
        <v>0</v>
      </c>
    </row>
    <row r="167" spans="5:5" x14ac:dyDescent="0.35">
      <c r="E167">
        <f>_xlfn.IFNA(VLOOKUP(A167,old!$A:$D,4,FALSE)=D167,D167)</f>
        <v>0</v>
      </c>
    </row>
    <row r="168" spans="5:5" x14ac:dyDescent="0.35">
      <c r="E168">
        <f>_xlfn.IFNA(VLOOKUP(A168,old!$A:$D,4,FALSE)=D168,D168)</f>
        <v>0</v>
      </c>
    </row>
    <row r="169" spans="5:5" x14ac:dyDescent="0.35">
      <c r="E169">
        <f>_xlfn.IFNA(VLOOKUP(A169,old!$A:$D,4,FALSE)=D169,D169)</f>
        <v>0</v>
      </c>
    </row>
    <row r="170" spans="5:5" x14ac:dyDescent="0.35">
      <c r="E170">
        <f>_xlfn.IFNA(VLOOKUP(A170,old!$A:$D,4,FALSE)=D170,D170)</f>
        <v>0</v>
      </c>
    </row>
    <row r="171" spans="5:5" x14ac:dyDescent="0.35">
      <c r="E171">
        <f>_xlfn.IFNA(VLOOKUP(A171,old!$A:$D,4,FALSE)=D171,D171)</f>
        <v>0</v>
      </c>
    </row>
    <row r="172" spans="5:5" x14ac:dyDescent="0.35">
      <c r="E172">
        <f>_xlfn.IFNA(VLOOKUP(A172,old!$A:$D,4,FALSE)=D172,D172)</f>
        <v>0</v>
      </c>
    </row>
    <row r="173" spans="5:5" x14ac:dyDescent="0.35">
      <c r="E173">
        <f>_xlfn.IFNA(VLOOKUP(A173,old!$A:$D,4,FALSE)=D173,D173)</f>
        <v>0</v>
      </c>
    </row>
    <row r="174" spans="5:5" x14ac:dyDescent="0.35">
      <c r="E174">
        <f>_xlfn.IFNA(VLOOKUP(A174,old!$A:$D,4,FALSE)=D174,D174)</f>
        <v>0</v>
      </c>
    </row>
    <row r="175" spans="5:5" x14ac:dyDescent="0.35">
      <c r="E175">
        <f>_xlfn.IFNA(VLOOKUP(A175,old!$A:$D,4,FALSE)=D175,D175)</f>
        <v>0</v>
      </c>
    </row>
    <row r="176" spans="5:5" x14ac:dyDescent="0.35">
      <c r="E176">
        <f>_xlfn.IFNA(VLOOKUP(A176,old!$A:$D,4,FALSE)=D176,D176)</f>
        <v>0</v>
      </c>
    </row>
    <row r="177" spans="5:5" x14ac:dyDescent="0.35">
      <c r="E177">
        <f>_xlfn.IFNA(VLOOKUP(A177,old!$A:$D,4,FALSE)=D177,D177)</f>
        <v>0</v>
      </c>
    </row>
    <row r="178" spans="5:5" x14ac:dyDescent="0.35">
      <c r="E178">
        <f>_xlfn.IFNA(VLOOKUP(A178,old!$A:$D,4,FALSE)=D178,D178)</f>
        <v>0</v>
      </c>
    </row>
    <row r="179" spans="5:5" x14ac:dyDescent="0.35">
      <c r="E179">
        <f>_xlfn.IFNA(VLOOKUP(A179,old!$A:$D,4,FALSE)=D179,D179)</f>
        <v>0</v>
      </c>
    </row>
    <row r="180" spans="5:5" x14ac:dyDescent="0.35">
      <c r="E180">
        <f>_xlfn.IFNA(VLOOKUP(A180,old!$A:$D,4,FALSE)=D180,D180)</f>
        <v>0</v>
      </c>
    </row>
    <row r="181" spans="5:5" x14ac:dyDescent="0.35">
      <c r="E181">
        <f>_xlfn.IFNA(VLOOKUP(A181,old!$A:$D,4,FALSE)=D181,D181)</f>
        <v>0</v>
      </c>
    </row>
    <row r="182" spans="5:5" x14ac:dyDescent="0.35">
      <c r="E182">
        <f>_xlfn.IFNA(VLOOKUP(A182,old!$A:$D,4,FALSE)=D182,D182)</f>
        <v>0</v>
      </c>
    </row>
    <row r="183" spans="5:5" x14ac:dyDescent="0.35">
      <c r="E183">
        <f>_xlfn.IFNA(VLOOKUP(A183,old!$A:$D,4,FALSE)=D183,D183)</f>
        <v>0</v>
      </c>
    </row>
    <row r="184" spans="5:5" x14ac:dyDescent="0.35">
      <c r="E184">
        <f>_xlfn.IFNA(VLOOKUP(A184,old!$A:$D,4,FALSE)=D184,D184)</f>
        <v>0</v>
      </c>
    </row>
    <row r="185" spans="5:5" x14ac:dyDescent="0.35">
      <c r="E185">
        <f>_xlfn.IFNA(VLOOKUP(A185,old!$A:$D,4,FALSE)=D185,D185)</f>
        <v>0</v>
      </c>
    </row>
    <row r="186" spans="5:5" x14ac:dyDescent="0.35">
      <c r="E186">
        <f>_xlfn.IFNA(VLOOKUP(A186,old!$A:$D,4,FALSE)=D186,D186)</f>
        <v>0</v>
      </c>
    </row>
    <row r="187" spans="5:5" x14ac:dyDescent="0.35">
      <c r="E187">
        <f>_xlfn.IFNA(VLOOKUP(A187,old!$A:$D,4,FALSE)=D187,D187)</f>
        <v>0</v>
      </c>
    </row>
    <row r="188" spans="5:5" x14ac:dyDescent="0.35">
      <c r="E188">
        <f>_xlfn.IFNA(VLOOKUP(A188,old!$A:$D,4,FALSE)=D188,D188)</f>
        <v>0</v>
      </c>
    </row>
    <row r="189" spans="5:5" x14ac:dyDescent="0.35">
      <c r="E189">
        <f>_xlfn.IFNA(VLOOKUP(A189,old!$A:$D,4,FALSE)=D189,D189)</f>
        <v>0</v>
      </c>
    </row>
    <row r="190" spans="5:5" x14ac:dyDescent="0.35">
      <c r="E190">
        <f>_xlfn.IFNA(VLOOKUP(A190,old!$A:$D,4,FALSE)=D190,D190)</f>
        <v>0</v>
      </c>
    </row>
    <row r="191" spans="5:5" x14ac:dyDescent="0.35">
      <c r="E191">
        <f>_xlfn.IFNA(VLOOKUP(A191,old!$A:$D,4,FALSE)=D191,D191)</f>
        <v>0</v>
      </c>
    </row>
    <row r="192" spans="5:5" x14ac:dyDescent="0.35">
      <c r="E192">
        <f>_xlfn.IFNA(VLOOKUP(A192,old!$A:$D,4,FALSE)=D192,D192)</f>
        <v>0</v>
      </c>
    </row>
    <row r="193" spans="5:5" x14ac:dyDescent="0.35">
      <c r="E193">
        <f>_xlfn.IFNA(VLOOKUP(A193,old!$A:$D,4,FALSE)=D193,D193)</f>
        <v>0</v>
      </c>
    </row>
    <row r="194" spans="5:5" x14ac:dyDescent="0.35">
      <c r="E194">
        <f>_xlfn.IFNA(VLOOKUP(A194,old!$A:$D,4,FALSE)=D194,D194)</f>
        <v>0</v>
      </c>
    </row>
    <row r="195" spans="5:5" x14ac:dyDescent="0.35">
      <c r="E195">
        <f>_xlfn.IFNA(VLOOKUP(A195,old!$A:$D,4,FALSE)=D195,D195)</f>
        <v>0</v>
      </c>
    </row>
    <row r="196" spans="5:5" x14ac:dyDescent="0.35">
      <c r="E196">
        <f>_xlfn.IFNA(VLOOKUP(A196,old!$A:$D,4,FALSE)=D196,D196)</f>
        <v>0</v>
      </c>
    </row>
    <row r="197" spans="5:5" x14ac:dyDescent="0.35">
      <c r="E197">
        <f>_xlfn.IFNA(VLOOKUP(A197,old!$A:$D,4,FALSE)=D197,D197)</f>
        <v>0</v>
      </c>
    </row>
    <row r="198" spans="5:5" x14ac:dyDescent="0.35">
      <c r="E198">
        <f>_xlfn.IFNA(VLOOKUP(A198,old!$A:$D,4,FALSE)=D198,D198)</f>
        <v>0</v>
      </c>
    </row>
    <row r="199" spans="5:5" x14ac:dyDescent="0.35">
      <c r="E199">
        <f>_xlfn.IFNA(VLOOKUP(A199,old!$A:$D,4,FALSE)=D199,D199)</f>
        <v>0</v>
      </c>
    </row>
    <row r="200" spans="5:5" x14ac:dyDescent="0.35">
      <c r="E200">
        <f>_xlfn.IFNA(VLOOKUP(A200,old!$A:$D,4,FALSE)=D200,D200)</f>
        <v>0</v>
      </c>
    </row>
    <row r="201" spans="5:5" x14ac:dyDescent="0.35">
      <c r="E201">
        <f>_xlfn.IFNA(VLOOKUP(A201,old!$A:$D,4,FALSE)=D201,D201)</f>
        <v>0</v>
      </c>
    </row>
    <row r="202" spans="5:5" x14ac:dyDescent="0.35">
      <c r="E202">
        <f>_xlfn.IFNA(VLOOKUP(A202,old!$A:$D,4,FALSE)=D202,D202)</f>
        <v>0</v>
      </c>
    </row>
    <row r="203" spans="5:5" x14ac:dyDescent="0.35">
      <c r="E203">
        <f>_xlfn.IFNA(VLOOKUP(A203,old!$A:$D,4,FALSE)=D203,D203)</f>
        <v>0</v>
      </c>
    </row>
    <row r="204" spans="5:5" x14ac:dyDescent="0.35">
      <c r="E204">
        <f>_xlfn.IFNA(VLOOKUP(A204,old!$A:$D,4,FALSE)=D204,D204)</f>
        <v>0</v>
      </c>
    </row>
    <row r="205" spans="5:5" x14ac:dyDescent="0.35">
      <c r="E205">
        <f>_xlfn.IFNA(VLOOKUP(A205,old!$A:$D,4,FALSE)=D205,D205)</f>
        <v>0</v>
      </c>
    </row>
    <row r="206" spans="5:5" x14ac:dyDescent="0.35">
      <c r="E206">
        <f>_xlfn.IFNA(VLOOKUP(A206,old!$A:$D,4,FALSE)=D206,D206)</f>
        <v>0</v>
      </c>
    </row>
    <row r="207" spans="5:5" x14ac:dyDescent="0.35">
      <c r="E207">
        <f>_xlfn.IFNA(VLOOKUP(A207,old!$A:$D,4,FALSE)=D207,D207)</f>
        <v>0</v>
      </c>
    </row>
    <row r="208" spans="5:5" x14ac:dyDescent="0.35">
      <c r="E208">
        <f>_xlfn.IFNA(VLOOKUP(A208,old!$A:$D,4,FALSE)=D208,D208)</f>
        <v>0</v>
      </c>
    </row>
    <row r="209" spans="5:5" x14ac:dyDescent="0.35">
      <c r="E209">
        <f>_xlfn.IFNA(VLOOKUP(A209,old!$A:$D,4,FALSE)=D209,D209)</f>
        <v>0</v>
      </c>
    </row>
    <row r="210" spans="5:5" x14ac:dyDescent="0.35">
      <c r="E210">
        <f>_xlfn.IFNA(VLOOKUP(A210,old!$A:$D,4,FALSE)=D210,D210)</f>
        <v>0</v>
      </c>
    </row>
    <row r="211" spans="5:5" x14ac:dyDescent="0.35">
      <c r="E211">
        <f>_xlfn.IFNA(VLOOKUP(A211,old!$A:$D,4,FALSE)=D211,D211)</f>
        <v>0</v>
      </c>
    </row>
    <row r="212" spans="5:5" x14ac:dyDescent="0.35">
      <c r="E212">
        <f>_xlfn.IFNA(VLOOKUP(A212,old!$A:$D,4,FALSE)=D212,D212)</f>
        <v>0</v>
      </c>
    </row>
    <row r="213" spans="5:5" x14ac:dyDescent="0.35">
      <c r="E213">
        <f>_xlfn.IFNA(VLOOKUP(A213,old!$A:$D,4,FALSE)=D213,D213)</f>
        <v>0</v>
      </c>
    </row>
    <row r="214" spans="5:5" x14ac:dyDescent="0.35">
      <c r="E214">
        <f>_xlfn.IFNA(VLOOKUP(A214,old!$A:$D,4,FALSE)=D214,D214)</f>
        <v>0</v>
      </c>
    </row>
    <row r="215" spans="5:5" x14ac:dyDescent="0.35">
      <c r="E215">
        <f>_xlfn.IFNA(VLOOKUP(A215,old!$A:$D,4,FALSE)=D215,D215)</f>
        <v>0</v>
      </c>
    </row>
    <row r="216" spans="5:5" x14ac:dyDescent="0.35">
      <c r="E216">
        <f>_xlfn.IFNA(VLOOKUP(A216,old!$A:$D,4,FALSE)=D216,D216)</f>
        <v>0</v>
      </c>
    </row>
    <row r="217" spans="5:5" x14ac:dyDescent="0.35">
      <c r="E217">
        <f>_xlfn.IFNA(VLOOKUP(A217,old!$A:$D,4,FALSE)=D217,D217)</f>
        <v>0</v>
      </c>
    </row>
    <row r="218" spans="5:5" x14ac:dyDescent="0.35">
      <c r="E218">
        <f>_xlfn.IFNA(VLOOKUP(A218,old!$A:$D,4,FALSE)=D218,D218)</f>
        <v>0</v>
      </c>
    </row>
    <row r="219" spans="5:5" x14ac:dyDescent="0.35">
      <c r="E219">
        <f>_xlfn.IFNA(VLOOKUP(A219,old!$A:$D,4,FALSE)=D219,D219)</f>
        <v>0</v>
      </c>
    </row>
    <row r="220" spans="5:5" x14ac:dyDescent="0.35">
      <c r="E220">
        <f>_xlfn.IFNA(VLOOKUP(A220,old!$A:$D,4,FALSE)=D220,D220)</f>
        <v>0</v>
      </c>
    </row>
    <row r="221" spans="5:5" x14ac:dyDescent="0.35">
      <c r="E221">
        <f>_xlfn.IFNA(VLOOKUP(A221,old!$A:$D,4,FALSE)=D221,D221)</f>
        <v>0</v>
      </c>
    </row>
    <row r="222" spans="5:5" x14ac:dyDescent="0.35">
      <c r="E222">
        <f>_xlfn.IFNA(VLOOKUP(A222,old!$A:$D,4,FALSE)=D222,D222)</f>
        <v>0</v>
      </c>
    </row>
    <row r="223" spans="5:5" x14ac:dyDescent="0.35">
      <c r="E223">
        <f>_xlfn.IFNA(VLOOKUP(A223,old!$A:$D,4,FALSE)=D223,D223)</f>
        <v>0</v>
      </c>
    </row>
    <row r="224" spans="5:5" x14ac:dyDescent="0.35">
      <c r="E224">
        <f>_xlfn.IFNA(VLOOKUP(A224,old!$A:$D,4,FALSE)=D224,D224)</f>
        <v>0</v>
      </c>
    </row>
    <row r="225" spans="5:5" x14ac:dyDescent="0.35">
      <c r="E225">
        <f>_xlfn.IFNA(VLOOKUP(A225,old!$A:$D,4,FALSE)=D225,D225)</f>
        <v>0</v>
      </c>
    </row>
    <row r="226" spans="5:5" x14ac:dyDescent="0.35">
      <c r="E226">
        <f>_xlfn.IFNA(VLOOKUP(A226,old!$A:$D,4,FALSE)=D226,D226)</f>
        <v>0</v>
      </c>
    </row>
    <row r="227" spans="5:5" x14ac:dyDescent="0.35">
      <c r="E227">
        <f>_xlfn.IFNA(VLOOKUP(A227,old!$A:$D,4,FALSE)=D227,D227)</f>
        <v>0</v>
      </c>
    </row>
    <row r="228" spans="5:5" x14ac:dyDescent="0.35">
      <c r="E228">
        <f>_xlfn.IFNA(VLOOKUP(A228,old!$A:$D,4,FALSE)=D228,D228)</f>
        <v>0</v>
      </c>
    </row>
    <row r="229" spans="5:5" x14ac:dyDescent="0.35">
      <c r="E229">
        <f>_xlfn.IFNA(VLOOKUP(A229,old!$A:$D,4,FALSE)=D229,D229)</f>
        <v>0</v>
      </c>
    </row>
    <row r="230" spans="5:5" x14ac:dyDescent="0.35">
      <c r="E230">
        <f>_xlfn.IFNA(VLOOKUP(A230,old!$A:$D,4,FALSE)=D230,D230)</f>
        <v>0</v>
      </c>
    </row>
    <row r="231" spans="5:5" x14ac:dyDescent="0.35">
      <c r="E231">
        <f>_xlfn.IFNA(VLOOKUP(A231,old!$A:$D,4,FALSE)=D231,D231)</f>
        <v>0</v>
      </c>
    </row>
    <row r="232" spans="5:5" x14ac:dyDescent="0.35">
      <c r="E232">
        <f>_xlfn.IFNA(VLOOKUP(A232,old!$A:$D,4,FALSE)=D232,D232)</f>
        <v>0</v>
      </c>
    </row>
    <row r="233" spans="5:5" x14ac:dyDescent="0.35">
      <c r="E233">
        <f>_xlfn.IFNA(VLOOKUP(A233,old!$A:$D,4,FALSE)=D233,D233)</f>
        <v>0</v>
      </c>
    </row>
    <row r="234" spans="5:5" x14ac:dyDescent="0.35">
      <c r="E234">
        <f>_xlfn.IFNA(VLOOKUP(A234,old!$A:$D,4,FALSE)=D234,D234)</f>
        <v>0</v>
      </c>
    </row>
    <row r="235" spans="5:5" x14ac:dyDescent="0.35">
      <c r="E235">
        <f>_xlfn.IFNA(VLOOKUP(A235,old!$A:$D,4,FALSE)=D235,D235)</f>
        <v>0</v>
      </c>
    </row>
    <row r="236" spans="5:5" x14ac:dyDescent="0.35">
      <c r="E236">
        <f>_xlfn.IFNA(VLOOKUP(A236,old!$A:$D,4,FALSE)=D236,D236)</f>
        <v>0</v>
      </c>
    </row>
    <row r="237" spans="5:5" x14ac:dyDescent="0.35">
      <c r="E237">
        <f>_xlfn.IFNA(VLOOKUP(A237,old!$A:$D,4,FALSE)=D237,D237)</f>
        <v>0</v>
      </c>
    </row>
    <row r="238" spans="5:5" x14ac:dyDescent="0.35">
      <c r="E238">
        <f>_xlfn.IFNA(VLOOKUP(A238,old!$A:$D,4,FALSE)=D238,D238)</f>
        <v>0</v>
      </c>
    </row>
    <row r="239" spans="5:5" x14ac:dyDescent="0.35">
      <c r="E239">
        <f>_xlfn.IFNA(VLOOKUP(A239,old!$A:$D,4,FALSE)=D239,D239)</f>
        <v>0</v>
      </c>
    </row>
    <row r="240" spans="5:5" x14ac:dyDescent="0.35">
      <c r="E240">
        <f>_xlfn.IFNA(VLOOKUP(A240,old!$A:$D,4,FALSE)=D240,D240)</f>
        <v>0</v>
      </c>
    </row>
    <row r="241" spans="5:5" x14ac:dyDescent="0.35">
      <c r="E241">
        <f>_xlfn.IFNA(VLOOKUP(A241,old!$A:$D,4,FALSE)=D241,D241)</f>
        <v>0</v>
      </c>
    </row>
    <row r="242" spans="5:5" x14ac:dyDescent="0.35">
      <c r="E242">
        <f>_xlfn.IFNA(VLOOKUP(A242,old!$A:$D,4,FALSE)=D242,D242)</f>
        <v>0</v>
      </c>
    </row>
    <row r="243" spans="5:5" x14ac:dyDescent="0.35">
      <c r="E243">
        <f>_xlfn.IFNA(VLOOKUP(A243,old!$A:$D,4,FALSE)=D243,D243)</f>
        <v>0</v>
      </c>
    </row>
    <row r="244" spans="5:5" x14ac:dyDescent="0.35">
      <c r="E244">
        <f>_xlfn.IFNA(VLOOKUP(A244,old!$A:$D,4,FALSE)=D244,D244)</f>
        <v>0</v>
      </c>
    </row>
    <row r="245" spans="5:5" x14ac:dyDescent="0.35">
      <c r="E245">
        <f>_xlfn.IFNA(VLOOKUP(A245,old!$A:$D,4,FALSE)=D245,D245)</f>
        <v>0</v>
      </c>
    </row>
    <row r="246" spans="5:5" x14ac:dyDescent="0.35">
      <c r="E246">
        <f>_xlfn.IFNA(VLOOKUP(A246,old!$A:$D,4,FALSE)=D246,D246)</f>
        <v>0</v>
      </c>
    </row>
    <row r="247" spans="5:5" x14ac:dyDescent="0.35">
      <c r="E247">
        <f>_xlfn.IFNA(VLOOKUP(A247,old!$A:$D,4,FALSE)=D247,D247)</f>
        <v>0</v>
      </c>
    </row>
    <row r="248" spans="5:5" x14ac:dyDescent="0.35">
      <c r="E248">
        <f>_xlfn.IFNA(VLOOKUP(A248,old!$A:$D,4,FALSE)=D248,D248)</f>
        <v>0</v>
      </c>
    </row>
    <row r="249" spans="5:5" x14ac:dyDescent="0.35">
      <c r="E249">
        <f>_xlfn.IFNA(VLOOKUP(A249,old!$A:$D,4,FALSE)=D249,D249)</f>
        <v>0</v>
      </c>
    </row>
    <row r="250" spans="5:5" x14ac:dyDescent="0.35">
      <c r="E250">
        <f>_xlfn.IFNA(VLOOKUP(A250,old!$A:$D,4,FALSE)=D250,D250)</f>
        <v>0</v>
      </c>
    </row>
    <row r="251" spans="5:5" x14ac:dyDescent="0.35">
      <c r="E251">
        <f>_xlfn.IFNA(VLOOKUP(A251,old!$A:$D,4,FALSE)=D251,D251)</f>
        <v>0</v>
      </c>
    </row>
    <row r="252" spans="5:5" x14ac:dyDescent="0.35">
      <c r="E252">
        <f>_xlfn.IFNA(VLOOKUP(A252,old!$A:$D,4,FALSE)=D252,D252)</f>
        <v>0</v>
      </c>
    </row>
    <row r="253" spans="5:5" x14ac:dyDescent="0.35">
      <c r="E253">
        <f>_xlfn.IFNA(VLOOKUP(A253,old!$A:$D,4,FALSE)=D253,D253)</f>
        <v>0</v>
      </c>
    </row>
    <row r="254" spans="5:5" x14ac:dyDescent="0.35">
      <c r="E254">
        <f>_xlfn.IFNA(VLOOKUP(A254,old!$A:$D,4,FALSE)=D254,D254)</f>
        <v>0</v>
      </c>
    </row>
    <row r="255" spans="5:5" x14ac:dyDescent="0.35">
      <c r="E255">
        <f>_xlfn.IFNA(VLOOKUP(A255,old!$A:$D,4,FALSE)=D255,D255)</f>
        <v>0</v>
      </c>
    </row>
    <row r="256" spans="5:5" x14ac:dyDescent="0.35">
      <c r="E256">
        <f>_xlfn.IFNA(VLOOKUP(A256,old!$A:$D,4,FALSE)=D256,D256)</f>
        <v>0</v>
      </c>
    </row>
    <row r="257" spans="5:5" x14ac:dyDescent="0.35">
      <c r="E257">
        <f>_xlfn.IFNA(VLOOKUP(A257,old!$A:$D,4,FALSE)=D257,D257)</f>
        <v>0</v>
      </c>
    </row>
    <row r="258" spans="5:5" x14ac:dyDescent="0.35">
      <c r="E258">
        <f>_xlfn.IFNA(VLOOKUP(A258,old!$A:$D,4,FALSE)=D258,D258)</f>
        <v>0</v>
      </c>
    </row>
    <row r="259" spans="5:5" x14ac:dyDescent="0.35">
      <c r="E259">
        <f>_xlfn.IFNA(VLOOKUP(A259,old!$A:$D,4,FALSE)=D259,D259)</f>
        <v>0</v>
      </c>
    </row>
    <row r="260" spans="5:5" x14ac:dyDescent="0.35">
      <c r="E260">
        <f>_xlfn.IFNA(VLOOKUP(A260,old!$A:$D,4,FALSE)=D260,D260)</f>
        <v>0</v>
      </c>
    </row>
    <row r="261" spans="5:5" x14ac:dyDescent="0.35">
      <c r="E261">
        <f>_xlfn.IFNA(VLOOKUP(A261,old!$A:$D,4,FALSE)=D261,D261)</f>
        <v>0</v>
      </c>
    </row>
    <row r="262" spans="5:5" x14ac:dyDescent="0.35">
      <c r="E262">
        <f>_xlfn.IFNA(VLOOKUP(A262,old!$A:$D,4,FALSE)=D262,D262)</f>
        <v>0</v>
      </c>
    </row>
    <row r="263" spans="5:5" x14ac:dyDescent="0.35">
      <c r="E263">
        <f>_xlfn.IFNA(VLOOKUP(A263,old!$A:$D,4,FALSE)=D263,D263)</f>
        <v>0</v>
      </c>
    </row>
    <row r="264" spans="5:5" x14ac:dyDescent="0.35">
      <c r="E264">
        <f>_xlfn.IFNA(VLOOKUP(A264,old!$A:$D,4,FALSE)=D264,D264)</f>
        <v>0</v>
      </c>
    </row>
    <row r="265" spans="5:5" x14ac:dyDescent="0.35">
      <c r="E265">
        <f>_xlfn.IFNA(VLOOKUP(A265,old!$A:$D,4,FALSE)=D265,D265)</f>
        <v>0</v>
      </c>
    </row>
    <row r="266" spans="5:5" x14ac:dyDescent="0.35">
      <c r="E266">
        <f>_xlfn.IFNA(VLOOKUP(A266,old!$A:$D,4,FALSE)=D266,D266)</f>
        <v>0</v>
      </c>
    </row>
    <row r="267" spans="5:5" x14ac:dyDescent="0.35">
      <c r="E267">
        <f>_xlfn.IFNA(VLOOKUP(A267,old!$A:$D,4,FALSE)=D267,D267)</f>
        <v>0</v>
      </c>
    </row>
    <row r="268" spans="5:5" x14ac:dyDescent="0.35">
      <c r="E268">
        <f>_xlfn.IFNA(VLOOKUP(A268,old!$A:$D,4,FALSE)=D268,D268)</f>
        <v>0</v>
      </c>
    </row>
    <row r="269" spans="5:5" x14ac:dyDescent="0.35">
      <c r="E269">
        <f>_xlfn.IFNA(VLOOKUP(A269,old!$A:$D,4,FALSE)=D269,D269)</f>
        <v>0</v>
      </c>
    </row>
    <row r="270" spans="5:5" x14ac:dyDescent="0.35">
      <c r="E270">
        <f>_xlfn.IFNA(VLOOKUP(A270,old!$A:$D,4,FALSE)=D270,D270)</f>
        <v>0</v>
      </c>
    </row>
    <row r="271" spans="5:5" x14ac:dyDescent="0.35">
      <c r="E271">
        <f>_xlfn.IFNA(VLOOKUP(A271,old!$A:$D,4,FALSE)=D271,D271)</f>
        <v>0</v>
      </c>
    </row>
    <row r="272" spans="5:5" x14ac:dyDescent="0.35">
      <c r="E272">
        <f>_xlfn.IFNA(VLOOKUP(A272,old!$A:$D,4,FALSE)=D272,D272)</f>
        <v>0</v>
      </c>
    </row>
    <row r="273" spans="5:5" x14ac:dyDescent="0.35">
      <c r="E273">
        <f>_xlfn.IFNA(VLOOKUP(A273,old!$A:$D,4,FALSE)=D273,D273)</f>
        <v>0</v>
      </c>
    </row>
    <row r="274" spans="5:5" x14ac:dyDescent="0.35">
      <c r="E274">
        <f>_xlfn.IFNA(VLOOKUP(A274,old!$A:$D,4,FALSE)=D274,D274)</f>
        <v>0</v>
      </c>
    </row>
    <row r="275" spans="5:5" x14ac:dyDescent="0.35">
      <c r="E275">
        <f>_xlfn.IFNA(VLOOKUP(A275,old!$A:$D,4,FALSE)=D275,D275)</f>
        <v>0</v>
      </c>
    </row>
    <row r="276" spans="5:5" x14ac:dyDescent="0.35">
      <c r="E276">
        <f>_xlfn.IFNA(VLOOKUP(A276,old!$A:$D,4,FALSE)=D276,D276)</f>
        <v>0</v>
      </c>
    </row>
    <row r="277" spans="5:5" x14ac:dyDescent="0.35">
      <c r="E277">
        <f>_xlfn.IFNA(VLOOKUP(A277,old!$A:$D,4,FALSE)=D277,D277)</f>
        <v>0</v>
      </c>
    </row>
    <row r="278" spans="5:5" x14ac:dyDescent="0.35">
      <c r="E278">
        <f>_xlfn.IFNA(VLOOKUP(A278,old!$A:$D,4,FALSE)=D278,D278)</f>
        <v>0</v>
      </c>
    </row>
    <row r="279" spans="5:5" x14ac:dyDescent="0.35">
      <c r="E279">
        <f>_xlfn.IFNA(VLOOKUP(A279,old!$A:$D,4,FALSE)=D279,D279)</f>
        <v>0</v>
      </c>
    </row>
    <row r="280" spans="5:5" x14ac:dyDescent="0.35">
      <c r="E280">
        <f>_xlfn.IFNA(VLOOKUP(A280,old!$A:$D,4,FALSE)=D280,D280)</f>
        <v>0</v>
      </c>
    </row>
    <row r="281" spans="5:5" x14ac:dyDescent="0.35">
      <c r="E281">
        <f>_xlfn.IFNA(VLOOKUP(A281,old!$A:$D,4,FALSE)=D281,D281)</f>
        <v>0</v>
      </c>
    </row>
    <row r="282" spans="5:5" x14ac:dyDescent="0.35">
      <c r="E282">
        <f>_xlfn.IFNA(VLOOKUP(A282,old!$A:$D,4,FALSE)=D282,D282)</f>
        <v>0</v>
      </c>
    </row>
    <row r="283" spans="5:5" x14ac:dyDescent="0.35">
      <c r="E283">
        <f>_xlfn.IFNA(VLOOKUP(A283,old!$A:$D,4,FALSE)=D283,D283)</f>
        <v>0</v>
      </c>
    </row>
    <row r="284" spans="5:5" x14ac:dyDescent="0.35">
      <c r="E284">
        <f>_xlfn.IFNA(VLOOKUP(A284,old!$A:$D,4,FALSE)=D284,D284)</f>
        <v>0</v>
      </c>
    </row>
    <row r="285" spans="5:5" x14ac:dyDescent="0.35">
      <c r="E285">
        <f>_xlfn.IFNA(VLOOKUP(A285,old!$A:$D,4,FALSE)=D285,D285)</f>
        <v>0</v>
      </c>
    </row>
    <row r="286" spans="5:5" x14ac:dyDescent="0.35">
      <c r="E286">
        <f>_xlfn.IFNA(VLOOKUP(A286,old!$A:$D,4,FALSE)=D286,D286)</f>
        <v>0</v>
      </c>
    </row>
    <row r="287" spans="5:5" x14ac:dyDescent="0.35">
      <c r="E287">
        <f>_xlfn.IFNA(VLOOKUP(A287,old!$A:$D,4,FALSE)=D287,D287)</f>
        <v>0</v>
      </c>
    </row>
    <row r="288" spans="5:5" x14ac:dyDescent="0.35">
      <c r="E288">
        <f>_xlfn.IFNA(VLOOKUP(A288,old!$A:$D,4,FALSE)=D288,D288)</f>
        <v>0</v>
      </c>
    </row>
    <row r="289" spans="5:5" x14ac:dyDescent="0.35">
      <c r="E289">
        <f>_xlfn.IFNA(VLOOKUP(A289,old!$A:$D,4,FALSE)=D289,D289)</f>
        <v>0</v>
      </c>
    </row>
    <row r="290" spans="5:5" x14ac:dyDescent="0.35">
      <c r="E290">
        <f>_xlfn.IFNA(VLOOKUP(A290,old!$A:$D,4,FALSE)=D290,D290)</f>
        <v>0</v>
      </c>
    </row>
    <row r="291" spans="5:5" x14ac:dyDescent="0.35">
      <c r="E291">
        <f>_xlfn.IFNA(VLOOKUP(A291,old!$A:$D,4,FALSE)=D291,D291)</f>
        <v>0</v>
      </c>
    </row>
    <row r="292" spans="5:5" x14ac:dyDescent="0.35">
      <c r="E292">
        <f>_xlfn.IFNA(VLOOKUP(A292,old!$A:$D,4,FALSE)=D292,D292)</f>
        <v>0</v>
      </c>
    </row>
    <row r="293" spans="5:5" x14ac:dyDescent="0.35">
      <c r="E293">
        <f>_xlfn.IFNA(VLOOKUP(A293,old!$A:$D,4,FALSE)=D293,D293)</f>
        <v>0</v>
      </c>
    </row>
    <row r="294" spans="5:5" x14ac:dyDescent="0.35">
      <c r="E294">
        <f>_xlfn.IFNA(VLOOKUP(A294,old!$A:$D,4,FALSE)=D294,D294)</f>
        <v>0</v>
      </c>
    </row>
    <row r="295" spans="5:5" x14ac:dyDescent="0.35">
      <c r="E295">
        <f>_xlfn.IFNA(VLOOKUP(A295,old!$A:$D,4,FALSE)=D295,D295)</f>
        <v>0</v>
      </c>
    </row>
    <row r="296" spans="5:5" x14ac:dyDescent="0.35">
      <c r="E296">
        <f>_xlfn.IFNA(VLOOKUP(A296,old!$A:$D,4,FALSE)=D296,D296)</f>
        <v>0</v>
      </c>
    </row>
    <row r="297" spans="5:5" x14ac:dyDescent="0.35">
      <c r="E297">
        <f>_xlfn.IFNA(VLOOKUP(A297,old!$A:$D,4,FALSE)=D297,D297)</f>
        <v>0</v>
      </c>
    </row>
    <row r="298" spans="5:5" x14ac:dyDescent="0.35">
      <c r="E298">
        <f>_xlfn.IFNA(VLOOKUP(A298,old!$A:$D,4,FALSE)=D298,D298)</f>
        <v>0</v>
      </c>
    </row>
    <row r="299" spans="5:5" x14ac:dyDescent="0.35">
      <c r="E299">
        <f>_xlfn.IFNA(VLOOKUP(A299,old!$A:$D,4,FALSE)=D299,D299)</f>
        <v>0</v>
      </c>
    </row>
    <row r="300" spans="5:5" x14ac:dyDescent="0.35">
      <c r="E300">
        <f>_xlfn.IFNA(VLOOKUP(A300,old!$A:$D,4,FALSE)=D300,D300)</f>
        <v>0</v>
      </c>
    </row>
    <row r="301" spans="5:5" x14ac:dyDescent="0.35">
      <c r="E301">
        <f>_xlfn.IFNA(VLOOKUP(A301,old!$A:$D,4,FALSE)=D301,D301)</f>
        <v>0</v>
      </c>
    </row>
    <row r="302" spans="5:5" x14ac:dyDescent="0.35">
      <c r="E302">
        <f>_xlfn.IFNA(VLOOKUP(A302,old!$A:$D,4,FALSE)=D302,D302)</f>
        <v>0</v>
      </c>
    </row>
    <row r="303" spans="5:5" x14ac:dyDescent="0.35">
      <c r="E303">
        <f>_xlfn.IFNA(VLOOKUP(A303,old!$A:$D,4,FALSE)=D303,D303)</f>
        <v>0</v>
      </c>
    </row>
    <row r="304" spans="5:5" x14ac:dyDescent="0.35">
      <c r="E304">
        <f>_xlfn.IFNA(VLOOKUP(A304,old!$A:$D,4,FALSE)=D304,D304)</f>
        <v>0</v>
      </c>
    </row>
    <row r="305" spans="5:5" x14ac:dyDescent="0.35">
      <c r="E305">
        <f>_xlfn.IFNA(VLOOKUP(A305,old!$A:$D,4,FALSE)=D305,D305)</f>
        <v>0</v>
      </c>
    </row>
    <row r="306" spans="5:5" x14ac:dyDescent="0.35">
      <c r="E306">
        <f>_xlfn.IFNA(VLOOKUP(A306,old!$A:$D,4,FALSE)=D306,D306)</f>
        <v>0</v>
      </c>
    </row>
    <row r="307" spans="5:5" x14ac:dyDescent="0.35">
      <c r="E307">
        <f>_xlfn.IFNA(VLOOKUP(A307,old!$A:$D,4,FALSE)=D307,D307)</f>
        <v>0</v>
      </c>
    </row>
    <row r="308" spans="5:5" x14ac:dyDescent="0.35">
      <c r="E308">
        <f>_xlfn.IFNA(VLOOKUP(A308,old!$A:$D,4,FALSE)=D308,D308)</f>
        <v>0</v>
      </c>
    </row>
    <row r="309" spans="5:5" x14ac:dyDescent="0.35">
      <c r="E309">
        <f>_xlfn.IFNA(VLOOKUP(A309,old!$A:$D,4,FALSE)=D309,D309)</f>
        <v>0</v>
      </c>
    </row>
    <row r="310" spans="5:5" x14ac:dyDescent="0.35">
      <c r="E310">
        <f>_xlfn.IFNA(VLOOKUP(A310,old!$A:$D,4,FALSE)=D310,D310)</f>
        <v>0</v>
      </c>
    </row>
    <row r="311" spans="5:5" x14ac:dyDescent="0.35">
      <c r="E311">
        <f>_xlfn.IFNA(VLOOKUP(A311,old!$A:$D,4,FALSE)=D311,D311)</f>
        <v>0</v>
      </c>
    </row>
    <row r="312" spans="5:5" x14ac:dyDescent="0.35">
      <c r="E312">
        <f>_xlfn.IFNA(VLOOKUP(A312,old!$A:$D,4,FALSE)=D312,D312)</f>
        <v>0</v>
      </c>
    </row>
    <row r="313" spans="5:5" x14ac:dyDescent="0.35">
      <c r="E313">
        <f>_xlfn.IFNA(VLOOKUP(A313,old!$A:$D,4,FALSE)=D313,D313)</f>
        <v>0</v>
      </c>
    </row>
    <row r="314" spans="5:5" x14ac:dyDescent="0.35">
      <c r="E314">
        <f>_xlfn.IFNA(VLOOKUP(A314,old!$A:$D,4,FALSE)=D314,D314)</f>
        <v>0</v>
      </c>
    </row>
    <row r="315" spans="5:5" x14ac:dyDescent="0.35">
      <c r="E315">
        <f>_xlfn.IFNA(VLOOKUP(A315,old!$A:$D,4,FALSE)=D315,D315)</f>
        <v>0</v>
      </c>
    </row>
    <row r="316" spans="5:5" x14ac:dyDescent="0.35">
      <c r="E316">
        <f>_xlfn.IFNA(VLOOKUP(A316,old!$A:$D,4,FALSE)=D316,D316)</f>
        <v>0</v>
      </c>
    </row>
    <row r="317" spans="5:5" x14ac:dyDescent="0.35">
      <c r="E317">
        <f>_xlfn.IFNA(VLOOKUP(A317,old!$A:$D,4,FALSE)=D317,D317)</f>
        <v>0</v>
      </c>
    </row>
    <row r="318" spans="5:5" x14ac:dyDescent="0.35">
      <c r="E318">
        <f>_xlfn.IFNA(VLOOKUP(A318,old!$A:$D,4,FALSE)=D318,D318)</f>
        <v>0</v>
      </c>
    </row>
    <row r="319" spans="5:5" x14ac:dyDescent="0.35">
      <c r="E319">
        <f>_xlfn.IFNA(VLOOKUP(A319,old!$A:$D,4,FALSE)=D319,D319)</f>
        <v>0</v>
      </c>
    </row>
    <row r="320" spans="5:5" x14ac:dyDescent="0.35">
      <c r="E320">
        <f>_xlfn.IFNA(VLOOKUP(A320,old!$A:$D,4,FALSE)=D320,D320)</f>
        <v>0</v>
      </c>
    </row>
    <row r="321" spans="5:5" x14ac:dyDescent="0.35">
      <c r="E321">
        <f>_xlfn.IFNA(VLOOKUP(A321,old!$A:$D,4,FALSE)=D321,D321)</f>
        <v>0</v>
      </c>
    </row>
    <row r="322" spans="5:5" x14ac:dyDescent="0.35">
      <c r="E322">
        <f>_xlfn.IFNA(VLOOKUP(A322,old!$A:$D,4,FALSE)=D322,D322)</f>
        <v>0</v>
      </c>
    </row>
    <row r="323" spans="5:5" x14ac:dyDescent="0.35">
      <c r="E323">
        <f>_xlfn.IFNA(VLOOKUP(A323,old!$A:$D,4,FALSE)=D323,D323)</f>
        <v>0</v>
      </c>
    </row>
    <row r="324" spans="5:5" x14ac:dyDescent="0.35">
      <c r="E324">
        <f>_xlfn.IFNA(VLOOKUP(A324,old!$A:$D,4,FALSE)=D324,D324)</f>
        <v>0</v>
      </c>
    </row>
    <row r="325" spans="5:5" x14ac:dyDescent="0.35">
      <c r="E325">
        <f>_xlfn.IFNA(VLOOKUP(A325,old!$A:$D,4,FALSE)=D325,D325)</f>
        <v>0</v>
      </c>
    </row>
    <row r="326" spans="5:5" x14ac:dyDescent="0.35">
      <c r="E326">
        <f>_xlfn.IFNA(VLOOKUP(A326,old!$A:$D,4,FALSE)=D326,D326)</f>
        <v>0</v>
      </c>
    </row>
    <row r="327" spans="5:5" x14ac:dyDescent="0.35">
      <c r="E327">
        <f>_xlfn.IFNA(VLOOKUP(A327,old!$A:$D,4,FALSE)=D327,D327)</f>
        <v>0</v>
      </c>
    </row>
    <row r="328" spans="5:5" x14ac:dyDescent="0.35">
      <c r="E328">
        <f>_xlfn.IFNA(VLOOKUP(A328,old!$A:$D,4,FALSE)=D328,D328)</f>
        <v>0</v>
      </c>
    </row>
    <row r="329" spans="5:5" x14ac:dyDescent="0.35">
      <c r="E329">
        <f>_xlfn.IFNA(VLOOKUP(A329,old!$A:$D,4,FALSE)=D329,D329)</f>
        <v>0</v>
      </c>
    </row>
    <row r="330" spans="5:5" x14ac:dyDescent="0.35">
      <c r="E330">
        <f>_xlfn.IFNA(VLOOKUP(A330,old!$A:$D,4,FALSE)=D330,D330)</f>
        <v>0</v>
      </c>
    </row>
    <row r="331" spans="5:5" x14ac:dyDescent="0.35">
      <c r="E331">
        <f>_xlfn.IFNA(VLOOKUP(A331,old!$A:$D,4,FALSE)=D331,D331)</f>
        <v>0</v>
      </c>
    </row>
    <row r="332" spans="5:5" x14ac:dyDescent="0.35">
      <c r="E332">
        <f>_xlfn.IFNA(VLOOKUP(A332,old!$A:$D,4,FALSE)=D332,D332)</f>
        <v>0</v>
      </c>
    </row>
    <row r="333" spans="5:5" x14ac:dyDescent="0.35">
      <c r="E333">
        <f>_xlfn.IFNA(VLOOKUP(A333,old!$A:$D,4,FALSE)=D333,D333)</f>
        <v>0</v>
      </c>
    </row>
    <row r="334" spans="5:5" x14ac:dyDescent="0.35">
      <c r="E334">
        <f>_xlfn.IFNA(VLOOKUP(A334,old!$A:$D,4,FALSE)=D334,D334)</f>
        <v>0</v>
      </c>
    </row>
    <row r="335" spans="5:5" x14ac:dyDescent="0.35">
      <c r="E335">
        <f>_xlfn.IFNA(VLOOKUP(A335,old!$A:$D,4,FALSE)=D335,D335)</f>
        <v>0</v>
      </c>
    </row>
    <row r="336" spans="5:5" x14ac:dyDescent="0.35">
      <c r="E336">
        <f>_xlfn.IFNA(VLOOKUP(A336,old!$A:$D,4,FALSE)=D336,D336)</f>
        <v>0</v>
      </c>
    </row>
    <row r="337" spans="5:5" x14ac:dyDescent="0.35">
      <c r="E337">
        <f>_xlfn.IFNA(VLOOKUP(A337,old!$A:$D,4,FALSE)=D337,D337)</f>
        <v>0</v>
      </c>
    </row>
    <row r="338" spans="5:5" x14ac:dyDescent="0.35">
      <c r="E338">
        <f>_xlfn.IFNA(VLOOKUP(A338,old!$A:$D,4,FALSE)=D338,D338)</f>
        <v>0</v>
      </c>
    </row>
    <row r="339" spans="5:5" x14ac:dyDescent="0.35">
      <c r="E339">
        <f>_xlfn.IFNA(VLOOKUP(A339,old!$A:$D,4,FALSE)=D339,D339)</f>
        <v>0</v>
      </c>
    </row>
    <row r="340" spans="5:5" x14ac:dyDescent="0.35">
      <c r="E340">
        <f>_xlfn.IFNA(VLOOKUP(A340,old!$A:$D,4,FALSE)=D340,D340)</f>
        <v>0</v>
      </c>
    </row>
    <row r="341" spans="5:5" x14ac:dyDescent="0.35">
      <c r="E341">
        <f>_xlfn.IFNA(VLOOKUP(A341,old!$A:$D,4,FALSE)=D341,D341)</f>
        <v>0</v>
      </c>
    </row>
    <row r="342" spans="5:5" x14ac:dyDescent="0.35">
      <c r="E342">
        <f>_xlfn.IFNA(VLOOKUP(A342,old!$A:$D,4,FALSE)=D342,D342)</f>
        <v>0</v>
      </c>
    </row>
    <row r="343" spans="5:5" x14ac:dyDescent="0.35">
      <c r="E343">
        <f>_xlfn.IFNA(VLOOKUP(A343,old!$A:$D,4,FALSE)=D343,D343)</f>
        <v>0</v>
      </c>
    </row>
    <row r="344" spans="5:5" x14ac:dyDescent="0.35">
      <c r="E344">
        <f>_xlfn.IFNA(VLOOKUP(A344,old!$A:$D,4,FALSE)=D344,D344)</f>
        <v>0</v>
      </c>
    </row>
    <row r="345" spans="5:5" x14ac:dyDescent="0.35">
      <c r="E345">
        <f>_xlfn.IFNA(VLOOKUP(A345,old!$A:$D,4,FALSE)=D345,D345)</f>
        <v>0</v>
      </c>
    </row>
    <row r="346" spans="5:5" x14ac:dyDescent="0.35">
      <c r="E346">
        <f>_xlfn.IFNA(VLOOKUP(A346,old!$A:$D,4,FALSE)=D346,D346)</f>
        <v>0</v>
      </c>
    </row>
    <row r="347" spans="5:5" x14ac:dyDescent="0.35">
      <c r="E347">
        <f>_xlfn.IFNA(VLOOKUP(A347,old!$A:$D,4,FALSE)=D347,D347)</f>
        <v>0</v>
      </c>
    </row>
    <row r="348" spans="5:5" x14ac:dyDescent="0.35">
      <c r="E348">
        <f>_xlfn.IFNA(VLOOKUP(A348,old!$A:$D,4,FALSE)=D348,D348)</f>
        <v>0</v>
      </c>
    </row>
    <row r="349" spans="5:5" x14ac:dyDescent="0.35">
      <c r="E349">
        <f>_xlfn.IFNA(VLOOKUP(A349,old!$A:$D,4,FALSE)=D349,D349)</f>
        <v>0</v>
      </c>
    </row>
    <row r="350" spans="5:5" x14ac:dyDescent="0.35">
      <c r="E350">
        <f>_xlfn.IFNA(VLOOKUP(A350,old!$A:$D,4,FALSE)=D350,D350)</f>
        <v>0</v>
      </c>
    </row>
    <row r="351" spans="5:5" x14ac:dyDescent="0.35">
      <c r="E351">
        <f>_xlfn.IFNA(VLOOKUP(A351,old!$A:$D,4,FALSE)=D351,D351)</f>
        <v>0</v>
      </c>
    </row>
    <row r="352" spans="5:5" x14ac:dyDescent="0.35">
      <c r="E352">
        <f>_xlfn.IFNA(VLOOKUP(A352,old!$A:$D,4,FALSE)=D352,D352)</f>
        <v>0</v>
      </c>
    </row>
    <row r="353" spans="5:5" x14ac:dyDescent="0.35">
      <c r="E353">
        <f>_xlfn.IFNA(VLOOKUP(A353,old!$A:$D,4,FALSE)=D353,D353)</f>
        <v>0</v>
      </c>
    </row>
    <row r="354" spans="5:5" x14ac:dyDescent="0.35">
      <c r="E354">
        <f>_xlfn.IFNA(VLOOKUP(A354,old!$A:$D,4,FALSE)=D354,D354)</f>
        <v>0</v>
      </c>
    </row>
    <row r="355" spans="5:5" x14ac:dyDescent="0.35">
      <c r="E355">
        <f>_xlfn.IFNA(VLOOKUP(A355,old!$A:$D,4,FALSE)=D355,D355)</f>
        <v>0</v>
      </c>
    </row>
    <row r="356" spans="5:5" x14ac:dyDescent="0.35">
      <c r="E356">
        <f>_xlfn.IFNA(VLOOKUP(A356,old!$A:$D,4,FALSE)=D356,D356)</f>
        <v>0</v>
      </c>
    </row>
    <row r="357" spans="5:5" x14ac:dyDescent="0.35">
      <c r="E357">
        <f>_xlfn.IFNA(VLOOKUP(A357,old!$A:$D,4,FALSE)=D357,D357)</f>
        <v>0</v>
      </c>
    </row>
    <row r="358" spans="5:5" x14ac:dyDescent="0.35">
      <c r="E358">
        <f>_xlfn.IFNA(VLOOKUP(A358,old!$A:$D,4,FALSE)=D358,D358)</f>
        <v>0</v>
      </c>
    </row>
    <row r="359" spans="5:5" x14ac:dyDescent="0.35">
      <c r="E359">
        <f>_xlfn.IFNA(VLOOKUP(A359,old!$A:$D,4,FALSE)=D359,D359)</f>
        <v>0</v>
      </c>
    </row>
    <row r="360" spans="5:5" x14ac:dyDescent="0.35">
      <c r="E360">
        <f>_xlfn.IFNA(VLOOKUP(A360,old!$A:$D,4,FALSE)=D360,D360)</f>
        <v>0</v>
      </c>
    </row>
    <row r="361" spans="5:5" x14ac:dyDescent="0.35">
      <c r="E361">
        <f>_xlfn.IFNA(VLOOKUP(A361,old!$A:$D,4,FALSE)=D361,D361)</f>
        <v>0</v>
      </c>
    </row>
    <row r="362" spans="5:5" x14ac:dyDescent="0.35">
      <c r="E362">
        <f>_xlfn.IFNA(VLOOKUP(A362,old!$A:$D,4,FALSE)=D362,D362)</f>
        <v>0</v>
      </c>
    </row>
    <row r="363" spans="5:5" x14ac:dyDescent="0.35">
      <c r="E363">
        <f>_xlfn.IFNA(VLOOKUP(A363,old!$A:$D,4,FALSE)=D363,D363)</f>
        <v>0</v>
      </c>
    </row>
    <row r="364" spans="5:5" x14ac:dyDescent="0.35">
      <c r="E364">
        <f>_xlfn.IFNA(VLOOKUP(A364,old!$A:$D,4,FALSE)=D364,D364)</f>
        <v>0</v>
      </c>
    </row>
    <row r="365" spans="5:5" x14ac:dyDescent="0.35">
      <c r="E365">
        <f>_xlfn.IFNA(VLOOKUP(A365,old!$A:$D,4,FALSE)=D365,D365)</f>
        <v>0</v>
      </c>
    </row>
    <row r="366" spans="5:5" x14ac:dyDescent="0.35">
      <c r="E366">
        <f>_xlfn.IFNA(VLOOKUP(A366,old!$A:$D,4,FALSE)=D366,D366)</f>
        <v>0</v>
      </c>
    </row>
    <row r="367" spans="5:5" x14ac:dyDescent="0.35">
      <c r="E367">
        <f>_xlfn.IFNA(VLOOKUP(A367,old!$A:$D,4,FALSE)=D367,D367)</f>
        <v>0</v>
      </c>
    </row>
    <row r="368" spans="5:5" x14ac:dyDescent="0.35">
      <c r="E368">
        <f>_xlfn.IFNA(VLOOKUP(A368,old!$A:$D,4,FALSE)=D368,D368)</f>
        <v>0</v>
      </c>
    </row>
    <row r="369" spans="5:5" x14ac:dyDescent="0.35">
      <c r="E369">
        <f>_xlfn.IFNA(VLOOKUP(A369,old!$A:$D,4,FALSE)=D369,D369)</f>
        <v>0</v>
      </c>
    </row>
    <row r="370" spans="5:5" x14ac:dyDescent="0.35">
      <c r="E370">
        <f>_xlfn.IFNA(VLOOKUP(A370,old!$A:$D,4,FALSE)=D370,D370)</f>
        <v>0</v>
      </c>
    </row>
    <row r="371" spans="5:5" x14ac:dyDescent="0.35">
      <c r="E371">
        <f>_xlfn.IFNA(VLOOKUP(A371,old!$A:$D,4,FALSE)=D371,D371)</f>
        <v>0</v>
      </c>
    </row>
    <row r="372" spans="5:5" x14ac:dyDescent="0.35">
      <c r="E372">
        <f>_xlfn.IFNA(VLOOKUP(A372,old!$A:$D,4,FALSE)=D372,D372)</f>
        <v>0</v>
      </c>
    </row>
    <row r="373" spans="5:5" x14ac:dyDescent="0.35">
      <c r="E373">
        <f>_xlfn.IFNA(VLOOKUP(A373,old!$A:$D,4,FALSE)=D373,D373)</f>
        <v>0</v>
      </c>
    </row>
    <row r="374" spans="5:5" x14ac:dyDescent="0.35">
      <c r="E374">
        <f>_xlfn.IFNA(VLOOKUP(A374,old!$A:$D,4,FALSE)=D374,D374)</f>
        <v>0</v>
      </c>
    </row>
    <row r="375" spans="5:5" x14ac:dyDescent="0.35">
      <c r="E375">
        <f>_xlfn.IFNA(VLOOKUP(A375,old!$A:$D,4,FALSE)=D375,D375)</f>
        <v>0</v>
      </c>
    </row>
    <row r="376" spans="5:5" x14ac:dyDescent="0.35">
      <c r="E376">
        <f>_xlfn.IFNA(VLOOKUP(A376,old!$A:$D,4,FALSE)=D376,D376)</f>
        <v>0</v>
      </c>
    </row>
    <row r="377" spans="5:5" x14ac:dyDescent="0.35">
      <c r="E377">
        <f>_xlfn.IFNA(VLOOKUP(A377,old!$A:$D,4,FALSE)=D377,D377)</f>
        <v>0</v>
      </c>
    </row>
    <row r="378" spans="5:5" x14ac:dyDescent="0.35">
      <c r="E378">
        <f>_xlfn.IFNA(VLOOKUP(A378,old!$A:$D,4,FALSE)=D378,D378)</f>
        <v>0</v>
      </c>
    </row>
    <row r="379" spans="5:5" x14ac:dyDescent="0.35">
      <c r="E379">
        <f>_xlfn.IFNA(VLOOKUP(A379,old!$A:$D,4,FALSE)=D379,D379)</f>
        <v>0</v>
      </c>
    </row>
    <row r="380" spans="5:5" x14ac:dyDescent="0.35">
      <c r="E380">
        <f>_xlfn.IFNA(VLOOKUP(A380,old!$A:$D,4,FALSE)=D380,D380)</f>
        <v>0</v>
      </c>
    </row>
    <row r="381" spans="5:5" x14ac:dyDescent="0.35">
      <c r="E381">
        <f>_xlfn.IFNA(VLOOKUP(A381,old!$A:$D,4,FALSE)=D381,D381)</f>
        <v>0</v>
      </c>
    </row>
    <row r="382" spans="5:5" x14ac:dyDescent="0.35">
      <c r="E382">
        <f>_xlfn.IFNA(VLOOKUP(A382,old!$A:$D,4,FALSE)=D382,D382)</f>
        <v>0</v>
      </c>
    </row>
    <row r="383" spans="5:5" x14ac:dyDescent="0.35">
      <c r="E383">
        <f>_xlfn.IFNA(VLOOKUP(A383,old!$A:$D,4,FALSE)=D383,D383)</f>
        <v>0</v>
      </c>
    </row>
    <row r="384" spans="5:5" x14ac:dyDescent="0.35">
      <c r="E384">
        <f>_xlfn.IFNA(VLOOKUP(A384,old!$A:$D,4,FALSE)=D384,D384)</f>
        <v>0</v>
      </c>
    </row>
    <row r="385" spans="5:5" x14ac:dyDescent="0.35">
      <c r="E385">
        <f>_xlfn.IFNA(VLOOKUP(A385,old!$A:$D,4,FALSE)=D385,D385)</f>
        <v>0</v>
      </c>
    </row>
    <row r="386" spans="5:5" x14ac:dyDescent="0.35">
      <c r="E386">
        <f>_xlfn.IFNA(VLOOKUP(A386,old!$A:$D,4,FALSE)=D386,D386)</f>
        <v>0</v>
      </c>
    </row>
    <row r="387" spans="5:5" x14ac:dyDescent="0.35">
      <c r="E387">
        <f>_xlfn.IFNA(VLOOKUP(A387,old!$A:$D,4,FALSE)=D387,D387)</f>
        <v>0</v>
      </c>
    </row>
    <row r="388" spans="5:5" x14ac:dyDescent="0.35">
      <c r="E388">
        <f>_xlfn.IFNA(VLOOKUP(A388,old!$A:$D,4,FALSE)=D388,D388)</f>
        <v>0</v>
      </c>
    </row>
    <row r="389" spans="5:5" x14ac:dyDescent="0.35">
      <c r="E389">
        <f>_xlfn.IFNA(VLOOKUP(A389,old!$A:$D,4,FALSE)=D389,D389)</f>
        <v>0</v>
      </c>
    </row>
    <row r="390" spans="5:5" x14ac:dyDescent="0.35">
      <c r="E390">
        <f>_xlfn.IFNA(VLOOKUP(A390,old!$A:$D,4,FALSE)=D390,D390)</f>
        <v>0</v>
      </c>
    </row>
    <row r="391" spans="5:5" x14ac:dyDescent="0.35">
      <c r="E391">
        <f>_xlfn.IFNA(VLOOKUP(A391,old!$A:$D,4,FALSE)=D391,D391)</f>
        <v>0</v>
      </c>
    </row>
    <row r="392" spans="5:5" x14ac:dyDescent="0.35">
      <c r="E392">
        <f>_xlfn.IFNA(VLOOKUP(A392,old!$A:$D,4,FALSE)=D392,D392)</f>
        <v>0</v>
      </c>
    </row>
    <row r="393" spans="5:5" x14ac:dyDescent="0.35">
      <c r="E393">
        <f>_xlfn.IFNA(VLOOKUP(A393,old!$A:$D,4,FALSE)=D393,D393)</f>
        <v>0</v>
      </c>
    </row>
    <row r="394" spans="5:5" x14ac:dyDescent="0.35">
      <c r="E394">
        <f>_xlfn.IFNA(VLOOKUP(A394,old!$A:$D,4,FALSE)=D394,D394)</f>
        <v>0</v>
      </c>
    </row>
    <row r="395" spans="5:5" x14ac:dyDescent="0.35">
      <c r="E395">
        <f>_xlfn.IFNA(VLOOKUP(A395,old!$A:$D,4,FALSE)=D395,D395)</f>
        <v>0</v>
      </c>
    </row>
    <row r="396" spans="5:5" x14ac:dyDescent="0.35">
      <c r="E396">
        <f>_xlfn.IFNA(VLOOKUP(A396,old!$A:$D,4,FALSE)=D396,D396)</f>
        <v>0</v>
      </c>
    </row>
    <row r="397" spans="5:5" x14ac:dyDescent="0.35">
      <c r="E397">
        <f>_xlfn.IFNA(VLOOKUP(A397,old!$A:$D,4,FALSE)=D397,D397)</f>
        <v>0</v>
      </c>
    </row>
    <row r="398" spans="5:5" x14ac:dyDescent="0.35">
      <c r="E398">
        <f>_xlfn.IFNA(VLOOKUP(A398,old!$A:$D,4,FALSE)=D398,D398)</f>
        <v>0</v>
      </c>
    </row>
    <row r="399" spans="5:5" x14ac:dyDescent="0.35">
      <c r="E399">
        <f>_xlfn.IFNA(VLOOKUP(A399,old!$A:$D,4,FALSE)=D399,D399)</f>
        <v>0</v>
      </c>
    </row>
    <row r="400" spans="5:5" x14ac:dyDescent="0.35">
      <c r="E400">
        <f>_xlfn.IFNA(VLOOKUP(A400,old!$A:$D,4,FALSE)=D400,D400)</f>
        <v>0</v>
      </c>
    </row>
    <row r="401" spans="5:5" x14ac:dyDescent="0.35">
      <c r="E401">
        <f>_xlfn.IFNA(VLOOKUP(A401,old!$A:$D,4,FALSE)=D401,D401)</f>
        <v>0</v>
      </c>
    </row>
    <row r="402" spans="5:5" x14ac:dyDescent="0.35">
      <c r="E402">
        <f>_xlfn.IFNA(VLOOKUP(A402,old!$A:$D,4,FALSE)=D402,D402)</f>
        <v>0</v>
      </c>
    </row>
    <row r="403" spans="5:5" x14ac:dyDescent="0.35">
      <c r="E403">
        <f>_xlfn.IFNA(VLOOKUP(A403,old!$A:$D,4,FALSE)=D403,D403)</f>
        <v>0</v>
      </c>
    </row>
    <row r="404" spans="5:5" x14ac:dyDescent="0.35">
      <c r="E404">
        <f>_xlfn.IFNA(VLOOKUP(A404,old!$A:$D,4,FALSE)=D404,D404)</f>
        <v>0</v>
      </c>
    </row>
    <row r="405" spans="5:5" x14ac:dyDescent="0.35">
      <c r="E405">
        <f>_xlfn.IFNA(VLOOKUP(A405,old!$A:$D,4,FALSE)=D405,D405)</f>
        <v>0</v>
      </c>
    </row>
    <row r="406" spans="5:5" x14ac:dyDescent="0.35">
      <c r="E406">
        <f>_xlfn.IFNA(VLOOKUP(A406,old!$A:$D,4,FALSE)=D406,D406)</f>
        <v>0</v>
      </c>
    </row>
    <row r="407" spans="5:5" x14ac:dyDescent="0.35">
      <c r="E407">
        <f>_xlfn.IFNA(VLOOKUP(A407,old!$A:$D,4,FALSE)=D407,D407)</f>
        <v>0</v>
      </c>
    </row>
    <row r="408" spans="5:5" x14ac:dyDescent="0.35">
      <c r="E408">
        <f>_xlfn.IFNA(VLOOKUP(A408,old!$A:$D,4,FALSE)=D408,D408)</f>
        <v>0</v>
      </c>
    </row>
    <row r="409" spans="5:5" x14ac:dyDescent="0.35">
      <c r="E409">
        <f>_xlfn.IFNA(VLOOKUP(A409,old!$A:$D,4,FALSE)=D409,D409)</f>
        <v>0</v>
      </c>
    </row>
    <row r="410" spans="5:5" x14ac:dyDescent="0.35">
      <c r="E410">
        <f>_xlfn.IFNA(VLOOKUP(A410,old!$A:$D,4,FALSE)=D410,D410)</f>
        <v>0</v>
      </c>
    </row>
    <row r="411" spans="5:5" x14ac:dyDescent="0.35">
      <c r="E411">
        <f>_xlfn.IFNA(VLOOKUP(A411,old!$A:$D,4,FALSE)=D411,D411)</f>
        <v>0</v>
      </c>
    </row>
    <row r="412" spans="5:5" x14ac:dyDescent="0.35">
      <c r="E412">
        <f>_xlfn.IFNA(VLOOKUP(A412,old!$A:$D,4,FALSE)=D412,D412)</f>
        <v>0</v>
      </c>
    </row>
    <row r="413" spans="5:5" x14ac:dyDescent="0.35">
      <c r="E413">
        <f>_xlfn.IFNA(VLOOKUP(A413,old!$A:$D,4,FALSE)=D413,D413)</f>
        <v>0</v>
      </c>
    </row>
    <row r="414" spans="5:5" x14ac:dyDescent="0.35">
      <c r="E414">
        <f>_xlfn.IFNA(VLOOKUP(A414,old!$A:$D,4,FALSE)=D414,D414)</f>
        <v>0</v>
      </c>
    </row>
    <row r="415" spans="5:5" x14ac:dyDescent="0.35">
      <c r="E415">
        <f>_xlfn.IFNA(VLOOKUP(A415,old!$A:$D,4,FALSE)=D415,D415)</f>
        <v>0</v>
      </c>
    </row>
    <row r="416" spans="5:5" x14ac:dyDescent="0.35">
      <c r="E416">
        <f>_xlfn.IFNA(VLOOKUP(A416,old!$A:$D,4,FALSE)=D416,D416)</f>
        <v>0</v>
      </c>
    </row>
    <row r="417" spans="5:5" x14ac:dyDescent="0.35">
      <c r="E417">
        <f>_xlfn.IFNA(VLOOKUP(A417,old!$A:$D,4,FALSE)=D417,D417)</f>
        <v>0</v>
      </c>
    </row>
    <row r="418" spans="5:5" x14ac:dyDescent="0.35">
      <c r="E418">
        <f>_xlfn.IFNA(VLOOKUP(A418,old!$A:$D,4,FALSE)=D418,D418)</f>
        <v>0</v>
      </c>
    </row>
    <row r="419" spans="5:5" x14ac:dyDescent="0.35">
      <c r="E419">
        <f>_xlfn.IFNA(VLOOKUP(A419,old!$A:$D,4,FALSE)=D419,D419)</f>
        <v>0</v>
      </c>
    </row>
    <row r="420" spans="5:5" x14ac:dyDescent="0.35">
      <c r="E420">
        <f>_xlfn.IFNA(VLOOKUP(A420,old!$A:$D,4,FALSE)=D420,D420)</f>
        <v>0</v>
      </c>
    </row>
    <row r="421" spans="5:5" x14ac:dyDescent="0.35">
      <c r="E421">
        <f>_xlfn.IFNA(VLOOKUP(A421,old!$A:$D,4,FALSE)=D421,D421)</f>
        <v>0</v>
      </c>
    </row>
    <row r="422" spans="5:5" x14ac:dyDescent="0.35">
      <c r="E422">
        <f>_xlfn.IFNA(VLOOKUP(A422,old!$A:$D,4,FALSE)=D422,D422)</f>
        <v>0</v>
      </c>
    </row>
    <row r="423" spans="5:5" x14ac:dyDescent="0.35">
      <c r="E423">
        <f>_xlfn.IFNA(VLOOKUP(A423,old!$A:$D,4,FALSE)=D423,D423)</f>
        <v>0</v>
      </c>
    </row>
    <row r="424" spans="5:5" x14ac:dyDescent="0.35">
      <c r="E424">
        <f>_xlfn.IFNA(VLOOKUP(A424,old!$A:$D,4,FALSE)=D424,D424)</f>
        <v>0</v>
      </c>
    </row>
    <row r="425" spans="5:5" x14ac:dyDescent="0.35">
      <c r="E425">
        <f>_xlfn.IFNA(VLOOKUP(A425,old!$A:$D,4,FALSE)=D425,D425)</f>
        <v>0</v>
      </c>
    </row>
    <row r="426" spans="5:5" x14ac:dyDescent="0.35">
      <c r="E426">
        <f>_xlfn.IFNA(VLOOKUP(A426,old!$A:$D,4,FALSE)=D426,D426)</f>
        <v>0</v>
      </c>
    </row>
    <row r="427" spans="5:5" x14ac:dyDescent="0.35">
      <c r="E427">
        <f>_xlfn.IFNA(VLOOKUP(A427,old!$A:$D,4,FALSE)=D427,D427)</f>
        <v>0</v>
      </c>
    </row>
    <row r="428" spans="5:5" x14ac:dyDescent="0.35">
      <c r="E428">
        <f>_xlfn.IFNA(VLOOKUP(A428,old!$A:$D,4,FALSE)=D428,D428)</f>
        <v>0</v>
      </c>
    </row>
    <row r="429" spans="5:5" x14ac:dyDescent="0.35">
      <c r="E429">
        <f>_xlfn.IFNA(VLOOKUP(A429,old!$A:$D,4,FALSE)=D429,D429)</f>
        <v>0</v>
      </c>
    </row>
    <row r="430" spans="5:5" x14ac:dyDescent="0.35">
      <c r="E430">
        <f>_xlfn.IFNA(VLOOKUP(A430,old!$A:$D,4,FALSE)=D430,D430)</f>
        <v>0</v>
      </c>
    </row>
    <row r="431" spans="5:5" x14ac:dyDescent="0.35">
      <c r="E431">
        <f>_xlfn.IFNA(VLOOKUP(A431,old!$A:$D,4,FALSE)=D431,D431)</f>
        <v>0</v>
      </c>
    </row>
    <row r="432" spans="5:5" x14ac:dyDescent="0.35">
      <c r="E432">
        <f>_xlfn.IFNA(VLOOKUP(A432,old!$A:$D,4,FALSE)=D432,D432)</f>
        <v>0</v>
      </c>
    </row>
    <row r="433" spans="5:5" x14ac:dyDescent="0.35">
      <c r="E433">
        <f>_xlfn.IFNA(VLOOKUP(A433,old!$A:$D,4,FALSE)=D433,D433)</f>
        <v>0</v>
      </c>
    </row>
    <row r="434" spans="5:5" x14ac:dyDescent="0.35">
      <c r="E434">
        <f>_xlfn.IFNA(VLOOKUP(A434,old!$A:$D,4,FALSE)=D434,D434)</f>
        <v>0</v>
      </c>
    </row>
    <row r="435" spans="5:5" x14ac:dyDescent="0.35">
      <c r="E435">
        <f>_xlfn.IFNA(VLOOKUP(A435,old!$A:$D,4,FALSE)=D435,D435)</f>
        <v>0</v>
      </c>
    </row>
    <row r="436" spans="5:5" x14ac:dyDescent="0.35">
      <c r="E436">
        <f>_xlfn.IFNA(VLOOKUP(A436,old!$A:$D,4,FALSE)=D436,D436)</f>
        <v>0</v>
      </c>
    </row>
    <row r="437" spans="5:5" x14ac:dyDescent="0.35">
      <c r="E437">
        <f>_xlfn.IFNA(VLOOKUP(A437,old!$A:$D,4,FALSE)=D437,D437)</f>
        <v>0</v>
      </c>
    </row>
    <row r="438" spans="5:5" x14ac:dyDescent="0.35">
      <c r="E438">
        <f>_xlfn.IFNA(VLOOKUP(A438,old!$A:$D,4,FALSE)=D438,D438)</f>
        <v>0</v>
      </c>
    </row>
    <row r="439" spans="5:5" x14ac:dyDescent="0.35">
      <c r="E439">
        <f>_xlfn.IFNA(VLOOKUP(A439,old!$A:$D,4,FALSE)=D439,D439)</f>
        <v>0</v>
      </c>
    </row>
    <row r="440" spans="5:5" x14ac:dyDescent="0.35">
      <c r="E440">
        <f>_xlfn.IFNA(VLOOKUP(A440,old!$A:$D,4,FALSE)=D440,D440)</f>
        <v>0</v>
      </c>
    </row>
    <row r="441" spans="5:5" x14ac:dyDescent="0.35">
      <c r="E441">
        <f>_xlfn.IFNA(VLOOKUP(A441,old!$A:$D,4,FALSE)=D441,D441)</f>
        <v>0</v>
      </c>
    </row>
    <row r="442" spans="5:5" x14ac:dyDescent="0.35">
      <c r="E442">
        <f>_xlfn.IFNA(VLOOKUP(A442,old!$A:$D,4,FALSE)=D442,D442)</f>
        <v>0</v>
      </c>
    </row>
    <row r="443" spans="5:5" x14ac:dyDescent="0.35">
      <c r="E443">
        <f>_xlfn.IFNA(VLOOKUP(A443,old!$A:$D,4,FALSE)=D443,D443)</f>
        <v>0</v>
      </c>
    </row>
    <row r="444" spans="5:5" x14ac:dyDescent="0.35">
      <c r="E444">
        <f>_xlfn.IFNA(VLOOKUP(A444,old!$A:$D,4,FALSE)=D444,D444)</f>
        <v>0</v>
      </c>
    </row>
    <row r="445" spans="5:5" x14ac:dyDescent="0.35">
      <c r="E445">
        <f>_xlfn.IFNA(VLOOKUP(A445,old!$A:$D,4,FALSE)=D445,D445)</f>
        <v>0</v>
      </c>
    </row>
    <row r="446" spans="5:5" x14ac:dyDescent="0.35">
      <c r="E446">
        <f>_xlfn.IFNA(VLOOKUP(A446,old!$A:$D,4,FALSE)=D446,D446)</f>
        <v>0</v>
      </c>
    </row>
    <row r="447" spans="5:5" x14ac:dyDescent="0.35">
      <c r="E447">
        <f>_xlfn.IFNA(VLOOKUP(A447,old!$A:$D,4,FALSE)=D447,D447)</f>
        <v>0</v>
      </c>
    </row>
    <row r="448" spans="5:5" x14ac:dyDescent="0.35">
      <c r="E448">
        <f>_xlfn.IFNA(VLOOKUP(A448,old!$A:$D,4,FALSE)=D448,D448)</f>
        <v>0</v>
      </c>
    </row>
    <row r="449" spans="5:5" x14ac:dyDescent="0.35">
      <c r="E449">
        <f>_xlfn.IFNA(VLOOKUP(A449,old!$A:$D,4,FALSE)=D449,D449)</f>
        <v>0</v>
      </c>
    </row>
    <row r="450" spans="5:5" x14ac:dyDescent="0.35">
      <c r="E450">
        <f>_xlfn.IFNA(VLOOKUP(A450,old!$A:$D,4,FALSE)=D450,D450)</f>
        <v>0</v>
      </c>
    </row>
    <row r="451" spans="5:5" x14ac:dyDescent="0.35">
      <c r="E451">
        <f>_xlfn.IFNA(VLOOKUP(A451,old!$A:$D,4,FALSE)=D451,D451)</f>
        <v>0</v>
      </c>
    </row>
    <row r="452" spans="5:5" x14ac:dyDescent="0.35">
      <c r="E452">
        <f>_xlfn.IFNA(VLOOKUP(A452,old!$A:$D,4,FALSE)=D452,D452)</f>
        <v>0</v>
      </c>
    </row>
    <row r="453" spans="5:5" x14ac:dyDescent="0.35">
      <c r="E453">
        <f>_xlfn.IFNA(VLOOKUP(A453,old!$A:$D,4,FALSE)=D453,D453)</f>
        <v>0</v>
      </c>
    </row>
    <row r="454" spans="5:5" x14ac:dyDescent="0.35">
      <c r="E454">
        <f>_xlfn.IFNA(VLOOKUP(A454,old!$A:$D,4,FALSE)=D454,D454)</f>
        <v>0</v>
      </c>
    </row>
    <row r="455" spans="5:5" x14ac:dyDescent="0.35">
      <c r="E455">
        <f>_xlfn.IFNA(VLOOKUP(A455,old!$A:$D,4,FALSE)=D455,D455)</f>
        <v>0</v>
      </c>
    </row>
    <row r="456" spans="5:5" x14ac:dyDescent="0.35">
      <c r="E456">
        <f>_xlfn.IFNA(VLOOKUP(A456,old!$A:$D,4,FALSE)=D456,D456)</f>
        <v>0</v>
      </c>
    </row>
    <row r="457" spans="5:5" x14ac:dyDescent="0.35">
      <c r="E457">
        <f>_xlfn.IFNA(VLOOKUP(A457,old!$A:$D,4,FALSE)=D457,D457)</f>
        <v>0</v>
      </c>
    </row>
    <row r="458" spans="5:5" x14ac:dyDescent="0.35">
      <c r="E458">
        <f>_xlfn.IFNA(VLOOKUP(A458,old!$A:$D,4,FALSE)=D458,D458)</f>
        <v>0</v>
      </c>
    </row>
    <row r="459" spans="5:5" x14ac:dyDescent="0.35">
      <c r="E459">
        <f>_xlfn.IFNA(VLOOKUP(A459,old!$A:$D,4,FALSE)=D459,D459)</f>
        <v>0</v>
      </c>
    </row>
    <row r="460" spans="5:5" x14ac:dyDescent="0.35">
      <c r="E460">
        <f>_xlfn.IFNA(VLOOKUP(A460,old!$A:$D,4,FALSE)=D460,D460)</f>
        <v>0</v>
      </c>
    </row>
    <row r="461" spans="5:5" x14ac:dyDescent="0.35">
      <c r="E461">
        <f>_xlfn.IFNA(VLOOKUP(A461,old!$A:$D,4,FALSE)=D461,D461)</f>
        <v>0</v>
      </c>
    </row>
    <row r="462" spans="5:5" x14ac:dyDescent="0.35">
      <c r="E462">
        <f>_xlfn.IFNA(VLOOKUP(A462,old!$A:$D,4,FALSE)=D462,D462)</f>
        <v>0</v>
      </c>
    </row>
    <row r="463" spans="5:5" x14ac:dyDescent="0.35">
      <c r="E463">
        <f>_xlfn.IFNA(VLOOKUP(A463,old!$A:$D,4,FALSE)=D463,D463)</f>
        <v>0</v>
      </c>
    </row>
    <row r="464" spans="5:5" x14ac:dyDescent="0.35">
      <c r="E464">
        <f>_xlfn.IFNA(VLOOKUP(A464,old!$A:$D,4,FALSE)=D464,D464)</f>
        <v>0</v>
      </c>
    </row>
    <row r="465" spans="5:5" x14ac:dyDescent="0.35">
      <c r="E465">
        <f>_xlfn.IFNA(VLOOKUP(A465,old!$A:$D,4,FALSE)=D465,D465)</f>
        <v>0</v>
      </c>
    </row>
    <row r="466" spans="5:5" x14ac:dyDescent="0.35">
      <c r="E466">
        <f>_xlfn.IFNA(VLOOKUP(A466,old!$A:$D,4,FALSE)=D466,D466)</f>
        <v>0</v>
      </c>
    </row>
    <row r="467" spans="5:5" x14ac:dyDescent="0.35">
      <c r="E467">
        <f>_xlfn.IFNA(VLOOKUP(A467,old!$A:$D,4,FALSE)=D467,D467)</f>
        <v>0</v>
      </c>
    </row>
    <row r="468" spans="5:5" x14ac:dyDescent="0.35">
      <c r="E468">
        <f>_xlfn.IFNA(VLOOKUP(A468,old!$A:$D,4,FALSE)=D468,D468)</f>
        <v>0</v>
      </c>
    </row>
    <row r="469" spans="5:5" x14ac:dyDescent="0.35">
      <c r="E469">
        <f>_xlfn.IFNA(VLOOKUP(A469,old!$A:$D,4,FALSE)=D469,D469)</f>
        <v>0</v>
      </c>
    </row>
    <row r="470" spans="5:5" x14ac:dyDescent="0.35">
      <c r="E470">
        <f>_xlfn.IFNA(VLOOKUP(A470,old!$A:$D,4,FALSE)=D470,D470)</f>
        <v>0</v>
      </c>
    </row>
    <row r="471" spans="5:5" x14ac:dyDescent="0.35">
      <c r="E471">
        <f>_xlfn.IFNA(VLOOKUP(A471,old!$A:$D,4,FALSE)=D471,D471)</f>
        <v>0</v>
      </c>
    </row>
    <row r="472" spans="5:5" x14ac:dyDescent="0.35">
      <c r="E472">
        <f>_xlfn.IFNA(VLOOKUP(A472,old!$A:$D,4,FALSE)=D472,D472)</f>
        <v>0</v>
      </c>
    </row>
    <row r="473" spans="5:5" x14ac:dyDescent="0.35">
      <c r="E473">
        <f>_xlfn.IFNA(VLOOKUP(A473,old!$A:$D,4,FALSE)=D473,D473)</f>
        <v>0</v>
      </c>
    </row>
    <row r="474" spans="5:5" x14ac:dyDescent="0.35">
      <c r="E474">
        <f>_xlfn.IFNA(VLOOKUP(A474,old!$A:$D,4,FALSE)=D474,D474)</f>
        <v>0</v>
      </c>
    </row>
    <row r="475" spans="5:5" x14ac:dyDescent="0.35">
      <c r="E475">
        <f>_xlfn.IFNA(VLOOKUP(A475,old!$A:$D,4,FALSE)=D475,D475)</f>
        <v>0</v>
      </c>
    </row>
    <row r="476" spans="5:5" x14ac:dyDescent="0.35">
      <c r="E476">
        <f>_xlfn.IFNA(VLOOKUP(A476,old!$A:$D,4,FALSE)=D476,D476)</f>
        <v>0</v>
      </c>
    </row>
    <row r="477" spans="5:5" x14ac:dyDescent="0.35">
      <c r="E477">
        <f>_xlfn.IFNA(VLOOKUP(A477,old!$A:$D,4,FALSE)=D477,D477)</f>
        <v>0</v>
      </c>
    </row>
    <row r="478" spans="5:5" x14ac:dyDescent="0.35">
      <c r="E478">
        <f>_xlfn.IFNA(VLOOKUP(A478,old!$A:$D,4,FALSE)=D478,D478)</f>
        <v>0</v>
      </c>
    </row>
    <row r="479" spans="5:5" x14ac:dyDescent="0.35">
      <c r="E479">
        <f>_xlfn.IFNA(VLOOKUP(A479,old!$A:$D,4,FALSE)=D479,D479)</f>
        <v>0</v>
      </c>
    </row>
    <row r="480" spans="5:5" x14ac:dyDescent="0.35">
      <c r="E480">
        <f>_xlfn.IFNA(VLOOKUP(A480,old!$A:$D,4,FALSE)=D480,D480)</f>
        <v>0</v>
      </c>
    </row>
    <row r="481" spans="5:5" x14ac:dyDescent="0.35">
      <c r="E481">
        <f>_xlfn.IFNA(VLOOKUP(A481,old!$A:$D,4,FALSE)=D481,D481)</f>
        <v>0</v>
      </c>
    </row>
    <row r="482" spans="5:5" x14ac:dyDescent="0.35">
      <c r="E482">
        <f>_xlfn.IFNA(VLOOKUP(A482,old!$A:$D,4,FALSE)=D482,D482)</f>
        <v>0</v>
      </c>
    </row>
    <row r="483" spans="5:5" x14ac:dyDescent="0.35">
      <c r="E483">
        <f>_xlfn.IFNA(VLOOKUP(A483,old!$A:$D,4,FALSE)=D483,D483)</f>
        <v>0</v>
      </c>
    </row>
    <row r="484" spans="5:5" x14ac:dyDescent="0.35">
      <c r="E484">
        <f>_xlfn.IFNA(VLOOKUP(A484,old!$A:$D,4,FALSE)=D484,D484)</f>
        <v>0</v>
      </c>
    </row>
    <row r="485" spans="5:5" x14ac:dyDescent="0.35">
      <c r="E485">
        <f>_xlfn.IFNA(VLOOKUP(A485,old!$A:$D,4,FALSE)=D485,D485)</f>
        <v>0</v>
      </c>
    </row>
    <row r="486" spans="5:5" x14ac:dyDescent="0.35">
      <c r="E486">
        <f>_xlfn.IFNA(VLOOKUP(A486,old!$A:$D,4,FALSE)=D486,D486)</f>
        <v>0</v>
      </c>
    </row>
    <row r="487" spans="5:5" x14ac:dyDescent="0.35">
      <c r="E487">
        <f>_xlfn.IFNA(VLOOKUP(A487,old!$A:$D,4,FALSE)=D487,D487)</f>
        <v>0</v>
      </c>
    </row>
    <row r="488" spans="5:5" x14ac:dyDescent="0.35">
      <c r="E488">
        <f>_xlfn.IFNA(VLOOKUP(A488,old!$A:$D,4,FALSE)=D488,D488)</f>
        <v>0</v>
      </c>
    </row>
    <row r="489" spans="5:5" x14ac:dyDescent="0.35">
      <c r="E489">
        <f>_xlfn.IFNA(VLOOKUP(A489,old!$A:$D,4,FALSE)=D489,D489)</f>
        <v>0</v>
      </c>
    </row>
    <row r="490" spans="5:5" x14ac:dyDescent="0.35">
      <c r="E490">
        <f>_xlfn.IFNA(VLOOKUP(A490,old!$A:$D,4,FALSE)=D490,D490)</f>
        <v>0</v>
      </c>
    </row>
    <row r="491" spans="5:5" x14ac:dyDescent="0.35">
      <c r="E491">
        <f>_xlfn.IFNA(VLOOKUP(A491,old!$A:$D,4,FALSE)=D491,D491)</f>
        <v>0</v>
      </c>
    </row>
    <row r="492" spans="5:5" x14ac:dyDescent="0.35">
      <c r="E492">
        <f>_xlfn.IFNA(VLOOKUP(A492,old!$A:$D,4,FALSE)=D492,D492)</f>
        <v>0</v>
      </c>
    </row>
    <row r="493" spans="5:5" x14ac:dyDescent="0.35">
      <c r="E493">
        <f>_xlfn.IFNA(VLOOKUP(A493,old!$A:$D,4,FALSE)=D493,D493)</f>
        <v>0</v>
      </c>
    </row>
    <row r="494" spans="5:5" x14ac:dyDescent="0.35">
      <c r="E494">
        <f>_xlfn.IFNA(VLOOKUP(A494,old!$A:$D,4,FALSE)=D494,D494)</f>
        <v>0</v>
      </c>
    </row>
    <row r="495" spans="5:5" x14ac:dyDescent="0.35">
      <c r="E495">
        <f>_xlfn.IFNA(VLOOKUP(A495,old!$A:$D,4,FALSE)=D495,D495)</f>
        <v>0</v>
      </c>
    </row>
    <row r="496" spans="5:5" x14ac:dyDescent="0.35">
      <c r="E496">
        <f>_xlfn.IFNA(VLOOKUP(A496,old!$A:$D,4,FALSE)=D496,D496)</f>
        <v>0</v>
      </c>
    </row>
    <row r="497" spans="5:5" x14ac:dyDescent="0.35">
      <c r="E497">
        <f>_xlfn.IFNA(VLOOKUP(A497,old!$A:$D,4,FALSE)=D497,D497)</f>
        <v>0</v>
      </c>
    </row>
    <row r="498" spans="5:5" x14ac:dyDescent="0.35">
      <c r="E498">
        <f>_xlfn.IFNA(VLOOKUP(A498,old!$A:$D,4,FALSE)=D498,D498)</f>
        <v>0</v>
      </c>
    </row>
    <row r="499" spans="5:5" x14ac:dyDescent="0.35">
      <c r="E499">
        <f>_xlfn.IFNA(VLOOKUP(A499,old!$A:$D,4,FALSE)=D499,D499)</f>
        <v>0</v>
      </c>
    </row>
    <row r="500" spans="5:5" x14ac:dyDescent="0.35">
      <c r="E500">
        <f>_xlfn.IFNA(VLOOKUP(A500,old!$A:$D,4,FALSE)=D500,D500)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"/>
  <sheetViews>
    <sheetView workbookViewId="0"/>
  </sheetViews>
  <sheetFormatPr defaultRowHeight="14.5" x14ac:dyDescent="0.35"/>
  <cols>
    <col min="1" max="1" width="65" bestFit="1" customWidth="1"/>
    <col min="2" max="2" width="33.453125" bestFit="1" customWidth="1"/>
    <col min="3" max="3" width="45" bestFit="1" customWidth="1"/>
    <col min="4" max="4" width="26.54296875" bestFit="1" customWidth="1"/>
    <col min="5" max="5" width="19.7265625" customWidth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159</v>
      </c>
    </row>
    <row r="2" spans="1:5" x14ac:dyDescent="0.35">
      <c r="A2" t="s">
        <v>6</v>
      </c>
      <c r="B2" t="s">
        <v>160</v>
      </c>
      <c r="C2" t="s">
        <v>160</v>
      </c>
      <c r="D2" t="s">
        <v>7</v>
      </c>
      <c r="E2" t="b">
        <f>_xlfn.IFNA(VLOOKUP(A2,new!$A:$D,4,FALSE)=D2,D2)</f>
        <v>1</v>
      </c>
    </row>
    <row r="3" spans="1:5" x14ac:dyDescent="0.35">
      <c r="A3" t="s">
        <v>8</v>
      </c>
      <c r="B3" t="s">
        <v>161</v>
      </c>
      <c r="C3" t="s">
        <v>161</v>
      </c>
      <c r="D3" t="s">
        <v>7</v>
      </c>
      <c r="E3" t="b">
        <f>_xlfn.IFNA(VLOOKUP(A3,new!$A:$D,4,FALSE)=D3,D3)</f>
        <v>1</v>
      </c>
    </row>
    <row r="4" spans="1:5" x14ac:dyDescent="0.35">
      <c r="A4" t="s">
        <v>9</v>
      </c>
      <c r="B4" t="s">
        <v>162</v>
      </c>
      <c r="C4" t="s">
        <v>162</v>
      </c>
      <c r="D4" t="s">
        <v>7</v>
      </c>
      <c r="E4" t="b">
        <f>_xlfn.IFNA(VLOOKUP(A4,new!$A:$D,4,FALSE)=D4,D4)</f>
        <v>1</v>
      </c>
    </row>
    <row r="5" spans="1:5" x14ac:dyDescent="0.35">
      <c r="A5" t="s">
        <v>10</v>
      </c>
      <c r="B5" t="s">
        <v>163</v>
      </c>
      <c r="C5" t="s">
        <v>163</v>
      </c>
      <c r="D5" t="s">
        <v>11</v>
      </c>
      <c r="E5" t="b">
        <f>_xlfn.IFNA(VLOOKUP(A5,new!$A:$D,4,FALSE)=D5,D5)</f>
        <v>1</v>
      </c>
    </row>
    <row r="6" spans="1:5" x14ac:dyDescent="0.35">
      <c r="A6" t="s">
        <v>12</v>
      </c>
      <c r="B6" t="s">
        <v>164</v>
      </c>
      <c r="C6" t="s">
        <v>164</v>
      </c>
      <c r="D6" t="s">
        <v>13</v>
      </c>
      <c r="E6" t="b">
        <f>_xlfn.IFNA(VLOOKUP(A6,new!$A:$D,4,FALSE)=D6,D6)</f>
        <v>1</v>
      </c>
    </row>
    <row r="7" spans="1:5" x14ac:dyDescent="0.35">
      <c r="A7" t="s">
        <v>14</v>
      </c>
      <c r="B7" t="s">
        <v>165</v>
      </c>
      <c r="C7" t="s">
        <v>165</v>
      </c>
      <c r="D7" t="s">
        <v>13</v>
      </c>
      <c r="E7" t="b">
        <f>_xlfn.IFNA(VLOOKUP(A7,new!$A:$D,4,FALSE)=D7,D7)</f>
        <v>1</v>
      </c>
    </row>
    <row r="8" spans="1:5" x14ac:dyDescent="0.35">
      <c r="A8" t="s">
        <v>15</v>
      </c>
      <c r="B8" t="s">
        <v>166</v>
      </c>
      <c r="C8" t="s">
        <v>166</v>
      </c>
      <c r="D8" t="s">
        <v>11</v>
      </c>
      <c r="E8" t="b">
        <f>_xlfn.IFNA(VLOOKUP(A8,new!$A:$D,4,FALSE)=D8,D8)</f>
        <v>1</v>
      </c>
    </row>
    <row r="9" spans="1:5" x14ac:dyDescent="0.35">
      <c r="A9" t="s">
        <v>16</v>
      </c>
      <c r="B9" t="s">
        <v>167</v>
      </c>
      <c r="C9" t="s">
        <v>167</v>
      </c>
      <c r="D9" t="s">
        <v>11</v>
      </c>
      <c r="E9" t="b">
        <f>_xlfn.IFNA(VLOOKUP(A9,new!$A:$D,4,FALSE)=D9,D9)</f>
        <v>1</v>
      </c>
    </row>
    <row r="10" spans="1:5" x14ac:dyDescent="0.35">
      <c r="A10" t="s">
        <v>17</v>
      </c>
      <c r="B10" t="s">
        <v>168</v>
      </c>
      <c r="C10" t="s">
        <v>168</v>
      </c>
      <c r="D10" t="s">
        <v>11</v>
      </c>
      <c r="E10" t="b">
        <f>_xlfn.IFNA(VLOOKUP(A10,new!$A:$D,4,FALSE)=D10,D10)</f>
        <v>1</v>
      </c>
    </row>
    <row r="11" spans="1:5" x14ac:dyDescent="0.35">
      <c r="A11" t="s">
        <v>18</v>
      </c>
      <c r="B11" t="s">
        <v>169</v>
      </c>
      <c r="C11" t="s">
        <v>169</v>
      </c>
      <c r="D11" t="s">
        <v>13</v>
      </c>
      <c r="E11" t="b">
        <f>_xlfn.IFNA(VLOOKUP(A11,new!$A:$D,4,FALSE)=D11,D11)</f>
        <v>0</v>
      </c>
    </row>
    <row r="12" spans="1:5" x14ac:dyDescent="0.35">
      <c r="A12" t="s">
        <v>19</v>
      </c>
      <c r="B12" t="s">
        <v>170</v>
      </c>
      <c r="C12" t="s">
        <v>170</v>
      </c>
      <c r="D12" t="s">
        <v>13</v>
      </c>
      <c r="E12" t="b">
        <f>_xlfn.IFNA(VLOOKUP(A12,new!$A:$D,4,FALSE)=D12,D12)</f>
        <v>1</v>
      </c>
    </row>
    <row r="13" spans="1:5" x14ac:dyDescent="0.35">
      <c r="A13" t="s">
        <v>20</v>
      </c>
      <c r="B13" t="s">
        <v>171</v>
      </c>
      <c r="C13" t="s">
        <v>171</v>
      </c>
      <c r="D13" t="s">
        <v>13</v>
      </c>
      <c r="E13" t="b">
        <f>_xlfn.IFNA(VLOOKUP(A13,new!$A:$D,4,FALSE)=D13,D13)</f>
        <v>1</v>
      </c>
    </row>
    <row r="14" spans="1:5" x14ac:dyDescent="0.35">
      <c r="A14" t="s">
        <v>21</v>
      </c>
      <c r="B14" t="s">
        <v>172</v>
      </c>
      <c r="C14" t="s">
        <v>172</v>
      </c>
      <c r="D14" t="s">
        <v>13</v>
      </c>
      <c r="E14" t="b">
        <f>_xlfn.IFNA(VLOOKUP(A14,new!$A:$D,4,FALSE)=D14,D14)</f>
        <v>1</v>
      </c>
    </row>
    <row r="15" spans="1:5" x14ac:dyDescent="0.35">
      <c r="A15" t="s">
        <v>22</v>
      </c>
      <c r="B15" t="s">
        <v>173</v>
      </c>
      <c r="C15" t="s">
        <v>173</v>
      </c>
      <c r="D15" t="s">
        <v>13</v>
      </c>
      <c r="E15" t="b">
        <f>_xlfn.IFNA(VLOOKUP(A15,new!$A:$D,4,FALSE)=D15,D15)</f>
        <v>1</v>
      </c>
    </row>
    <row r="16" spans="1:5" x14ac:dyDescent="0.35">
      <c r="A16" t="s">
        <v>23</v>
      </c>
      <c r="B16" t="s">
        <v>174</v>
      </c>
      <c r="C16" t="s">
        <v>174</v>
      </c>
      <c r="D16" t="s">
        <v>11</v>
      </c>
      <c r="E16" t="b">
        <f>_xlfn.IFNA(VLOOKUP(A16,new!$A:$D,4,FALSE)=D16,D16)</f>
        <v>1</v>
      </c>
    </row>
    <row r="17" spans="1:5" x14ac:dyDescent="0.35">
      <c r="A17" t="s">
        <v>24</v>
      </c>
      <c r="B17" t="s">
        <v>175</v>
      </c>
      <c r="C17" t="s">
        <v>175</v>
      </c>
      <c r="D17" t="s">
        <v>13</v>
      </c>
      <c r="E17" t="b">
        <f>_xlfn.IFNA(VLOOKUP(A17,new!$A:$D,4,FALSE)=D17,D17)</f>
        <v>1</v>
      </c>
    </row>
    <row r="18" spans="1:5" x14ac:dyDescent="0.35">
      <c r="A18" t="s">
        <v>25</v>
      </c>
      <c r="B18" t="s">
        <v>176</v>
      </c>
      <c r="C18" t="s">
        <v>176</v>
      </c>
      <c r="D18" t="s">
        <v>13</v>
      </c>
      <c r="E18" t="b">
        <f>_xlfn.IFNA(VLOOKUP(A18,new!$A:$D,4,FALSE)=D18,D18)</f>
        <v>1</v>
      </c>
    </row>
    <row r="19" spans="1:5" x14ac:dyDescent="0.35">
      <c r="A19" t="s">
        <v>26</v>
      </c>
      <c r="B19" t="s">
        <v>177</v>
      </c>
      <c r="C19" t="s">
        <v>177</v>
      </c>
      <c r="D19" t="s">
        <v>13</v>
      </c>
      <c r="E19" t="b">
        <f>_xlfn.IFNA(VLOOKUP(A19,new!$A:$D,4,FALSE)=D19,D19)</f>
        <v>1</v>
      </c>
    </row>
    <row r="20" spans="1:5" x14ac:dyDescent="0.35">
      <c r="A20" t="s">
        <v>27</v>
      </c>
      <c r="B20" t="s">
        <v>178</v>
      </c>
      <c r="C20" t="s">
        <v>178</v>
      </c>
      <c r="D20" t="s">
        <v>13</v>
      </c>
      <c r="E20" t="b">
        <f>_xlfn.IFNA(VLOOKUP(A20,new!$A:$D,4,FALSE)=D20,D20)</f>
        <v>1</v>
      </c>
    </row>
    <row r="21" spans="1:5" x14ac:dyDescent="0.35">
      <c r="A21" t="s">
        <v>28</v>
      </c>
      <c r="B21" t="s">
        <v>179</v>
      </c>
      <c r="C21" t="s">
        <v>179</v>
      </c>
      <c r="D21" t="s">
        <v>13</v>
      </c>
      <c r="E21" t="b">
        <f>_xlfn.IFNA(VLOOKUP(A21,new!$A:$D,4,FALSE)=D21,D21)</f>
        <v>1</v>
      </c>
    </row>
    <row r="22" spans="1:5" x14ac:dyDescent="0.35">
      <c r="A22" t="s">
        <v>29</v>
      </c>
      <c r="B22" t="s">
        <v>180</v>
      </c>
      <c r="C22" t="s">
        <v>180</v>
      </c>
      <c r="D22" t="s">
        <v>11</v>
      </c>
      <c r="E22" t="b">
        <f>_xlfn.IFNA(VLOOKUP(A22,new!$A:$D,4,FALSE)=D22,D22)</f>
        <v>1</v>
      </c>
    </row>
    <row r="23" spans="1:5" x14ac:dyDescent="0.35">
      <c r="A23" t="s">
        <v>30</v>
      </c>
      <c r="B23" t="s">
        <v>181</v>
      </c>
      <c r="C23" t="s">
        <v>181</v>
      </c>
      <c r="D23" t="s">
        <v>11</v>
      </c>
      <c r="E23" t="b">
        <f>_xlfn.IFNA(VLOOKUP(A23,new!$A:$D,4,FALSE)=D23,D23)</f>
        <v>1</v>
      </c>
    </row>
    <row r="24" spans="1:5" x14ac:dyDescent="0.35">
      <c r="A24" t="s">
        <v>31</v>
      </c>
      <c r="B24" t="s">
        <v>182</v>
      </c>
      <c r="C24" t="s">
        <v>182</v>
      </c>
      <c r="D24" t="s">
        <v>7</v>
      </c>
      <c r="E24" t="b">
        <f>_xlfn.IFNA(VLOOKUP(A24,new!$A:$D,4,FALSE)=D24,D24)</f>
        <v>1</v>
      </c>
    </row>
    <row r="25" spans="1:5" x14ac:dyDescent="0.35">
      <c r="A25" t="s">
        <v>32</v>
      </c>
      <c r="B25" t="s">
        <v>183</v>
      </c>
      <c r="C25" t="s">
        <v>183</v>
      </c>
      <c r="D25" t="s">
        <v>33</v>
      </c>
      <c r="E25" t="b">
        <f>_xlfn.IFNA(VLOOKUP(A25,new!$A:$D,4,FALSE)=D25,D25)</f>
        <v>1</v>
      </c>
    </row>
    <row r="26" spans="1:5" x14ac:dyDescent="0.35">
      <c r="A26" t="s">
        <v>34</v>
      </c>
      <c r="B26" t="s">
        <v>184</v>
      </c>
      <c r="C26" t="s">
        <v>184</v>
      </c>
      <c r="D26" t="s">
        <v>11</v>
      </c>
      <c r="E26" t="b">
        <f>_xlfn.IFNA(VLOOKUP(A26,new!$A:$D,4,FALSE)=D26,D26)</f>
        <v>1</v>
      </c>
    </row>
    <row r="27" spans="1:5" x14ac:dyDescent="0.35">
      <c r="A27" t="s">
        <v>35</v>
      </c>
      <c r="B27" t="s">
        <v>185</v>
      </c>
      <c r="C27" t="s">
        <v>185</v>
      </c>
      <c r="D27" t="s">
        <v>36</v>
      </c>
      <c r="E27" t="b">
        <f>_xlfn.IFNA(VLOOKUP(A27,new!$A:$D,4,FALSE)=D27,D27)</f>
        <v>1</v>
      </c>
    </row>
    <row r="28" spans="1:5" x14ac:dyDescent="0.35">
      <c r="A28" t="s">
        <v>37</v>
      </c>
      <c r="B28" t="s">
        <v>186</v>
      </c>
      <c r="C28" t="s">
        <v>186</v>
      </c>
      <c r="D28" t="s">
        <v>11</v>
      </c>
      <c r="E28" t="b">
        <f>_xlfn.IFNA(VLOOKUP(A28,new!$A:$D,4,FALSE)=D28,D28)</f>
        <v>1</v>
      </c>
    </row>
    <row r="29" spans="1:5" x14ac:dyDescent="0.35">
      <c r="A29" t="s">
        <v>38</v>
      </c>
      <c r="B29" t="s">
        <v>187</v>
      </c>
      <c r="C29" t="s">
        <v>187</v>
      </c>
      <c r="D29" t="s">
        <v>11</v>
      </c>
      <c r="E29" t="b">
        <f>_xlfn.IFNA(VLOOKUP(A29,new!$A:$D,4,FALSE)=D29,D29)</f>
        <v>1</v>
      </c>
    </row>
    <row r="30" spans="1:5" x14ac:dyDescent="0.35">
      <c r="A30" t="s">
        <v>39</v>
      </c>
      <c r="B30" t="s">
        <v>188</v>
      </c>
      <c r="C30" t="s">
        <v>188</v>
      </c>
      <c r="D30" t="s">
        <v>13</v>
      </c>
      <c r="E30" t="b">
        <f>_xlfn.IFNA(VLOOKUP(A30,new!$A:$D,4,FALSE)=D30,D30)</f>
        <v>1</v>
      </c>
    </row>
    <row r="31" spans="1:5" x14ac:dyDescent="0.35">
      <c r="A31" t="s">
        <v>40</v>
      </c>
      <c r="B31" t="s">
        <v>189</v>
      </c>
      <c r="C31" t="s">
        <v>189</v>
      </c>
      <c r="D31" t="s">
        <v>11</v>
      </c>
      <c r="E31" t="b">
        <f>_xlfn.IFNA(VLOOKUP(A31,new!$A:$D,4,FALSE)=D31,D31)</f>
        <v>1</v>
      </c>
    </row>
    <row r="32" spans="1:5" x14ac:dyDescent="0.35">
      <c r="A32" t="s">
        <v>41</v>
      </c>
      <c r="B32" t="s">
        <v>190</v>
      </c>
      <c r="C32" t="s">
        <v>190</v>
      </c>
      <c r="D32" t="s">
        <v>11</v>
      </c>
      <c r="E32" t="b">
        <f>_xlfn.IFNA(VLOOKUP(A32,new!$A:$D,4,FALSE)=D32,D32)</f>
        <v>0</v>
      </c>
    </row>
    <row r="33" spans="1:5" x14ac:dyDescent="0.35">
      <c r="A33" t="s">
        <v>42</v>
      </c>
      <c r="B33" t="s">
        <v>191</v>
      </c>
      <c r="C33" t="s">
        <v>191</v>
      </c>
      <c r="D33" t="s">
        <v>13</v>
      </c>
      <c r="E33" t="b">
        <f>_xlfn.IFNA(VLOOKUP(A33,new!$A:$D,4,FALSE)=D33,D33)</f>
        <v>1</v>
      </c>
    </row>
    <row r="34" spans="1:5" x14ac:dyDescent="0.35">
      <c r="A34" t="s">
        <v>43</v>
      </c>
      <c r="B34" t="s">
        <v>192</v>
      </c>
      <c r="C34" t="s">
        <v>192</v>
      </c>
      <c r="D34" t="s">
        <v>13</v>
      </c>
      <c r="E34" t="b">
        <f>_xlfn.IFNA(VLOOKUP(A34,new!$A:$D,4,FALSE)=D34,D34)</f>
        <v>1</v>
      </c>
    </row>
    <row r="35" spans="1:5" x14ac:dyDescent="0.35">
      <c r="A35" t="s">
        <v>44</v>
      </c>
      <c r="B35" t="s">
        <v>193</v>
      </c>
      <c r="C35" t="s">
        <v>193</v>
      </c>
      <c r="D35" t="s">
        <v>33</v>
      </c>
      <c r="E35" t="b">
        <f>_xlfn.IFNA(VLOOKUP(A35,new!$A:$D,4,FALSE)=D35,D35)</f>
        <v>1</v>
      </c>
    </row>
    <row r="36" spans="1:5" x14ac:dyDescent="0.35">
      <c r="A36" t="s">
        <v>45</v>
      </c>
      <c r="B36" t="s">
        <v>194</v>
      </c>
      <c r="C36" t="s">
        <v>194</v>
      </c>
      <c r="D36" t="s">
        <v>11</v>
      </c>
      <c r="E36" t="b">
        <f>_xlfn.IFNA(VLOOKUP(A36,new!$A:$D,4,FALSE)=D36,D36)</f>
        <v>1</v>
      </c>
    </row>
    <row r="37" spans="1:5" x14ac:dyDescent="0.35">
      <c r="A37" t="s">
        <v>46</v>
      </c>
      <c r="B37" t="s">
        <v>195</v>
      </c>
      <c r="C37" t="s">
        <v>195</v>
      </c>
      <c r="D37" t="s">
        <v>36</v>
      </c>
      <c r="E37" t="b">
        <f>_xlfn.IFNA(VLOOKUP(A37,new!$A:$D,4,FALSE)=D37,D37)</f>
        <v>1</v>
      </c>
    </row>
    <row r="38" spans="1:5" x14ac:dyDescent="0.35">
      <c r="A38" t="s">
        <v>47</v>
      </c>
      <c r="B38" t="s">
        <v>196</v>
      </c>
      <c r="C38" t="s">
        <v>196</v>
      </c>
      <c r="D38" t="s">
        <v>13</v>
      </c>
      <c r="E38" t="b">
        <f>_xlfn.IFNA(VLOOKUP(A38,new!$A:$D,4,FALSE)=D38,D38)</f>
        <v>1</v>
      </c>
    </row>
    <row r="39" spans="1:5" x14ac:dyDescent="0.35">
      <c r="A39" t="s">
        <v>48</v>
      </c>
      <c r="B39" t="s">
        <v>197</v>
      </c>
      <c r="C39" t="s">
        <v>197</v>
      </c>
      <c r="D39" t="s">
        <v>13</v>
      </c>
      <c r="E39" t="b">
        <f>_xlfn.IFNA(VLOOKUP(A39,new!$A:$D,4,FALSE)=D39,D39)</f>
        <v>1</v>
      </c>
    </row>
    <row r="40" spans="1:5" x14ac:dyDescent="0.35">
      <c r="A40" t="s">
        <v>49</v>
      </c>
      <c r="B40" t="s">
        <v>198</v>
      </c>
      <c r="C40" t="s">
        <v>198</v>
      </c>
      <c r="D40" t="s">
        <v>13</v>
      </c>
      <c r="E40" t="b">
        <f>_xlfn.IFNA(VLOOKUP(A40,new!$A:$D,4,FALSE)=D40,D40)</f>
        <v>1</v>
      </c>
    </row>
    <row r="41" spans="1:5" x14ac:dyDescent="0.35">
      <c r="A41" t="s">
        <v>50</v>
      </c>
      <c r="B41" t="s">
        <v>199</v>
      </c>
      <c r="C41" t="s">
        <v>199</v>
      </c>
      <c r="D41" t="s">
        <v>11</v>
      </c>
      <c r="E41" t="b">
        <f>_xlfn.IFNA(VLOOKUP(A41,new!$A:$D,4,FALSE)=D41,D41)</f>
        <v>1</v>
      </c>
    </row>
    <row r="42" spans="1:5" x14ac:dyDescent="0.35">
      <c r="A42" t="s">
        <v>51</v>
      </c>
      <c r="B42" t="s">
        <v>200</v>
      </c>
      <c r="C42" t="s">
        <v>200</v>
      </c>
      <c r="D42" t="s">
        <v>13</v>
      </c>
      <c r="E42" t="b">
        <f>_xlfn.IFNA(VLOOKUP(A42,new!$A:$D,4,FALSE)=D42,D42)</f>
        <v>1</v>
      </c>
    </row>
    <row r="43" spans="1:5" x14ac:dyDescent="0.35">
      <c r="A43" t="s">
        <v>52</v>
      </c>
      <c r="B43" t="s">
        <v>201</v>
      </c>
      <c r="C43" t="s">
        <v>201</v>
      </c>
      <c r="D43" t="s">
        <v>11</v>
      </c>
      <c r="E43" t="b">
        <f>_xlfn.IFNA(VLOOKUP(A43,new!$A:$D,4,FALSE)=D43,D43)</f>
        <v>1</v>
      </c>
    </row>
    <row r="44" spans="1:5" x14ac:dyDescent="0.35">
      <c r="A44" t="s">
        <v>53</v>
      </c>
      <c r="B44" t="s">
        <v>202</v>
      </c>
      <c r="C44" t="s">
        <v>202</v>
      </c>
      <c r="D44" t="s">
        <v>13</v>
      </c>
      <c r="E44" t="b">
        <f>_xlfn.IFNA(VLOOKUP(A44,new!$A:$D,4,FALSE)=D44,D44)</f>
        <v>1</v>
      </c>
    </row>
    <row r="45" spans="1:5" x14ac:dyDescent="0.35">
      <c r="A45" t="s">
        <v>54</v>
      </c>
      <c r="B45" t="s">
        <v>203</v>
      </c>
      <c r="C45" t="s">
        <v>203</v>
      </c>
      <c r="D45" t="s">
        <v>11</v>
      </c>
      <c r="E45" t="b">
        <f>_xlfn.IFNA(VLOOKUP(A45,new!$A:$D,4,FALSE)=D45,D45)</f>
        <v>1</v>
      </c>
    </row>
    <row r="46" spans="1:5" x14ac:dyDescent="0.35">
      <c r="A46" t="s">
        <v>55</v>
      </c>
      <c r="B46" t="s">
        <v>204</v>
      </c>
      <c r="C46" t="s">
        <v>204</v>
      </c>
      <c r="D46" t="s">
        <v>11</v>
      </c>
      <c r="E46" t="b">
        <f>_xlfn.IFNA(VLOOKUP(A46,new!$A:$D,4,FALSE)=D46,D46)</f>
        <v>1</v>
      </c>
    </row>
    <row r="47" spans="1:5" x14ac:dyDescent="0.35">
      <c r="A47" t="s">
        <v>56</v>
      </c>
      <c r="B47" t="s">
        <v>205</v>
      </c>
      <c r="C47" t="s">
        <v>205</v>
      </c>
      <c r="D47" t="s">
        <v>36</v>
      </c>
      <c r="E47" t="b">
        <f>_xlfn.IFNA(VLOOKUP(A47,new!$A:$D,4,FALSE)=D47,D47)</f>
        <v>1</v>
      </c>
    </row>
    <row r="48" spans="1:5" x14ac:dyDescent="0.35">
      <c r="A48" t="s">
        <v>57</v>
      </c>
      <c r="B48" t="s">
        <v>206</v>
      </c>
      <c r="C48" t="s">
        <v>206</v>
      </c>
      <c r="D48" t="s">
        <v>13</v>
      </c>
      <c r="E48" t="b">
        <f>_xlfn.IFNA(VLOOKUP(A48,new!$A:$D,4,FALSE)=D48,D48)</f>
        <v>1</v>
      </c>
    </row>
    <row r="49" spans="1:5" x14ac:dyDescent="0.35">
      <c r="A49" t="s">
        <v>58</v>
      </c>
      <c r="B49" t="s">
        <v>207</v>
      </c>
      <c r="C49" t="s">
        <v>207</v>
      </c>
      <c r="D49" t="s">
        <v>11</v>
      </c>
      <c r="E49" t="b">
        <f>_xlfn.IFNA(VLOOKUP(A49,new!$A:$D,4,FALSE)=D49,D49)</f>
        <v>1</v>
      </c>
    </row>
    <row r="50" spans="1:5" x14ac:dyDescent="0.35">
      <c r="A50" t="s">
        <v>59</v>
      </c>
      <c r="B50" t="s">
        <v>208</v>
      </c>
      <c r="C50" t="s">
        <v>208</v>
      </c>
      <c r="D50" t="s">
        <v>11</v>
      </c>
      <c r="E50" t="b">
        <f>_xlfn.IFNA(VLOOKUP(A50,new!$A:$D,4,FALSE)=D50,D50)</f>
        <v>1</v>
      </c>
    </row>
    <row r="51" spans="1:5" x14ac:dyDescent="0.35">
      <c r="A51" t="s">
        <v>60</v>
      </c>
      <c r="B51" t="s">
        <v>209</v>
      </c>
      <c r="C51" t="s">
        <v>209</v>
      </c>
      <c r="D51" t="s">
        <v>13</v>
      </c>
      <c r="E51" t="b">
        <f>_xlfn.IFNA(VLOOKUP(A51,new!$A:$D,4,FALSE)=D51,D51)</f>
        <v>1</v>
      </c>
    </row>
    <row r="52" spans="1:5" x14ac:dyDescent="0.35">
      <c r="A52" t="s">
        <v>61</v>
      </c>
      <c r="B52" t="s">
        <v>210</v>
      </c>
      <c r="C52" t="s">
        <v>210</v>
      </c>
      <c r="D52" t="s">
        <v>11</v>
      </c>
      <c r="E52" t="b">
        <f>_xlfn.IFNA(VLOOKUP(A52,new!$A:$D,4,FALSE)=D52,D52)</f>
        <v>1</v>
      </c>
    </row>
    <row r="53" spans="1:5" x14ac:dyDescent="0.35">
      <c r="A53" t="s">
        <v>62</v>
      </c>
      <c r="B53" t="s">
        <v>211</v>
      </c>
      <c r="C53" t="s">
        <v>211</v>
      </c>
      <c r="D53" t="s">
        <v>11</v>
      </c>
      <c r="E53" t="b">
        <f>_xlfn.IFNA(VLOOKUP(A53,new!$A:$D,4,FALSE)=D53,D53)</f>
        <v>1</v>
      </c>
    </row>
    <row r="54" spans="1:5" x14ac:dyDescent="0.35">
      <c r="A54" t="s">
        <v>63</v>
      </c>
      <c r="B54" t="s">
        <v>212</v>
      </c>
      <c r="C54" t="s">
        <v>212</v>
      </c>
      <c r="D54" t="s">
        <v>13</v>
      </c>
      <c r="E54" t="b">
        <f>_xlfn.IFNA(VLOOKUP(A54,new!$A:$D,4,FALSE)=D54,D54)</f>
        <v>1</v>
      </c>
    </row>
    <row r="55" spans="1:5" x14ac:dyDescent="0.35">
      <c r="A55" t="s">
        <v>64</v>
      </c>
      <c r="B55" t="s">
        <v>213</v>
      </c>
      <c r="C55" t="s">
        <v>213</v>
      </c>
      <c r="D55" t="s">
        <v>11</v>
      </c>
      <c r="E55" t="b">
        <f>_xlfn.IFNA(VLOOKUP(A55,new!$A:$D,4,FALSE)=D55,D55)</f>
        <v>1</v>
      </c>
    </row>
    <row r="56" spans="1:5" x14ac:dyDescent="0.35">
      <c r="A56" t="s">
        <v>65</v>
      </c>
      <c r="B56" t="s">
        <v>214</v>
      </c>
      <c r="C56" t="s">
        <v>214</v>
      </c>
      <c r="D56" t="s">
        <v>11</v>
      </c>
      <c r="E56" t="b">
        <f>_xlfn.IFNA(VLOOKUP(A56,new!$A:$D,4,FALSE)=D56,D56)</f>
        <v>1</v>
      </c>
    </row>
    <row r="57" spans="1:5" x14ac:dyDescent="0.35">
      <c r="A57" t="s">
        <v>66</v>
      </c>
      <c r="B57" t="s">
        <v>215</v>
      </c>
      <c r="C57" t="s">
        <v>215</v>
      </c>
      <c r="D57" t="s">
        <v>11</v>
      </c>
      <c r="E57" t="b">
        <f>_xlfn.IFNA(VLOOKUP(A57,new!$A:$D,4,FALSE)=D57,D57)</f>
        <v>1</v>
      </c>
    </row>
    <row r="58" spans="1:5" x14ac:dyDescent="0.35">
      <c r="A58" t="s">
        <v>67</v>
      </c>
      <c r="B58" t="s">
        <v>216</v>
      </c>
      <c r="C58" t="s">
        <v>216</v>
      </c>
      <c r="D58" t="s">
        <v>13</v>
      </c>
      <c r="E58" t="b">
        <f>_xlfn.IFNA(VLOOKUP(A58,new!$A:$D,4,FALSE)=D58,D58)</f>
        <v>1</v>
      </c>
    </row>
    <row r="59" spans="1:5" x14ac:dyDescent="0.35">
      <c r="A59" t="s">
        <v>68</v>
      </c>
      <c r="B59" t="s">
        <v>217</v>
      </c>
      <c r="C59" t="s">
        <v>217</v>
      </c>
      <c r="D59" t="s">
        <v>11</v>
      </c>
      <c r="E59" t="b">
        <f>_xlfn.IFNA(VLOOKUP(A59,new!$A:$D,4,FALSE)=D59,D59)</f>
        <v>1</v>
      </c>
    </row>
    <row r="60" spans="1:5" x14ac:dyDescent="0.35">
      <c r="A60" t="s">
        <v>69</v>
      </c>
      <c r="B60" t="s">
        <v>218</v>
      </c>
      <c r="C60" t="s">
        <v>218</v>
      </c>
      <c r="D60" t="s">
        <v>13</v>
      </c>
      <c r="E60" t="b">
        <f>_xlfn.IFNA(VLOOKUP(A60,new!$A:$D,4,FALSE)=D60,D60)</f>
        <v>1</v>
      </c>
    </row>
    <row r="61" spans="1:5" x14ac:dyDescent="0.35">
      <c r="A61" t="s">
        <v>70</v>
      </c>
      <c r="B61" t="s">
        <v>219</v>
      </c>
      <c r="C61" t="s">
        <v>219</v>
      </c>
      <c r="D61" t="s">
        <v>13</v>
      </c>
      <c r="E61" t="b">
        <f>_xlfn.IFNA(VLOOKUP(A61,new!$A:$D,4,FALSE)=D61,D61)</f>
        <v>1</v>
      </c>
    </row>
    <row r="62" spans="1:5" x14ac:dyDescent="0.35">
      <c r="A62" t="s">
        <v>71</v>
      </c>
      <c r="B62" t="s">
        <v>220</v>
      </c>
      <c r="C62" t="s">
        <v>220</v>
      </c>
      <c r="D62" t="s">
        <v>11</v>
      </c>
      <c r="E62" t="b">
        <f>_xlfn.IFNA(VLOOKUP(A62,new!$A:$D,4,FALSE)=D62,D62)</f>
        <v>1</v>
      </c>
    </row>
    <row r="63" spans="1:5" x14ac:dyDescent="0.35">
      <c r="A63" t="s">
        <v>72</v>
      </c>
      <c r="B63" t="s">
        <v>221</v>
      </c>
      <c r="C63" t="s">
        <v>221</v>
      </c>
      <c r="D63" t="s">
        <v>13</v>
      </c>
      <c r="E63" t="b">
        <f>_xlfn.IFNA(VLOOKUP(A63,new!$A:$D,4,FALSE)=D63,D63)</f>
        <v>1</v>
      </c>
    </row>
    <row r="64" spans="1:5" x14ac:dyDescent="0.35">
      <c r="A64" t="s">
        <v>73</v>
      </c>
      <c r="B64" t="s">
        <v>222</v>
      </c>
      <c r="C64" t="s">
        <v>222</v>
      </c>
      <c r="D64" t="s">
        <v>11</v>
      </c>
      <c r="E64" t="b">
        <f>_xlfn.IFNA(VLOOKUP(A64,new!$A:$D,4,FALSE)=D64,D64)</f>
        <v>1</v>
      </c>
    </row>
    <row r="65" spans="1:5" x14ac:dyDescent="0.35">
      <c r="A65" t="s">
        <v>74</v>
      </c>
      <c r="B65" t="s">
        <v>223</v>
      </c>
      <c r="C65" t="s">
        <v>223</v>
      </c>
      <c r="D65" t="s">
        <v>11</v>
      </c>
      <c r="E65" t="b">
        <f>_xlfn.IFNA(VLOOKUP(A65,new!$A:$D,4,FALSE)=D65,D65)</f>
        <v>1</v>
      </c>
    </row>
    <row r="66" spans="1:5" x14ac:dyDescent="0.35">
      <c r="A66" t="s">
        <v>75</v>
      </c>
      <c r="B66" t="s">
        <v>224</v>
      </c>
      <c r="C66" t="s">
        <v>224</v>
      </c>
      <c r="D66" t="s">
        <v>11</v>
      </c>
      <c r="E66" t="b">
        <f>_xlfn.IFNA(VLOOKUP(A66,new!$A:$D,4,FALSE)=D66,D66)</f>
        <v>1</v>
      </c>
    </row>
    <row r="67" spans="1:5" x14ac:dyDescent="0.35">
      <c r="A67" t="s">
        <v>76</v>
      </c>
      <c r="B67" t="s">
        <v>225</v>
      </c>
      <c r="C67" t="s">
        <v>225</v>
      </c>
      <c r="D67" t="s">
        <v>33</v>
      </c>
      <c r="E67" t="b">
        <f>_xlfn.IFNA(VLOOKUP(A67,new!$A:$D,4,FALSE)=D67,D67)</f>
        <v>1</v>
      </c>
    </row>
    <row r="68" spans="1:5" x14ac:dyDescent="0.35">
      <c r="A68" t="s">
        <v>77</v>
      </c>
      <c r="B68" t="s">
        <v>226</v>
      </c>
      <c r="C68" t="s">
        <v>226</v>
      </c>
      <c r="D68" t="s">
        <v>11</v>
      </c>
      <c r="E68" t="b">
        <f>_xlfn.IFNA(VLOOKUP(A68,new!$A:$D,4,FALSE)=D68,D68)</f>
        <v>1</v>
      </c>
    </row>
    <row r="69" spans="1:5" x14ac:dyDescent="0.35">
      <c r="A69" t="s">
        <v>78</v>
      </c>
      <c r="B69" t="s">
        <v>227</v>
      </c>
      <c r="C69" t="s">
        <v>227</v>
      </c>
      <c r="D69" t="s">
        <v>11</v>
      </c>
      <c r="E69" t="b">
        <f>_xlfn.IFNA(VLOOKUP(A69,new!$A:$D,4,FALSE)=D69,D69)</f>
        <v>1</v>
      </c>
    </row>
    <row r="70" spans="1:5" x14ac:dyDescent="0.35">
      <c r="A70" t="s">
        <v>79</v>
      </c>
      <c r="B70" t="s">
        <v>228</v>
      </c>
      <c r="C70" t="s">
        <v>228</v>
      </c>
      <c r="D70" t="s">
        <v>13</v>
      </c>
      <c r="E70" t="b">
        <f>_xlfn.IFNA(VLOOKUP(A70,new!$A:$D,4,FALSE)=D70,D70)</f>
        <v>1</v>
      </c>
    </row>
    <row r="71" spans="1:5" x14ac:dyDescent="0.35">
      <c r="A71" t="s">
        <v>80</v>
      </c>
      <c r="B71" t="s">
        <v>229</v>
      </c>
      <c r="C71" t="s">
        <v>229</v>
      </c>
      <c r="D71" t="s">
        <v>13</v>
      </c>
      <c r="E71" t="b">
        <f>_xlfn.IFNA(VLOOKUP(A71,new!$A:$D,4,FALSE)=D71,D71)</f>
        <v>1</v>
      </c>
    </row>
    <row r="72" spans="1:5" x14ac:dyDescent="0.35">
      <c r="A72" t="s">
        <v>81</v>
      </c>
      <c r="B72" t="s">
        <v>230</v>
      </c>
      <c r="C72" t="s">
        <v>230</v>
      </c>
      <c r="D72" t="s">
        <v>11</v>
      </c>
      <c r="E72" t="b">
        <f>_xlfn.IFNA(VLOOKUP(A72,new!$A:$D,4,FALSE)=D72,D72)</f>
        <v>1</v>
      </c>
    </row>
    <row r="73" spans="1:5" x14ac:dyDescent="0.35">
      <c r="A73" t="s">
        <v>82</v>
      </c>
      <c r="B73" t="s">
        <v>231</v>
      </c>
      <c r="C73" t="s">
        <v>231</v>
      </c>
      <c r="D73" t="s">
        <v>13</v>
      </c>
      <c r="E73" t="b">
        <f>_xlfn.IFNA(VLOOKUP(A73,new!$A:$D,4,FALSE)=D73,D73)</f>
        <v>1</v>
      </c>
    </row>
    <row r="74" spans="1:5" x14ac:dyDescent="0.35">
      <c r="A74" t="s">
        <v>83</v>
      </c>
      <c r="B74" t="s">
        <v>232</v>
      </c>
      <c r="C74" t="s">
        <v>232</v>
      </c>
      <c r="D74" t="s">
        <v>11</v>
      </c>
      <c r="E74" t="b">
        <f>_xlfn.IFNA(VLOOKUP(A74,new!$A:$D,4,FALSE)=D74,D74)</f>
        <v>1</v>
      </c>
    </row>
    <row r="75" spans="1:5" x14ac:dyDescent="0.35">
      <c r="A75" t="s">
        <v>84</v>
      </c>
      <c r="B75" t="s">
        <v>233</v>
      </c>
      <c r="C75" t="s">
        <v>233</v>
      </c>
      <c r="D75" t="s">
        <v>33</v>
      </c>
      <c r="E75" t="b">
        <f>_xlfn.IFNA(VLOOKUP(A75,new!$A:$D,4,FALSE)=D75,D75)</f>
        <v>1</v>
      </c>
    </row>
    <row r="76" spans="1:5" x14ac:dyDescent="0.35">
      <c r="A76" t="s">
        <v>85</v>
      </c>
      <c r="B76" t="s">
        <v>234</v>
      </c>
      <c r="C76" t="s">
        <v>234</v>
      </c>
      <c r="D76" t="s">
        <v>11</v>
      </c>
      <c r="E76" t="b">
        <f>_xlfn.IFNA(VLOOKUP(A76,new!$A:$D,4,FALSE)=D76,D76)</f>
        <v>1</v>
      </c>
    </row>
    <row r="77" spans="1:5" x14ac:dyDescent="0.35">
      <c r="A77" t="s">
        <v>86</v>
      </c>
      <c r="B77" t="s">
        <v>235</v>
      </c>
      <c r="C77" t="s">
        <v>235</v>
      </c>
      <c r="D77" t="s">
        <v>33</v>
      </c>
      <c r="E77" t="b">
        <f>_xlfn.IFNA(VLOOKUP(A77,new!$A:$D,4,FALSE)=D77,D77)</f>
        <v>1</v>
      </c>
    </row>
    <row r="78" spans="1:5" x14ac:dyDescent="0.35">
      <c r="A78" t="s">
        <v>87</v>
      </c>
      <c r="B78" t="s">
        <v>236</v>
      </c>
      <c r="C78" t="s">
        <v>236</v>
      </c>
      <c r="D78" t="s">
        <v>7</v>
      </c>
      <c r="E78" t="b">
        <f>_xlfn.IFNA(VLOOKUP(A78,new!$A:$D,4,FALSE)=D78,D78)</f>
        <v>1</v>
      </c>
    </row>
    <row r="79" spans="1:5" x14ac:dyDescent="0.35">
      <c r="A79" t="s">
        <v>88</v>
      </c>
      <c r="B79" t="s">
        <v>237</v>
      </c>
      <c r="C79" t="s">
        <v>237</v>
      </c>
      <c r="D79" t="s">
        <v>11</v>
      </c>
      <c r="E79" t="b">
        <f>_xlfn.IFNA(VLOOKUP(A79,new!$A:$D,4,FALSE)=D79,D79)</f>
        <v>1</v>
      </c>
    </row>
    <row r="80" spans="1:5" x14ac:dyDescent="0.35">
      <c r="A80" t="s">
        <v>89</v>
      </c>
      <c r="B80" t="s">
        <v>238</v>
      </c>
      <c r="C80" t="s">
        <v>238</v>
      </c>
      <c r="D80" t="s">
        <v>11</v>
      </c>
      <c r="E80" t="b">
        <f>_xlfn.IFNA(VLOOKUP(A80,new!$A:$D,4,FALSE)=D80,D80)</f>
        <v>1</v>
      </c>
    </row>
    <row r="81" spans="1:5" x14ac:dyDescent="0.35">
      <c r="A81" t="s">
        <v>90</v>
      </c>
      <c r="B81" t="s">
        <v>239</v>
      </c>
      <c r="C81" t="s">
        <v>239</v>
      </c>
      <c r="D81" t="s">
        <v>33</v>
      </c>
      <c r="E81" t="b">
        <f>_xlfn.IFNA(VLOOKUP(A81,new!$A:$D,4,FALSE)=D81,D81)</f>
        <v>1</v>
      </c>
    </row>
    <row r="82" spans="1:5" x14ac:dyDescent="0.35">
      <c r="A82" t="s">
        <v>91</v>
      </c>
      <c r="B82" t="s">
        <v>240</v>
      </c>
      <c r="C82" t="s">
        <v>240</v>
      </c>
      <c r="D82" t="s">
        <v>11</v>
      </c>
      <c r="E82" t="b">
        <f>_xlfn.IFNA(VLOOKUP(A82,new!$A:$D,4,FALSE)=D82,D82)</f>
        <v>1</v>
      </c>
    </row>
    <row r="83" spans="1:5" x14ac:dyDescent="0.35">
      <c r="A83" t="s">
        <v>92</v>
      </c>
      <c r="B83" t="s">
        <v>241</v>
      </c>
      <c r="C83" t="s">
        <v>241</v>
      </c>
      <c r="D83" t="s">
        <v>11</v>
      </c>
      <c r="E83" t="b">
        <f>_xlfn.IFNA(VLOOKUP(A83,new!$A:$D,4,FALSE)=D83,D83)</f>
        <v>1</v>
      </c>
    </row>
    <row r="84" spans="1:5" x14ac:dyDescent="0.35">
      <c r="A84" t="s">
        <v>93</v>
      </c>
      <c r="B84" t="s">
        <v>242</v>
      </c>
      <c r="C84" t="s">
        <v>242</v>
      </c>
      <c r="D84" t="s">
        <v>13</v>
      </c>
      <c r="E84" t="b">
        <f>_xlfn.IFNA(VLOOKUP(A84,new!$A:$D,4,FALSE)=D84,D84)</f>
        <v>1</v>
      </c>
    </row>
    <row r="85" spans="1:5" x14ac:dyDescent="0.35">
      <c r="A85" t="s">
        <v>94</v>
      </c>
      <c r="B85" t="s">
        <v>243</v>
      </c>
      <c r="C85" t="s">
        <v>243</v>
      </c>
      <c r="D85" t="s">
        <v>11</v>
      </c>
      <c r="E85" t="b">
        <f>_xlfn.IFNA(VLOOKUP(A85,new!$A:$D,4,FALSE)=D85,D85)</f>
        <v>1</v>
      </c>
    </row>
    <row r="86" spans="1:5" x14ac:dyDescent="0.35">
      <c r="A86" t="s">
        <v>95</v>
      </c>
      <c r="B86" t="s">
        <v>244</v>
      </c>
      <c r="C86" t="s">
        <v>244</v>
      </c>
      <c r="D86" t="s">
        <v>13</v>
      </c>
      <c r="E86" t="b">
        <f>_xlfn.IFNA(VLOOKUP(A86,new!$A:$D,4,FALSE)=D86,D86)</f>
        <v>1</v>
      </c>
    </row>
    <row r="87" spans="1:5" x14ac:dyDescent="0.35">
      <c r="A87" t="s">
        <v>96</v>
      </c>
      <c r="B87" t="s">
        <v>245</v>
      </c>
      <c r="C87" t="s">
        <v>245</v>
      </c>
      <c r="D87" t="s">
        <v>13</v>
      </c>
      <c r="E87" t="b">
        <f>_xlfn.IFNA(VLOOKUP(A87,new!$A:$D,4,FALSE)=D87,D87)</f>
        <v>1</v>
      </c>
    </row>
    <row r="88" spans="1:5" x14ac:dyDescent="0.35">
      <c r="A88" t="s">
        <v>97</v>
      </c>
      <c r="B88" t="s">
        <v>246</v>
      </c>
      <c r="C88" t="s">
        <v>246</v>
      </c>
      <c r="D88" t="s">
        <v>13</v>
      </c>
      <c r="E88" t="b">
        <f>_xlfn.IFNA(VLOOKUP(A88,new!$A:$D,4,FALSE)=D88,D88)</f>
        <v>1</v>
      </c>
    </row>
    <row r="89" spans="1:5" x14ac:dyDescent="0.35">
      <c r="A89" t="s">
        <v>98</v>
      </c>
      <c r="B89" t="s">
        <v>247</v>
      </c>
      <c r="C89" t="s">
        <v>247</v>
      </c>
      <c r="D89" t="s">
        <v>13</v>
      </c>
      <c r="E89" t="b">
        <f>_xlfn.IFNA(VLOOKUP(A89,new!$A:$D,4,FALSE)=D89,D89)</f>
        <v>1</v>
      </c>
    </row>
    <row r="90" spans="1:5" x14ac:dyDescent="0.35">
      <c r="A90" t="s">
        <v>99</v>
      </c>
      <c r="B90" t="s">
        <v>248</v>
      </c>
      <c r="C90" t="s">
        <v>248</v>
      </c>
      <c r="D90" t="s">
        <v>36</v>
      </c>
      <c r="E90" t="b">
        <f>_xlfn.IFNA(VLOOKUP(A90,new!$A:$D,4,FALSE)=D90,D90)</f>
        <v>1</v>
      </c>
    </row>
    <row r="91" spans="1:5" x14ac:dyDescent="0.35">
      <c r="A91" t="s">
        <v>100</v>
      </c>
      <c r="B91" t="s">
        <v>249</v>
      </c>
      <c r="C91" t="s">
        <v>249</v>
      </c>
      <c r="D91" t="s">
        <v>11</v>
      </c>
      <c r="E91" t="b">
        <f>_xlfn.IFNA(VLOOKUP(A91,new!$A:$D,4,FALSE)=D91,D91)</f>
        <v>1</v>
      </c>
    </row>
    <row r="92" spans="1:5" x14ac:dyDescent="0.35">
      <c r="A92" t="s">
        <v>101</v>
      </c>
      <c r="B92" t="s">
        <v>250</v>
      </c>
      <c r="C92" t="s">
        <v>250</v>
      </c>
      <c r="D92" t="s">
        <v>11</v>
      </c>
      <c r="E92" t="b">
        <f>_xlfn.IFNA(VLOOKUP(A92,new!$A:$D,4,FALSE)=D92,D92)</f>
        <v>1</v>
      </c>
    </row>
    <row r="93" spans="1:5" x14ac:dyDescent="0.35">
      <c r="A93" t="s">
        <v>102</v>
      </c>
      <c r="B93" t="s">
        <v>251</v>
      </c>
      <c r="C93" t="s">
        <v>251</v>
      </c>
      <c r="D93" t="s">
        <v>11</v>
      </c>
      <c r="E93" t="b">
        <f>_xlfn.IFNA(VLOOKUP(A93,new!$A:$D,4,FALSE)=D93,D93)</f>
        <v>1</v>
      </c>
    </row>
    <row r="94" spans="1:5" x14ac:dyDescent="0.35">
      <c r="A94" t="s">
        <v>103</v>
      </c>
      <c r="B94" t="s">
        <v>252</v>
      </c>
      <c r="C94" t="s">
        <v>252</v>
      </c>
      <c r="D94" t="s">
        <v>13</v>
      </c>
      <c r="E94" t="b">
        <f>_xlfn.IFNA(VLOOKUP(A94,new!$A:$D,4,FALSE)=D94,D94)</f>
        <v>1</v>
      </c>
    </row>
    <row r="95" spans="1:5" x14ac:dyDescent="0.35">
      <c r="A95" t="s">
        <v>104</v>
      </c>
      <c r="B95" t="s">
        <v>253</v>
      </c>
      <c r="C95" t="s">
        <v>253</v>
      </c>
      <c r="D95" t="s">
        <v>11</v>
      </c>
      <c r="E95" t="b">
        <f>_xlfn.IFNA(VLOOKUP(A95,new!$A:$D,4,FALSE)=D95,D95)</f>
        <v>1</v>
      </c>
    </row>
    <row r="96" spans="1:5" x14ac:dyDescent="0.35">
      <c r="A96" t="s">
        <v>105</v>
      </c>
      <c r="B96" t="s">
        <v>254</v>
      </c>
      <c r="C96" t="s">
        <v>254</v>
      </c>
      <c r="D96" t="s">
        <v>33</v>
      </c>
      <c r="E96" t="b">
        <f>_xlfn.IFNA(VLOOKUP(A96,new!$A:$D,4,FALSE)=D96,D96)</f>
        <v>1</v>
      </c>
    </row>
    <row r="97" spans="1:5" x14ac:dyDescent="0.35">
      <c r="A97" t="s">
        <v>106</v>
      </c>
      <c r="B97" t="s">
        <v>255</v>
      </c>
      <c r="C97" t="s">
        <v>255</v>
      </c>
      <c r="D97" t="s">
        <v>11</v>
      </c>
      <c r="E97" t="b">
        <f>_xlfn.IFNA(VLOOKUP(A97,new!$A:$D,4,FALSE)=D97,D97)</f>
        <v>1</v>
      </c>
    </row>
    <row r="98" spans="1:5" x14ac:dyDescent="0.35">
      <c r="A98" t="s">
        <v>107</v>
      </c>
      <c r="B98" t="s">
        <v>256</v>
      </c>
      <c r="C98" t="s">
        <v>256</v>
      </c>
      <c r="D98" t="s">
        <v>36</v>
      </c>
      <c r="E98" t="b">
        <f>_xlfn.IFNA(VLOOKUP(A98,new!$A:$D,4,FALSE)=D98,D98)</f>
        <v>1</v>
      </c>
    </row>
    <row r="99" spans="1:5" x14ac:dyDescent="0.35">
      <c r="A99" t="s">
        <v>108</v>
      </c>
      <c r="B99" t="s">
        <v>257</v>
      </c>
      <c r="C99" t="s">
        <v>257</v>
      </c>
      <c r="D99" t="s">
        <v>11</v>
      </c>
      <c r="E99" t="b">
        <f>_xlfn.IFNA(VLOOKUP(A99,new!$A:$D,4,FALSE)=D99,D99)</f>
        <v>1</v>
      </c>
    </row>
    <row r="100" spans="1:5" x14ac:dyDescent="0.35">
      <c r="A100" t="s">
        <v>109</v>
      </c>
      <c r="B100" t="s">
        <v>258</v>
      </c>
      <c r="C100" t="s">
        <v>258</v>
      </c>
      <c r="D100" t="s">
        <v>13</v>
      </c>
      <c r="E100" t="b">
        <f>_xlfn.IFNA(VLOOKUP(A100,new!$A:$D,4,FALSE)=D100,D100)</f>
        <v>1</v>
      </c>
    </row>
    <row r="101" spans="1:5" x14ac:dyDescent="0.35">
      <c r="A101" t="s">
        <v>110</v>
      </c>
      <c r="B101" t="s">
        <v>259</v>
      </c>
      <c r="C101" t="s">
        <v>259</v>
      </c>
      <c r="D101" t="s">
        <v>11</v>
      </c>
      <c r="E101" t="b">
        <f>_xlfn.IFNA(VLOOKUP(A101,new!$A:$D,4,FALSE)=D101,D101)</f>
        <v>1</v>
      </c>
    </row>
    <row r="102" spans="1:5" x14ac:dyDescent="0.35">
      <c r="A102" t="s">
        <v>111</v>
      </c>
      <c r="B102" t="s">
        <v>260</v>
      </c>
      <c r="C102" t="s">
        <v>260</v>
      </c>
      <c r="D102" t="s">
        <v>33</v>
      </c>
      <c r="E102" t="b">
        <f>_xlfn.IFNA(VLOOKUP(A102,new!$A:$D,4,FALSE)=D102,D102)</f>
        <v>1</v>
      </c>
    </row>
    <row r="103" spans="1:5" x14ac:dyDescent="0.35">
      <c r="A103" t="s">
        <v>112</v>
      </c>
      <c r="B103" t="s">
        <v>261</v>
      </c>
      <c r="C103" t="s">
        <v>261</v>
      </c>
      <c r="D103" t="s">
        <v>11</v>
      </c>
      <c r="E103" t="b">
        <f>_xlfn.IFNA(VLOOKUP(A103,new!$A:$D,4,FALSE)=D103,D103)</f>
        <v>1</v>
      </c>
    </row>
    <row r="104" spans="1:5" x14ac:dyDescent="0.35">
      <c r="A104" t="s">
        <v>113</v>
      </c>
      <c r="B104" t="s">
        <v>262</v>
      </c>
      <c r="C104" t="s">
        <v>262</v>
      </c>
      <c r="D104" t="s">
        <v>13</v>
      </c>
      <c r="E104" t="b">
        <f>_xlfn.IFNA(VLOOKUP(A104,new!$A:$D,4,FALSE)=D104,D104)</f>
        <v>1</v>
      </c>
    </row>
    <row r="105" spans="1:5" x14ac:dyDescent="0.35">
      <c r="A105" t="s">
        <v>114</v>
      </c>
      <c r="B105" t="s">
        <v>263</v>
      </c>
      <c r="C105" t="s">
        <v>263</v>
      </c>
      <c r="D105" t="s">
        <v>13</v>
      </c>
      <c r="E105" t="b">
        <f>_xlfn.IFNA(VLOOKUP(A105,new!$A:$D,4,FALSE)=D105,D105)</f>
        <v>1</v>
      </c>
    </row>
    <row r="106" spans="1:5" x14ac:dyDescent="0.35">
      <c r="A106" t="s">
        <v>115</v>
      </c>
      <c r="B106" t="s">
        <v>264</v>
      </c>
      <c r="C106" t="s">
        <v>264</v>
      </c>
      <c r="D106" t="s">
        <v>13</v>
      </c>
      <c r="E106" t="b">
        <f>_xlfn.IFNA(VLOOKUP(A106,new!$A:$D,4,FALSE)=D106,D106)</f>
        <v>1</v>
      </c>
    </row>
    <row r="107" spans="1:5" x14ac:dyDescent="0.35">
      <c r="A107" t="s">
        <v>116</v>
      </c>
      <c r="B107" t="s">
        <v>265</v>
      </c>
      <c r="C107" t="s">
        <v>265</v>
      </c>
      <c r="D107" t="s">
        <v>11</v>
      </c>
      <c r="E107" t="b">
        <f>_xlfn.IFNA(VLOOKUP(A107,new!$A:$D,4,FALSE)=D107,D107)</f>
        <v>1</v>
      </c>
    </row>
    <row r="108" spans="1:5" x14ac:dyDescent="0.35">
      <c r="A108" t="s">
        <v>117</v>
      </c>
      <c r="B108" t="s">
        <v>266</v>
      </c>
      <c r="C108" t="s">
        <v>266</v>
      </c>
      <c r="D108" t="s">
        <v>11</v>
      </c>
      <c r="E108" t="b">
        <f>_xlfn.IFNA(VLOOKUP(A108,new!$A:$D,4,FALSE)=D108,D108)</f>
        <v>1</v>
      </c>
    </row>
    <row r="109" spans="1:5" x14ac:dyDescent="0.35">
      <c r="A109" t="s">
        <v>118</v>
      </c>
      <c r="B109" t="s">
        <v>267</v>
      </c>
      <c r="C109" t="s">
        <v>267</v>
      </c>
      <c r="D109" t="s">
        <v>11</v>
      </c>
      <c r="E109" t="b">
        <f>_xlfn.IFNA(VLOOKUP(A109,new!$A:$D,4,FALSE)=D109,D109)</f>
        <v>1</v>
      </c>
    </row>
    <row r="110" spans="1:5" x14ac:dyDescent="0.35">
      <c r="A110" t="s">
        <v>119</v>
      </c>
      <c r="B110" t="s">
        <v>268</v>
      </c>
      <c r="C110" t="s">
        <v>268</v>
      </c>
      <c r="D110" t="s">
        <v>13</v>
      </c>
      <c r="E110" t="b">
        <f>_xlfn.IFNA(VLOOKUP(A110,new!$A:$D,4,FALSE)=D110,D110)</f>
        <v>1</v>
      </c>
    </row>
    <row r="111" spans="1:5" x14ac:dyDescent="0.35">
      <c r="A111" t="s">
        <v>120</v>
      </c>
      <c r="B111" t="s">
        <v>269</v>
      </c>
      <c r="C111" t="s">
        <v>269</v>
      </c>
      <c r="D111" t="s">
        <v>13</v>
      </c>
      <c r="E111" t="b">
        <f>_xlfn.IFNA(VLOOKUP(A111,new!$A:$D,4,FALSE)=D111,D111)</f>
        <v>1</v>
      </c>
    </row>
    <row r="112" spans="1:5" x14ac:dyDescent="0.35">
      <c r="A112" t="s">
        <v>121</v>
      </c>
      <c r="B112" t="s">
        <v>270</v>
      </c>
      <c r="C112" t="s">
        <v>270</v>
      </c>
      <c r="D112" t="s">
        <v>33</v>
      </c>
      <c r="E112" t="b">
        <f>_xlfn.IFNA(VLOOKUP(A112,new!$A:$D,4,FALSE)=D112,D112)</f>
        <v>1</v>
      </c>
    </row>
    <row r="113" spans="1:5" x14ac:dyDescent="0.35">
      <c r="A113" t="s">
        <v>122</v>
      </c>
      <c r="B113" t="s">
        <v>271</v>
      </c>
      <c r="C113" t="s">
        <v>271</v>
      </c>
      <c r="D113" t="s">
        <v>11</v>
      </c>
      <c r="E113" t="b">
        <f>_xlfn.IFNA(VLOOKUP(A113,new!$A:$D,4,FALSE)=D113,D113)</f>
        <v>1</v>
      </c>
    </row>
    <row r="114" spans="1:5" x14ac:dyDescent="0.35">
      <c r="A114" t="s">
        <v>123</v>
      </c>
      <c r="B114" t="s">
        <v>272</v>
      </c>
      <c r="C114" t="s">
        <v>272</v>
      </c>
      <c r="D114" t="s">
        <v>33</v>
      </c>
      <c r="E114" t="b">
        <f>_xlfn.IFNA(VLOOKUP(A114,new!$A:$D,4,FALSE)=D114,D114)</f>
        <v>1</v>
      </c>
    </row>
    <row r="115" spans="1:5" x14ac:dyDescent="0.35">
      <c r="A115" t="s">
        <v>124</v>
      </c>
      <c r="B115" t="s">
        <v>273</v>
      </c>
      <c r="C115" t="s">
        <v>273</v>
      </c>
      <c r="D115" t="s">
        <v>11</v>
      </c>
      <c r="E115" t="b">
        <f>_xlfn.IFNA(VLOOKUP(A115,new!$A:$D,4,FALSE)=D115,D115)</f>
        <v>1</v>
      </c>
    </row>
    <row r="116" spans="1:5" x14ac:dyDescent="0.35">
      <c r="A116" t="s">
        <v>125</v>
      </c>
      <c r="B116" t="s">
        <v>274</v>
      </c>
      <c r="C116" t="s">
        <v>274</v>
      </c>
      <c r="D116" t="s">
        <v>13</v>
      </c>
      <c r="E116" t="b">
        <f>_xlfn.IFNA(VLOOKUP(A116,new!$A:$D,4,FALSE)=D116,D116)</f>
        <v>1</v>
      </c>
    </row>
    <row r="117" spans="1:5" x14ac:dyDescent="0.35">
      <c r="A117" t="s">
        <v>126</v>
      </c>
      <c r="B117" t="s">
        <v>275</v>
      </c>
      <c r="C117" t="s">
        <v>275</v>
      </c>
      <c r="D117" t="s">
        <v>11</v>
      </c>
      <c r="E117" t="b">
        <f>_xlfn.IFNA(VLOOKUP(A117,new!$A:$D,4,FALSE)=D117,D117)</f>
        <v>1</v>
      </c>
    </row>
    <row r="118" spans="1:5" x14ac:dyDescent="0.35">
      <c r="A118" t="s">
        <v>127</v>
      </c>
      <c r="B118" t="s">
        <v>276</v>
      </c>
      <c r="C118" t="s">
        <v>276</v>
      </c>
      <c r="D118" t="s">
        <v>11</v>
      </c>
      <c r="E118" t="b">
        <f>_xlfn.IFNA(VLOOKUP(A118,new!$A:$D,4,FALSE)=D118,D118)</f>
        <v>1</v>
      </c>
    </row>
    <row r="119" spans="1:5" x14ac:dyDescent="0.35">
      <c r="A119" t="s">
        <v>128</v>
      </c>
      <c r="B119" t="s">
        <v>277</v>
      </c>
      <c r="C119" t="s">
        <v>277</v>
      </c>
      <c r="D119" t="s">
        <v>11</v>
      </c>
      <c r="E119" t="b">
        <f>_xlfn.IFNA(VLOOKUP(A119,new!$A:$D,4,FALSE)=D119,D119)</f>
        <v>1</v>
      </c>
    </row>
    <row r="120" spans="1:5" x14ac:dyDescent="0.35">
      <c r="A120" t="s">
        <v>129</v>
      </c>
      <c r="B120" t="s">
        <v>278</v>
      </c>
      <c r="C120" t="s">
        <v>278</v>
      </c>
      <c r="D120" t="s">
        <v>11</v>
      </c>
      <c r="E120" t="b">
        <f>_xlfn.IFNA(VLOOKUP(A120,new!$A:$D,4,FALSE)=D120,D120)</f>
        <v>1</v>
      </c>
    </row>
    <row r="121" spans="1:5" x14ac:dyDescent="0.35">
      <c r="A121" t="s">
        <v>130</v>
      </c>
      <c r="B121" t="s">
        <v>279</v>
      </c>
      <c r="C121" t="s">
        <v>279</v>
      </c>
      <c r="D121" t="s">
        <v>131</v>
      </c>
      <c r="E121" t="b">
        <f>_xlfn.IFNA(VLOOKUP(A121,new!$A:$D,4,FALSE)=D121,D121)</f>
        <v>1</v>
      </c>
    </row>
    <row r="122" spans="1:5" x14ac:dyDescent="0.35">
      <c r="A122" t="s">
        <v>132</v>
      </c>
      <c r="B122" t="s">
        <v>280</v>
      </c>
      <c r="C122" t="s">
        <v>280</v>
      </c>
      <c r="D122" t="s">
        <v>11</v>
      </c>
      <c r="E122" t="b">
        <f>_xlfn.IFNA(VLOOKUP(A122,new!$A:$D,4,FALSE)=D122,D122)</f>
        <v>1</v>
      </c>
    </row>
    <row r="123" spans="1:5" x14ac:dyDescent="0.35">
      <c r="A123" t="s">
        <v>133</v>
      </c>
      <c r="B123" t="s">
        <v>281</v>
      </c>
      <c r="C123" t="s">
        <v>281</v>
      </c>
      <c r="D123" t="s">
        <v>11</v>
      </c>
      <c r="E123" t="b">
        <f>_xlfn.IFNA(VLOOKUP(A123,new!$A:$D,4,FALSE)=D123,D123)</f>
        <v>1</v>
      </c>
    </row>
    <row r="124" spans="1:5" x14ac:dyDescent="0.35">
      <c r="A124" t="s">
        <v>134</v>
      </c>
      <c r="B124" t="s">
        <v>282</v>
      </c>
      <c r="C124" t="s">
        <v>282</v>
      </c>
      <c r="D124" t="s">
        <v>11</v>
      </c>
      <c r="E124" t="b">
        <f>_xlfn.IFNA(VLOOKUP(A124,new!$A:$D,4,FALSE)=D124,D124)</f>
        <v>1</v>
      </c>
    </row>
    <row r="125" spans="1:5" x14ac:dyDescent="0.35">
      <c r="A125" t="s">
        <v>135</v>
      </c>
      <c r="B125" t="s">
        <v>283</v>
      </c>
      <c r="C125" t="s">
        <v>283</v>
      </c>
      <c r="D125" t="s">
        <v>11</v>
      </c>
      <c r="E125" t="b">
        <f>_xlfn.IFNA(VLOOKUP(A125,new!$A:$D,4,FALSE)=D125,D125)</f>
        <v>1</v>
      </c>
    </row>
    <row r="126" spans="1:5" x14ac:dyDescent="0.35">
      <c r="A126" t="s">
        <v>136</v>
      </c>
      <c r="B126" t="s">
        <v>284</v>
      </c>
      <c r="C126" t="s">
        <v>284</v>
      </c>
      <c r="D126" t="s">
        <v>13</v>
      </c>
      <c r="E126" t="b">
        <f>_xlfn.IFNA(VLOOKUP(A126,new!$A:$D,4,FALSE)=D126,D126)</f>
        <v>1</v>
      </c>
    </row>
    <row r="127" spans="1:5" x14ac:dyDescent="0.35">
      <c r="A127" t="s">
        <v>137</v>
      </c>
      <c r="B127" t="s">
        <v>285</v>
      </c>
      <c r="C127" t="s">
        <v>285</v>
      </c>
      <c r="D127" t="s">
        <v>11</v>
      </c>
      <c r="E127" t="b">
        <f>_xlfn.IFNA(VLOOKUP(A127,new!$A:$D,4,FALSE)=D127,D127)</f>
        <v>1</v>
      </c>
    </row>
    <row r="128" spans="1:5" x14ac:dyDescent="0.35">
      <c r="A128" t="s">
        <v>138</v>
      </c>
      <c r="B128" t="s">
        <v>286</v>
      </c>
      <c r="C128" t="s">
        <v>286</v>
      </c>
      <c r="D128" t="s">
        <v>13</v>
      </c>
      <c r="E128" t="b">
        <f>_xlfn.IFNA(VLOOKUP(A128,new!$A:$D,4,FALSE)=D128,D128)</f>
        <v>1</v>
      </c>
    </row>
    <row r="129" spans="1:5" x14ac:dyDescent="0.35">
      <c r="A129" t="s">
        <v>139</v>
      </c>
      <c r="B129" t="s">
        <v>287</v>
      </c>
      <c r="C129" t="s">
        <v>287</v>
      </c>
      <c r="D129" t="s">
        <v>11</v>
      </c>
      <c r="E129" t="b">
        <f>_xlfn.IFNA(VLOOKUP(A129,new!$A:$D,4,FALSE)=D129,D129)</f>
        <v>1</v>
      </c>
    </row>
    <row r="130" spans="1:5" x14ac:dyDescent="0.35">
      <c r="A130" t="s">
        <v>140</v>
      </c>
      <c r="B130" t="s">
        <v>288</v>
      </c>
      <c r="C130" t="s">
        <v>288</v>
      </c>
      <c r="D130" t="s">
        <v>11</v>
      </c>
      <c r="E130" t="b">
        <f>_xlfn.IFNA(VLOOKUP(A130,new!$A:$D,4,FALSE)=D130,D130)</f>
        <v>1</v>
      </c>
    </row>
    <row r="131" spans="1:5" x14ac:dyDescent="0.35">
      <c r="A131" t="s">
        <v>141</v>
      </c>
      <c r="B131" t="s">
        <v>289</v>
      </c>
      <c r="C131" t="s">
        <v>289</v>
      </c>
      <c r="D131" t="s">
        <v>11</v>
      </c>
      <c r="E131" t="b">
        <f>_xlfn.IFNA(VLOOKUP(A131,new!$A:$D,4,FALSE)=D131,D131)</f>
        <v>1</v>
      </c>
    </row>
    <row r="132" spans="1:5" x14ac:dyDescent="0.35">
      <c r="A132" t="s">
        <v>142</v>
      </c>
      <c r="B132" t="s">
        <v>290</v>
      </c>
      <c r="C132" t="s">
        <v>290</v>
      </c>
      <c r="D132" t="s">
        <v>13</v>
      </c>
      <c r="E132" t="b">
        <f>_xlfn.IFNA(VLOOKUP(A132,new!$A:$D,4,FALSE)=D132,D132)</f>
        <v>1</v>
      </c>
    </row>
    <row r="133" spans="1:5" x14ac:dyDescent="0.35">
      <c r="A133" t="s">
        <v>143</v>
      </c>
      <c r="B133" t="s">
        <v>291</v>
      </c>
      <c r="C133" t="s">
        <v>291</v>
      </c>
      <c r="D133" t="s">
        <v>13</v>
      </c>
      <c r="E133" t="b">
        <f>_xlfn.IFNA(VLOOKUP(A133,new!$A:$D,4,FALSE)=D133,D133)</f>
        <v>1</v>
      </c>
    </row>
    <row r="134" spans="1:5" x14ac:dyDescent="0.35">
      <c r="A134" t="s">
        <v>144</v>
      </c>
      <c r="B134" t="s">
        <v>292</v>
      </c>
      <c r="C134" t="s">
        <v>292</v>
      </c>
      <c r="D134" t="s">
        <v>13</v>
      </c>
      <c r="E134" t="b">
        <f>_xlfn.IFNA(VLOOKUP(A134,new!$A:$D,4,FALSE)=D134,D134)</f>
        <v>1</v>
      </c>
    </row>
    <row r="135" spans="1:5" x14ac:dyDescent="0.35">
      <c r="A135" t="s">
        <v>145</v>
      </c>
      <c r="B135" t="s">
        <v>293</v>
      </c>
      <c r="C135" t="s">
        <v>293</v>
      </c>
      <c r="D135" t="s">
        <v>13</v>
      </c>
      <c r="E135" t="b">
        <f>_xlfn.IFNA(VLOOKUP(A135,new!$A:$D,4,FALSE)=D135,D135)</f>
        <v>1</v>
      </c>
    </row>
    <row r="136" spans="1:5" x14ac:dyDescent="0.35">
      <c r="A136" t="s">
        <v>146</v>
      </c>
      <c r="B136" t="s">
        <v>294</v>
      </c>
      <c r="C136" t="s">
        <v>294</v>
      </c>
      <c r="D136" t="s">
        <v>13</v>
      </c>
      <c r="E136" t="b">
        <f>_xlfn.IFNA(VLOOKUP(A136,new!$A:$D,4,FALSE)=D136,D136)</f>
        <v>1</v>
      </c>
    </row>
    <row r="137" spans="1:5" x14ac:dyDescent="0.35">
      <c r="A137" t="s">
        <v>147</v>
      </c>
      <c r="B137" t="s">
        <v>295</v>
      </c>
      <c r="C137" t="s">
        <v>295</v>
      </c>
      <c r="D137" t="s">
        <v>11</v>
      </c>
      <c r="E137" t="b">
        <f>_xlfn.IFNA(VLOOKUP(A137,new!$A:$D,4,FALSE)=D137,D137)</f>
        <v>1</v>
      </c>
    </row>
    <row r="138" spans="1:5" x14ac:dyDescent="0.35">
      <c r="A138" t="s">
        <v>148</v>
      </c>
      <c r="B138" t="s">
        <v>296</v>
      </c>
      <c r="C138" t="s">
        <v>296</v>
      </c>
      <c r="D138" t="s">
        <v>11</v>
      </c>
      <c r="E138" t="b">
        <f>_xlfn.IFNA(VLOOKUP(A138,new!$A:$D,4,FALSE)=D138,D138)</f>
        <v>1</v>
      </c>
    </row>
    <row r="139" spans="1:5" x14ac:dyDescent="0.35">
      <c r="A139" t="s">
        <v>149</v>
      </c>
      <c r="B139" t="s">
        <v>297</v>
      </c>
      <c r="C139" t="s">
        <v>297</v>
      </c>
      <c r="D139" t="s">
        <v>13</v>
      </c>
      <c r="E139" t="b">
        <f>_xlfn.IFNA(VLOOKUP(A139,new!$A:$D,4,FALSE)=D139,D139)</f>
        <v>1</v>
      </c>
    </row>
    <row r="140" spans="1:5" x14ac:dyDescent="0.35">
      <c r="A140" t="s">
        <v>150</v>
      </c>
      <c r="B140" t="s">
        <v>298</v>
      </c>
      <c r="C140" t="s">
        <v>298</v>
      </c>
      <c r="D140" t="s">
        <v>13</v>
      </c>
      <c r="E140" t="b">
        <f>_xlfn.IFNA(VLOOKUP(A140,new!$A:$D,4,FALSE)=D140,D140)</f>
        <v>1</v>
      </c>
    </row>
    <row r="141" spans="1:5" x14ac:dyDescent="0.35">
      <c r="A141" t="s">
        <v>151</v>
      </c>
      <c r="B141" t="s">
        <v>299</v>
      </c>
      <c r="C141" t="s">
        <v>299</v>
      </c>
      <c r="D141" t="s">
        <v>13</v>
      </c>
      <c r="E141" t="b">
        <f>_xlfn.IFNA(VLOOKUP(A141,new!$A:$D,4,FALSE)=D141,D141)</f>
        <v>1</v>
      </c>
    </row>
    <row r="142" spans="1:5" x14ac:dyDescent="0.35">
      <c r="A142" t="s">
        <v>152</v>
      </c>
      <c r="B142" t="s">
        <v>300</v>
      </c>
      <c r="C142" t="s">
        <v>300</v>
      </c>
      <c r="D142" t="s">
        <v>11</v>
      </c>
      <c r="E142" t="b">
        <f>_xlfn.IFNA(VLOOKUP(A142,new!$A:$D,4,FALSE)=D142,D142)</f>
        <v>1</v>
      </c>
    </row>
    <row r="143" spans="1:5" x14ac:dyDescent="0.35">
      <c r="A143" t="s">
        <v>153</v>
      </c>
      <c r="B143" t="s">
        <v>301</v>
      </c>
      <c r="C143" t="s">
        <v>301</v>
      </c>
      <c r="D143" t="s">
        <v>13</v>
      </c>
      <c r="E143" t="b">
        <f>_xlfn.IFNA(VLOOKUP(A143,new!$A:$D,4,FALSE)=D143,D143)</f>
        <v>1</v>
      </c>
    </row>
    <row r="144" spans="1:5" x14ac:dyDescent="0.35">
      <c r="A144" t="s">
        <v>154</v>
      </c>
      <c r="B144" t="s">
        <v>302</v>
      </c>
      <c r="C144" t="s">
        <v>302</v>
      </c>
      <c r="D144" t="s">
        <v>11</v>
      </c>
      <c r="E144" t="b">
        <f>_xlfn.IFNA(VLOOKUP(A144,new!$A:$D,4,FALSE)=D144,D144)</f>
        <v>1</v>
      </c>
    </row>
    <row r="145" spans="1:5" x14ac:dyDescent="0.35">
      <c r="A145" t="s">
        <v>155</v>
      </c>
      <c r="B145" t="s">
        <v>303</v>
      </c>
      <c r="C145" t="s">
        <v>303</v>
      </c>
      <c r="D145" t="s">
        <v>11</v>
      </c>
      <c r="E145" t="b">
        <f>_xlfn.IFNA(VLOOKUP(A145,new!$A:$D,4,FALSE)=D145,D145)</f>
        <v>1</v>
      </c>
    </row>
    <row r="146" spans="1:5" x14ac:dyDescent="0.35">
      <c r="A146" t="s">
        <v>156</v>
      </c>
      <c r="B146" t="s">
        <v>304</v>
      </c>
      <c r="C146" t="s">
        <v>304</v>
      </c>
      <c r="D146" t="s">
        <v>13</v>
      </c>
      <c r="E146" t="b">
        <f>_xlfn.IFNA(VLOOKUP(A146,new!$A:$D,4,FALSE)=D146,D146)</f>
        <v>1</v>
      </c>
    </row>
    <row r="147" spans="1:5" x14ac:dyDescent="0.35">
      <c r="A147" t="s">
        <v>157</v>
      </c>
      <c r="B147" t="s">
        <v>305</v>
      </c>
      <c r="C147" t="s">
        <v>305</v>
      </c>
      <c r="D147" t="s">
        <v>13</v>
      </c>
      <c r="E147" t="b">
        <f>_xlfn.IFNA(VLOOKUP(A147,new!$A:$D,4,FALSE)=D147,D147)</f>
        <v>1</v>
      </c>
    </row>
    <row r="148" spans="1:5" x14ac:dyDescent="0.35">
      <c r="A148" t="s">
        <v>158</v>
      </c>
      <c r="B148" t="s">
        <v>306</v>
      </c>
      <c r="C148" t="s">
        <v>306</v>
      </c>
      <c r="D148" t="s">
        <v>11</v>
      </c>
      <c r="E148" t="b">
        <f>_xlfn.IFNA(VLOOKUP(A148,new!$A:$D,4,FALSE)=D148,D148)</f>
        <v>1</v>
      </c>
    </row>
    <row r="149" spans="1:5" x14ac:dyDescent="0.35">
      <c r="E149">
        <f>_xlfn.IFNA(VLOOKUP(A149,new!$A:$D,4,FALSE)=D149,D149)</f>
        <v>0</v>
      </c>
    </row>
    <row r="150" spans="1:5" x14ac:dyDescent="0.35">
      <c r="E150">
        <f>_xlfn.IFNA(VLOOKUP(A150,new!$A:$D,4,FALSE)=D150,D150)</f>
        <v>0</v>
      </c>
    </row>
    <row r="151" spans="1:5" x14ac:dyDescent="0.35">
      <c r="E151">
        <f>_xlfn.IFNA(VLOOKUP(A151,new!$A:$D,4,FALSE)=D151,D151)</f>
        <v>0</v>
      </c>
    </row>
    <row r="152" spans="1:5" x14ac:dyDescent="0.35">
      <c r="E152">
        <f>_xlfn.IFNA(VLOOKUP(A152,new!$A:$D,4,FALSE)=D152,D152)</f>
        <v>0</v>
      </c>
    </row>
    <row r="153" spans="1:5" x14ac:dyDescent="0.35">
      <c r="E153">
        <f>_xlfn.IFNA(VLOOKUP(A153,new!$A:$D,4,FALSE)=D153,D153)</f>
        <v>0</v>
      </c>
    </row>
    <row r="154" spans="1:5" x14ac:dyDescent="0.35">
      <c r="E154">
        <f>_xlfn.IFNA(VLOOKUP(A154,new!$A:$D,4,FALSE)=D154,D154)</f>
        <v>0</v>
      </c>
    </row>
    <row r="155" spans="1:5" x14ac:dyDescent="0.35">
      <c r="E155">
        <f>_xlfn.IFNA(VLOOKUP(A155,new!$A:$D,4,FALSE)=D155,D155)</f>
        <v>0</v>
      </c>
    </row>
    <row r="156" spans="1:5" x14ac:dyDescent="0.35">
      <c r="E156">
        <f>_xlfn.IFNA(VLOOKUP(A156,new!$A:$D,4,FALSE)=D156,D156)</f>
        <v>0</v>
      </c>
    </row>
    <row r="157" spans="1:5" x14ac:dyDescent="0.35">
      <c r="E157">
        <f>_xlfn.IFNA(VLOOKUP(A157,new!$A:$D,4,FALSE)=D157,D157)</f>
        <v>0</v>
      </c>
    </row>
    <row r="158" spans="1:5" x14ac:dyDescent="0.35">
      <c r="E158">
        <f>_xlfn.IFNA(VLOOKUP(A158,new!$A:$D,4,FALSE)=D158,D158)</f>
        <v>0</v>
      </c>
    </row>
    <row r="159" spans="1:5" x14ac:dyDescent="0.35">
      <c r="E159">
        <f>_xlfn.IFNA(VLOOKUP(A159,new!$A:$D,4,FALSE)=D159,D159)</f>
        <v>0</v>
      </c>
    </row>
    <row r="160" spans="1:5" x14ac:dyDescent="0.35">
      <c r="E160">
        <f>_xlfn.IFNA(VLOOKUP(A160,new!$A:$D,4,FALSE)=D160,D160)</f>
        <v>0</v>
      </c>
    </row>
    <row r="161" spans="5:5" x14ac:dyDescent="0.35">
      <c r="E161">
        <f>_xlfn.IFNA(VLOOKUP(A161,new!$A:$D,4,FALSE)=D161,D161)</f>
        <v>0</v>
      </c>
    </row>
    <row r="162" spans="5:5" x14ac:dyDescent="0.35">
      <c r="E162">
        <f>_xlfn.IFNA(VLOOKUP(A162,new!$A:$D,4,FALSE)=D162,D162)</f>
        <v>0</v>
      </c>
    </row>
    <row r="163" spans="5:5" x14ac:dyDescent="0.35">
      <c r="E163">
        <f>_xlfn.IFNA(VLOOKUP(A163,new!$A:$D,4,FALSE)=D163,D163)</f>
        <v>0</v>
      </c>
    </row>
    <row r="164" spans="5:5" x14ac:dyDescent="0.35">
      <c r="E164">
        <f>_xlfn.IFNA(VLOOKUP(A164,new!$A:$D,4,FALSE)=D164,D164)</f>
        <v>0</v>
      </c>
    </row>
    <row r="165" spans="5:5" x14ac:dyDescent="0.35">
      <c r="E165">
        <f>_xlfn.IFNA(VLOOKUP(A165,new!$A:$D,4,FALSE)=D165,D165)</f>
        <v>0</v>
      </c>
    </row>
    <row r="166" spans="5:5" x14ac:dyDescent="0.35">
      <c r="E166">
        <f>_xlfn.IFNA(VLOOKUP(A166,new!$A:$D,4,FALSE)=D166,D166)</f>
        <v>0</v>
      </c>
    </row>
    <row r="167" spans="5:5" x14ac:dyDescent="0.35">
      <c r="E167">
        <f>_xlfn.IFNA(VLOOKUP(A167,new!$A:$D,4,FALSE)=D167,D167)</f>
        <v>0</v>
      </c>
    </row>
    <row r="168" spans="5:5" x14ac:dyDescent="0.35">
      <c r="E168">
        <f>_xlfn.IFNA(VLOOKUP(A168,new!$A:$D,4,FALSE)=D168,D168)</f>
        <v>0</v>
      </c>
    </row>
    <row r="169" spans="5:5" x14ac:dyDescent="0.35">
      <c r="E169">
        <f>_xlfn.IFNA(VLOOKUP(A169,new!$A:$D,4,FALSE)=D169,D169)</f>
        <v>0</v>
      </c>
    </row>
    <row r="170" spans="5:5" x14ac:dyDescent="0.35">
      <c r="E170">
        <f>_xlfn.IFNA(VLOOKUP(A170,new!$A:$D,4,FALSE)=D170,D170)</f>
        <v>0</v>
      </c>
    </row>
    <row r="171" spans="5:5" x14ac:dyDescent="0.35">
      <c r="E171">
        <f>_xlfn.IFNA(VLOOKUP(A171,new!$A:$D,4,FALSE)=D171,D171)</f>
        <v>0</v>
      </c>
    </row>
    <row r="172" spans="5:5" x14ac:dyDescent="0.35">
      <c r="E172">
        <f>_xlfn.IFNA(VLOOKUP(A172,new!$A:$D,4,FALSE)=D172,D172)</f>
        <v>0</v>
      </c>
    </row>
    <row r="173" spans="5:5" x14ac:dyDescent="0.35">
      <c r="E173">
        <f>_xlfn.IFNA(VLOOKUP(A173,new!$A:$D,4,FALSE)=D173,D173)</f>
        <v>0</v>
      </c>
    </row>
    <row r="174" spans="5:5" x14ac:dyDescent="0.35">
      <c r="E174">
        <f>_xlfn.IFNA(VLOOKUP(A174,new!$A:$D,4,FALSE)=D174,D174)</f>
        <v>0</v>
      </c>
    </row>
    <row r="175" spans="5:5" x14ac:dyDescent="0.35">
      <c r="E175">
        <f>_xlfn.IFNA(VLOOKUP(A175,new!$A:$D,4,FALSE)=D175,D175)</f>
        <v>0</v>
      </c>
    </row>
    <row r="176" spans="5:5" x14ac:dyDescent="0.35">
      <c r="E176">
        <f>_xlfn.IFNA(VLOOKUP(A176,new!$A:$D,4,FALSE)=D176,D176)</f>
        <v>0</v>
      </c>
    </row>
    <row r="177" spans="5:5" x14ac:dyDescent="0.35">
      <c r="E177">
        <f>_xlfn.IFNA(VLOOKUP(A177,new!$A:$D,4,FALSE)=D177,D177)</f>
        <v>0</v>
      </c>
    </row>
    <row r="178" spans="5:5" x14ac:dyDescent="0.35">
      <c r="E178">
        <f>_xlfn.IFNA(VLOOKUP(A178,new!$A:$D,4,FALSE)=D178,D178)</f>
        <v>0</v>
      </c>
    </row>
    <row r="179" spans="5:5" x14ac:dyDescent="0.35">
      <c r="E179">
        <f>_xlfn.IFNA(VLOOKUP(A179,new!$A:$D,4,FALSE)=D179,D179)</f>
        <v>0</v>
      </c>
    </row>
    <row r="180" spans="5:5" x14ac:dyDescent="0.35">
      <c r="E180">
        <f>_xlfn.IFNA(VLOOKUP(A180,new!$A:$D,4,FALSE)=D180,D180)</f>
        <v>0</v>
      </c>
    </row>
    <row r="181" spans="5:5" x14ac:dyDescent="0.35">
      <c r="E181">
        <f>_xlfn.IFNA(VLOOKUP(A181,new!$A:$D,4,FALSE)=D181,D181)</f>
        <v>0</v>
      </c>
    </row>
    <row r="182" spans="5:5" x14ac:dyDescent="0.35">
      <c r="E182">
        <f>_xlfn.IFNA(VLOOKUP(A182,new!$A:$D,4,FALSE)=D182,D182)</f>
        <v>0</v>
      </c>
    </row>
    <row r="183" spans="5:5" x14ac:dyDescent="0.35">
      <c r="E183">
        <f>_xlfn.IFNA(VLOOKUP(A183,new!$A:$D,4,FALSE)=D183,D183)</f>
        <v>0</v>
      </c>
    </row>
    <row r="184" spans="5:5" x14ac:dyDescent="0.35">
      <c r="E184">
        <f>_xlfn.IFNA(VLOOKUP(A184,new!$A:$D,4,FALSE)=D184,D184)</f>
        <v>0</v>
      </c>
    </row>
    <row r="185" spans="5:5" x14ac:dyDescent="0.35">
      <c r="E185">
        <f>_xlfn.IFNA(VLOOKUP(A185,new!$A:$D,4,FALSE)=D185,D185)</f>
        <v>0</v>
      </c>
    </row>
    <row r="186" spans="5:5" x14ac:dyDescent="0.35">
      <c r="E186">
        <f>_xlfn.IFNA(VLOOKUP(A186,new!$A:$D,4,FALSE)=D186,D186)</f>
        <v>0</v>
      </c>
    </row>
    <row r="187" spans="5:5" x14ac:dyDescent="0.35">
      <c r="E187">
        <f>_xlfn.IFNA(VLOOKUP(A187,new!$A:$D,4,FALSE)=D187,D187)</f>
        <v>0</v>
      </c>
    </row>
    <row r="188" spans="5:5" x14ac:dyDescent="0.35">
      <c r="E188">
        <f>_xlfn.IFNA(VLOOKUP(A188,new!$A:$D,4,FALSE)=D188,D188)</f>
        <v>0</v>
      </c>
    </row>
    <row r="189" spans="5:5" x14ac:dyDescent="0.35">
      <c r="E189">
        <f>_xlfn.IFNA(VLOOKUP(A189,new!$A:$D,4,FALSE)=D189,D189)</f>
        <v>0</v>
      </c>
    </row>
    <row r="190" spans="5:5" x14ac:dyDescent="0.35">
      <c r="E190">
        <f>_xlfn.IFNA(VLOOKUP(A190,new!$A:$D,4,FALSE)=D190,D190)</f>
        <v>0</v>
      </c>
    </row>
    <row r="191" spans="5:5" x14ac:dyDescent="0.35">
      <c r="E191">
        <f>_xlfn.IFNA(VLOOKUP(A191,new!$A:$D,4,FALSE)=D191,D191)</f>
        <v>0</v>
      </c>
    </row>
    <row r="192" spans="5:5" x14ac:dyDescent="0.35">
      <c r="E192">
        <f>_xlfn.IFNA(VLOOKUP(A192,new!$A:$D,4,FALSE)=D192,D192)</f>
        <v>0</v>
      </c>
    </row>
    <row r="193" spans="5:5" x14ac:dyDescent="0.35">
      <c r="E193">
        <f>_xlfn.IFNA(VLOOKUP(A193,new!$A:$D,4,FALSE)=D193,D193)</f>
        <v>0</v>
      </c>
    </row>
    <row r="194" spans="5:5" x14ac:dyDescent="0.35">
      <c r="E194">
        <f>_xlfn.IFNA(VLOOKUP(A194,new!$A:$D,4,FALSE)=D194,D194)</f>
        <v>0</v>
      </c>
    </row>
    <row r="195" spans="5:5" x14ac:dyDescent="0.35">
      <c r="E195">
        <f>_xlfn.IFNA(VLOOKUP(A195,new!$A:$D,4,FALSE)=D195,D195)</f>
        <v>0</v>
      </c>
    </row>
    <row r="196" spans="5:5" x14ac:dyDescent="0.35">
      <c r="E196">
        <f>_xlfn.IFNA(VLOOKUP(A196,new!$A:$D,4,FALSE)=D196,D196)</f>
        <v>0</v>
      </c>
    </row>
    <row r="197" spans="5:5" x14ac:dyDescent="0.35">
      <c r="E197">
        <f>_xlfn.IFNA(VLOOKUP(A197,new!$A:$D,4,FALSE)=D197,D197)</f>
        <v>0</v>
      </c>
    </row>
    <row r="198" spans="5:5" x14ac:dyDescent="0.35">
      <c r="E198">
        <f>_xlfn.IFNA(VLOOKUP(A198,new!$A:$D,4,FALSE)=D198,D198)</f>
        <v>0</v>
      </c>
    </row>
    <row r="199" spans="5:5" x14ac:dyDescent="0.35">
      <c r="E199">
        <f>_xlfn.IFNA(VLOOKUP(A199,new!$A:$D,4,FALSE)=D199,D199)</f>
        <v>0</v>
      </c>
    </row>
    <row r="200" spans="5:5" x14ac:dyDescent="0.35">
      <c r="E200">
        <f>_xlfn.IFNA(VLOOKUP(A200,new!$A:$D,4,FALSE)=D200,D200)</f>
        <v>0</v>
      </c>
    </row>
    <row r="201" spans="5:5" x14ac:dyDescent="0.35">
      <c r="E201">
        <f>_xlfn.IFNA(VLOOKUP(A201,new!$A:$D,4,FALSE)=D201,D201)</f>
        <v>0</v>
      </c>
    </row>
    <row r="202" spans="5:5" x14ac:dyDescent="0.35">
      <c r="E202">
        <f>_xlfn.IFNA(VLOOKUP(A202,new!$A:$D,4,FALSE)=D202,D202)</f>
        <v>0</v>
      </c>
    </row>
    <row r="203" spans="5:5" x14ac:dyDescent="0.35">
      <c r="E203">
        <f>_xlfn.IFNA(VLOOKUP(A203,new!$A:$D,4,FALSE)=D203,D203)</f>
        <v>0</v>
      </c>
    </row>
    <row r="204" spans="5:5" x14ac:dyDescent="0.35">
      <c r="E204">
        <f>_xlfn.IFNA(VLOOKUP(A204,new!$A:$D,4,FALSE)=D204,D204)</f>
        <v>0</v>
      </c>
    </row>
    <row r="205" spans="5:5" x14ac:dyDescent="0.35">
      <c r="E205">
        <f>_xlfn.IFNA(VLOOKUP(A205,new!$A:$D,4,FALSE)=D205,D205)</f>
        <v>0</v>
      </c>
    </row>
    <row r="206" spans="5:5" x14ac:dyDescent="0.35">
      <c r="E206">
        <f>_xlfn.IFNA(VLOOKUP(A206,new!$A:$D,4,FALSE)=D206,D206)</f>
        <v>0</v>
      </c>
    </row>
    <row r="207" spans="5:5" x14ac:dyDescent="0.35">
      <c r="E207">
        <f>_xlfn.IFNA(VLOOKUP(A207,new!$A:$D,4,FALSE)=D207,D207)</f>
        <v>0</v>
      </c>
    </row>
    <row r="208" spans="5:5" x14ac:dyDescent="0.35">
      <c r="E208">
        <f>_xlfn.IFNA(VLOOKUP(A208,new!$A:$D,4,FALSE)=D208,D208)</f>
        <v>0</v>
      </c>
    </row>
    <row r="209" spans="5:5" x14ac:dyDescent="0.35">
      <c r="E209">
        <f>_xlfn.IFNA(VLOOKUP(A209,new!$A:$D,4,FALSE)=D209,D209)</f>
        <v>0</v>
      </c>
    </row>
    <row r="210" spans="5:5" x14ac:dyDescent="0.35">
      <c r="E210">
        <f>_xlfn.IFNA(VLOOKUP(A210,new!$A:$D,4,FALSE)=D210,D210)</f>
        <v>0</v>
      </c>
    </row>
    <row r="211" spans="5:5" x14ac:dyDescent="0.35">
      <c r="E211">
        <f>_xlfn.IFNA(VLOOKUP(A211,new!$A:$D,4,FALSE)=D211,D211)</f>
        <v>0</v>
      </c>
    </row>
    <row r="212" spans="5:5" x14ac:dyDescent="0.35">
      <c r="E212">
        <f>_xlfn.IFNA(VLOOKUP(A212,new!$A:$D,4,FALSE)=D212,D212)</f>
        <v>0</v>
      </c>
    </row>
    <row r="213" spans="5:5" x14ac:dyDescent="0.35">
      <c r="E213">
        <f>_xlfn.IFNA(VLOOKUP(A213,new!$A:$D,4,FALSE)=D213,D213)</f>
        <v>0</v>
      </c>
    </row>
    <row r="214" spans="5:5" x14ac:dyDescent="0.35">
      <c r="E214">
        <f>_xlfn.IFNA(VLOOKUP(A214,new!$A:$D,4,FALSE)=D214,D214)</f>
        <v>0</v>
      </c>
    </row>
    <row r="215" spans="5:5" x14ac:dyDescent="0.35">
      <c r="E215">
        <f>_xlfn.IFNA(VLOOKUP(A215,new!$A:$D,4,FALSE)=D215,D215)</f>
        <v>0</v>
      </c>
    </row>
    <row r="216" spans="5:5" x14ac:dyDescent="0.35">
      <c r="E216">
        <f>_xlfn.IFNA(VLOOKUP(A216,new!$A:$D,4,FALSE)=D216,D216)</f>
        <v>0</v>
      </c>
    </row>
    <row r="217" spans="5:5" x14ac:dyDescent="0.35">
      <c r="E217">
        <f>_xlfn.IFNA(VLOOKUP(A217,new!$A:$D,4,FALSE)=D217,D217)</f>
        <v>0</v>
      </c>
    </row>
    <row r="218" spans="5:5" x14ac:dyDescent="0.35">
      <c r="E218">
        <f>_xlfn.IFNA(VLOOKUP(A218,new!$A:$D,4,FALSE)=D218,D218)</f>
        <v>0</v>
      </c>
    </row>
    <row r="219" spans="5:5" x14ac:dyDescent="0.35">
      <c r="E219">
        <f>_xlfn.IFNA(VLOOKUP(A219,new!$A:$D,4,FALSE)=D219,D219)</f>
        <v>0</v>
      </c>
    </row>
    <row r="220" spans="5:5" x14ac:dyDescent="0.35">
      <c r="E220">
        <f>_xlfn.IFNA(VLOOKUP(A220,new!$A:$D,4,FALSE)=D220,D220)</f>
        <v>0</v>
      </c>
    </row>
    <row r="221" spans="5:5" x14ac:dyDescent="0.35">
      <c r="E221">
        <f>_xlfn.IFNA(VLOOKUP(A221,new!$A:$D,4,FALSE)=D221,D221)</f>
        <v>0</v>
      </c>
    </row>
    <row r="222" spans="5:5" x14ac:dyDescent="0.35">
      <c r="E222">
        <f>_xlfn.IFNA(VLOOKUP(A222,new!$A:$D,4,FALSE)=D222,D222)</f>
        <v>0</v>
      </c>
    </row>
    <row r="223" spans="5:5" x14ac:dyDescent="0.35">
      <c r="E223">
        <f>_xlfn.IFNA(VLOOKUP(A223,new!$A:$D,4,FALSE)=D223,D223)</f>
        <v>0</v>
      </c>
    </row>
    <row r="224" spans="5:5" x14ac:dyDescent="0.35">
      <c r="E224">
        <f>_xlfn.IFNA(VLOOKUP(A224,new!$A:$D,4,FALSE)=D224,D224)</f>
        <v>0</v>
      </c>
    </row>
    <row r="225" spans="5:5" x14ac:dyDescent="0.35">
      <c r="E225">
        <f>_xlfn.IFNA(VLOOKUP(A225,new!$A:$D,4,FALSE)=D225,D225)</f>
        <v>0</v>
      </c>
    </row>
    <row r="226" spans="5:5" x14ac:dyDescent="0.35">
      <c r="E226">
        <f>_xlfn.IFNA(VLOOKUP(A226,new!$A:$D,4,FALSE)=D226,D226)</f>
        <v>0</v>
      </c>
    </row>
    <row r="227" spans="5:5" x14ac:dyDescent="0.35">
      <c r="E227">
        <f>_xlfn.IFNA(VLOOKUP(A227,new!$A:$D,4,FALSE)=D227,D227)</f>
        <v>0</v>
      </c>
    </row>
    <row r="228" spans="5:5" x14ac:dyDescent="0.35">
      <c r="E228">
        <f>_xlfn.IFNA(VLOOKUP(A228,new!$A:$D,4,FALSE)=D228,D228)</f>
        <v>0</v>
      </c>
    </row>
    <row r="229" spans="5:5" x14ac:dyDescent="0.35">
      <c r="E229">
        <f>_xlfn.IFNA(VLOOKUP(A229,new!$A:$D,4,FALSE)=D229,D229)</f>
        <v>0</v>
      </c>
    </row>
    <row r="230" spans="5:5" x14ac:dyDescent="0.35">
      <c r="E230">
        <f>_xlfn.IFNA(VLOOKUP(A230,new!$A:$D,4,FALSE)=D230,D230)</f>
        <v>0</v>
      </c>
    </row>
    <row r="231" spans="5:5" x14ac:dyDescent="0.35">
      <c r="E231">
        <f>_xlfn.IFNA(VLOOKUP(A231,new!$A:$D,4,FALSE)=D231,D231)</f>
        <v>0</v>
      </c>
    </row>
    <row r="232" spans="5:5" x14ac:dyDescent="0.35">
      <c r="E232">
        <f>_xlfn.IFNA(VLOOKUP(A232,new!$A:$D,4,FALSE)=D232,D232)</f>
        <v>0</v>
      </c>
    </row>
    <row r="233" spans="5:5" x14ac:dyDescent="0.35">
      <c r="E233">
        <f>_xlfn.IFNA(VLOOKUP(A233,new!$A:$D,4,FALSE)=D233,D233)</f>
        <v>0</v>
      </c>
    </row>
    <row r="234" spans="5:5" x14ac:dyDescent="0.35">
      <c r="E234">
        <f>_xlfn.IFNA(VLOOKUP(A234,new!$A:$D,4,FALSE)=D234,D234)</f>
        <v>0</v>
      </c>
    </row>
    <row r="235" spans="5:5" x14ac:dyDescent="0.35">
      <c r="E235">
        <f>_xlfn.IFNA(VLOOKUP(A235,new!$A:$D,4,FALSE)=D235,D235)</f>
        <v>0</v>
      </c>
    </row>
    <row r="236" spans="5:5" x14ac:dyDescent="0.35">
      <c r="E236">
        <f>_xlfn.IFNA(VLOOKUP(A236,new!$A:$D,4,FALSE)=D236,D236)</f>
        <v>0</v>
      </c>
    </row>
    <row r="237" spans="5:5" x14ac:dyDescent="0.35">
      <c r="E237">
        <f>_xlfn.IFNA(VLOOKUP(A237,new!$A:$D,4,FALSE)=D237,D237)</f>
        <v>0</v>
      </c>
    </row>
    <row r="238" spans="5:5" x14ac:dyDescent="0.35">
      <c r="E238">
        <f>_xlfn.IFNA(VLOOKUP(A238,new!$A:$D,4,FALSE)=D238,D238)</f>
        <v>0</v>
      </c>
    </row>
    <row r="239" spans="5:5" x14ac:dyDescent="0.35">
      <c r="E239">
        <f>_xlfn.IFNA(VLOOKUP(A239,new!$A:$D,4,FALSE)=D239,D239)</f>
        <v>0</v>
      </c>
    </row>
    <row r="240" spans="5:5" x14ac:dyDescent="0.35">
      <c r="E240">
        <f>_xlfn.IFNA(VLOOKUP(A240,new!$A:$D,4,FALSE)=D240,D240)</f>
        <v>0</v>
      </c>
    </row>
    <row r="241" spans="5:5" x14ac:dyDescent="0.35">
      <c r="E241">
        <f>_xlfn.IFNA(VLOOKUP(A241,new!$A:$D,4,FALSE)=D241,D241)</f>
        <v>0</v>
      </c>
    </row>
    <row r="242" spans="5:5" x14ac:dyDescent="0.35">
      <c r="E242">
        <f>_xlfn.IFNA(VLOOKUP(A242,new!$A:$D,4,FALSE)=D242,D242)</f>
        <v>0</v>
      </c>
    </row>
    <row r="243" spans="5:5" x14ac:dyDescent="0.35">
      <c r="E243">
        <f>_xlfn.IFNA(VLOOKUP(A243,new!$A:$D,4,FALSE)=D243,D243)</f>
        <v>0</v>
      </c>
    </row>
    <row r="244" spans="5:5" x14ac:dyDescent="0.35">
      <c r="E244">
        <f>_xlfn.IFNA(VLOOKUP(A244,new!$A:$D,4,FALSE)=D244,D244)</f>
        <v>0</v>
      </c>
    </row>
    <row r="245" spans="5:5" x14ac:dyDescent="0.35">
      <c r="E245">
        <f>_xlfn.IFNA(VLOOKUP(A245,new!$A:$D,4,FALSE)=D245,D245)</f>
        <v>0</v>
      </c>
    </row>
    <row r="246" spans="5:5" x14ac:dyDescent="0.35">
      <c r="E246">
        <f>_xlfn.IFNA(VLOOKUP(A246,new!$A:$D,4,FALSE)=D246,D246)</f>
        <v>0</v>
      </c>
    </row>
    <row r="247" spans="5:5" x14ac:dyDescent="0.35">
      <c r="E247">
        <f>_xlfn.IFNA(VLOOKUP(A247,new!$A:$D,4,FALSE)=D247,D247)</f>
        <v>0</v>
      </c>
    </row>
    <row r="248" spans="5:5" x14ac:dyDescent="0.35">
      <c r="E248">
        <f>_xlfn.IFNA(VLOOKUP(A248,new!$A:$D,4,FALSE)=D248,D248)</f>
        <v>0</v>
      </c>
    </row>
    <row r="249" spans="5:5" x14ac:dyDescent="0.35">
      <c r="E249">
        <f>_xlfn.IFNA(VLOOKUP(A249,new!$A:$D,4,FALSE)=D249,D249)</f>
        <v>0</v>
      </c>
    </row>
    <row r="250" spans="5:5" x14ac:dyDescent="0.35">
      <c r="E250">
        <f>_xlfn.IFNA(VLOOKUP(A250,new!$A:$D,4,FALSE)=D250,D250)</f>
        <v>0</v>
      </c>
    </row>
    <row r="251" spans="5:5" x14ac:dyDescent="0.35">
      <c r="E251">
        <f>_xlfn.IFNA(VLOOKUP(A251,new!$A:$D,4,FALSE)=D251,D251)</f>
        <v>0</v>
      </c>
    </row>
    <row r="252" spans="5:5" x14ac:dyDescent="0.35">
      <c r="E252">
        <f>_xlfn.IFNA(VLOOKUP(A252,new!$A:$D,4,FALSE)=D252,D252)</f>
        <v>0</v>
      </c>
    </row>
    <row r="253" spans="5:5" x14ac:dyDescent="0.35">
      <c r="E253">
        <f>_xlfn.IFNA(VLOOKUP(A253,new!$A:$D,4,FALSE)=D253,D253)</f>
        <v>0</v>
      </c>
    </row>
    <row r="254" spans="5:5" x14ac:dyDescent="0.35">
      <c r="E254">
        <f>_xlfn.IFNA(VLOOKUP(A254,new!$A:$D,4,FALSE)=D254,D254)</f>
        <v>0</v>
      </c>
    </row>
    <row r="255" spans="5:5" x14ac:dyDescent="0.35">
      <c r="E255">
        <f>_xlfn.IFNA(VLOOKUP(A255,new!$A:$D,4,FALSE)=D255,D255)</f>
        <v>0</v>
      </c>
    </row>
    <row r="256" spans="5:5" x14ac:dyDescent="0.35">
      <c r="E256">
        <f>_xlfn.IFNA(VLOOKUP(A256,new!$A:$D,4,FALSE)=D256,D256)</f>
        <v>0</v>
      </c>
    </row>
    <row r="257" spans="5:5" x14ac:dyDescent="0.35">
      <c r="E257">
        <f>_xlfn.IFNA(VLOOKUP(A257,new!$A:$D,4,FALSE)=D257,D257)</f>
        <v>0</v>
      </c>
    </row>
    <row r="258" spans="5:5" x14ac:dyDescent="0.35">
      <c r="E258">
        <f>_xlfn.IFNA(VLOOKUP(A258,new!$A:$D,4,FALSE)=D258,D258)</f>
        <v>0</v>
      </c>
    </row>
    <row r="259" spans="5:5" x14ac:dyDescent="0.35">
      <c r="E259">
        <f>_xlfn.IFNA(VLOOKUP(A259,new!$A:$D,4,FALSE)=D259,D259)</f>
        <v>0</v>
      </c>
    </row>
    <row r="260" spans="5:5" x14ac:dyDescent="0.35">
      <c r="E260">
        <f>_xlfn.IFNA(VLOOKUP(A260,new!$A:$D,4,FALSE)=D260,D260)</f>
        <v>0</v>
      </c>
    </row>
    <row r="261" spans="5:5" x14ac:dyDescent="0.35">
      <c r="E261">
        <f>_xlfn.IFNA(VLOOKUP(A261,new!$A:$D,4,FALSE)=D261,D261)</f>
        <v>0</v>
      </c>
    </row>
    <row r="262" spans="5:5" x14ac:dyDescent="0.35">
      <c r="E262">
        <f>_xlfn.IFNA(VLOOKUP(A262,new!$A:$D,4,FALSE)=D262,D262)</f>
        <v>0</v>
      </c>
    </row>
    <row r="263" spans="5:5" x14ac:dyDescent="0.35">
      <c r="E263">
        <f>_xlfn.IFNA(VLOOKUP(A263,new!$A:$D,4,FALSE)=D263,D263)</f>
        <v>0</v>
      </c>
    </row>
    <row r="264" spans="5:5" x14ac:dyDescent="0.35">
      <c r="E264">
        <f>_xlfn.IFNA(VLOOKUP(A264,new!$A:$D,4,FALSE)=D264,D264)</f>
        <v>0</v>
      </c>
    </row>
    <row r="265" spans="5:5" x14ac:dyDescent="0.35">
      <c r="E265">
        <f>_xlfn.IFNA(VLOOKUP(A265,new!$A:$D,4,FALSE)=D265,D265)</f>
        <v>0</v>
      </c>
    </row>
    <row r="266" spans="5:5" x14ac:dyDescent="0.35">
      <c r="E266">
        <f>_xlfn.IFNA(VLOOKUP(A266,new!$A:$D,4,FALSE)=D266,D266)</f>
        <v>0</v>
      </c>
    </row>
    <row r="267" spans="5:5" x14ac:dyDescent="0.35">
      <c r="E267">
        <f>_xlfn.IFNA(VLOOKUP(A267,new!$A:$D,4,FALSE)=D267,D267)</f>
        <v>0</v>
      </c>
    </row>
    <row r="268" spans="5:5" x14ac:dyDescent="0.35">
      <c r="E268">
        <f>_xlfn.IFNA(VLOOKUP(A268,new!$A:$D,4,FALSE)=D268,D268)</f>
        <v>0</v>
      </c>
    </row>
    <row r="269" spans="5:5" x14ac:dyDescent="0.35">
      <c r="E269">
        <f>_xlfn.IFNA(VLOOKUP(A269,new!$A:$D,4,FALSE)=D269,D269)</f>
        <v>0</v>
      </c>
    </row>
    <row r="270" spans="5:5" x14ac:dyDescent="0.35">
      <c r="E270">
        <f>_xlfn.IFNA(VLOOKUP(A270,new!$A:$D,4,FALSE)=D270,D270)</f>
        <v>0</v>
      </c>
    </row>
    <row r="271" spans="5:5" x14ac:dyDescent="0.35">
      <c r="E271">
        <f>_xlfn.IFNA(VLOOKUP(A271,new!$A:$D,4,FALSE)=D271,D271)</f>
        <v>0</v>
      </c>
    </row>
    <row r="272" spans="5:5" x14ac:dyDescent="0.35">
      <c r="E272">
        <f>_xlfn.IFNA(VLOOKUP(A272,new!$A:$D,4,FALSE)=D272,D272)</f>
        <v>0</v>
      </c>
    </row>
    <row r="273" spans="5:5" x14ac:dyDescent="0.35">
      <c r="E273">
        <f>_xlfn.IFNA(VLOOKUP(A273,new!$A:$D,4,FALSE)=D273,D273)</f>
        <v>0</v>
      </c>
    </row>
    <row r="274" spans="5:5" x14ac:dyDescent="0.35">
      <c r="E274">
        <f>_xlfn.IFNA(VLOOKUP(A274,new!$A:$D,4,FALSE)=D274,D274)</f>
        <v>0</v>
      </c>
    </row>
    <row r="275" spans="5:5" x14ac:dyDescent="0.35">
      <c r="E275">
        <f>_xlfn.IFNA(VLOOKUP(A275,new!$A:$D,4,FALSE)=D275,D275)</f>
        <v>0</v>
      </c>
    </row>
    <row r="276" spans="5:5" x14ac:dyDescent="0.35">
      <c r="E276">
        <f>_xlfn.IFNA(VLOOKUP(A276,new!$A:$D,4,FALSE)=D276,D276)</f>
        <v>0</v>
      </c>
    </row>
    <row r="277" spans="5:5" x14ac:dyDescent="0.35">
      <c r="E277">
        <f>_xlfn.IFNA(VLOOKUP(A277,new!$A:$D,4,FALSE)=D277,D277)</f>
        <v>0</v>
      </c>
    </row>
    <row r="278" spans="5:5" x14ac:dyDescent="0.35">
      <c r="E278">
        <f>_xlfn.IFNA(VLOOKUP(A278,new!$A:$D,4,FALSE)=D278,D278)</f>
        <v>0</v>
      </c>
    </row>
    <row r="279" spans="5:5" x14ac:dyDescent="0.35">
      <c r="E279">
        <f>_xlfn.IFNA(VLOOKUP(A279,new!$A:$D,4,FALSE)=D279,D279)</f>
        <v>0</v>
      </c>
    </row>
    <row r="280" spans="5:5" x14ac:dyDescent="0.35">
      <c r="E280">
        <f>_xlfn.IFNA(VLOOKUP(A280,new!$A:$D,4,FALSE)=D280,D280)</f>
        <v>0</v>
      </c>
    </row>
    <row r="281" spans="5:5" x14ac:dyDescent="0.35">
      <c r="E281">
        <f>_xlfn.IFNA(VLOOKUP(A281,new!$A:$D,4,FALSE)=D281,D281)</f>
        <v>0</v>
      </c>
    </row>
    <row r="282" spans="5:5" x14ac:dyDescent="0.35">
      <c r="E282">
        <f>_xlfn.IFNA(VLOOKUP(A282,new!$A:$D,4,FALSE)=D282,D282)</f>
        <v>0</v>
      </c>
    </row>
    <row r="283" spans="5:5" x14ac:dyDescent="0.35">
      <c r="E283">
        <f>_xlfn.IFNA(VLOOKUP(A283,new!$A:$D,4,FALSE)=D283,D283)</f>
        <v>0</v>
      </c>
    </row>
    <row r="284" spans="5:5" x14ac:dyDescent="0.35">
      <c r="E284">
        <f>_xlfn.IFNA(VLOOKUP(A284,new!$A:$D,4,FALSE)=D284,D284)</f>
        <v>0</v>
      </c>
    </row>
    <row r="285" spans="5:5" x14ac:dyDescent="0.35">
      <c r="E285">
        <f>_xlfn.IFNA(VLOOKUP(A285,new!$A:$D,4,FALSE)=D285,D285)</f>
        <v>0</v>
      </c>
    </row>
    <row r="286" spans="5:5" x14ac:dyDescent="0.35">
      <c r="E286">
        <f>_xlfn.IFNA(VLOOKUP(A286,new!$A:$D,4,FALSE)=D286,D286)</f>
        <v>0</v>
      </c>
    </row>
    <row r="287" spans="5:5" x14ac:dyDescent="0.35">
      <c r="E287">
        <f>_xlfn.IFNA(VLOOKUP(A287,new!$A:$D,4,FALSE)=D287,D287)</f>
        <v>0</v>
      </c>
    </row>
    <row r="288" spans="5:5" x14ac:dyDescent="0.35">
      <c r="E288">
        <f>_xlfn.IFNA(VLOOKUP(A288,new!$A:$D,4,FALSE)=D288,D288)</f>
        <v>0</v>
      </c>
    </row>
    <row r="289" spans="5:5" x14ac:dyDescent="0.35">
      <c r="E289">
        <f>_xlfn.IFNA(VLOOKUP(A289,new!$A:$D,4,FALSE)=D289,D289)</f>
        <v>0</v>
      </c>
    </row>
    <row r="290" spans="5:5" x14ac:dyDescent="0.35">
      <c r="E290">
        <f>_xlfn.IFNA(VLOOKUP(A290,new!$A:$D,4,FALSE)=D290,D290)</f>
        <v>0</v>
      </c>
    </row>
    <row r="291" spans="5:5" x14ac:dyDescent="0.35">
      <c r="E291">
        <f>_xlfn.IFNA(VLOOKUP(A291,new!$A:$D,4,FALSE)=D291,D291)</f>
        <v>0</v>
      </c>
    </row>
    <row r="292" spans="5:5" x14ac:dyDescent="0.35">
      <c r="E292">
        <f>_xlfn.IFNA(VLOOKUP(A292,new!$A:$D,4,FALSE)=D292,D292)</f>
        <v>0</v>
      </c>
    </row>
    <row r="293" spans="5:5" x14ac:dyDescent="0.35">
      <c r="E293">
        <f>_xlfn.IFNA(VLOOKUP(A293,new!$A:$D,4,FALSE)=D293,D293)</f>
        <v>0</v>
      </c>
    </row>
    <row r="294" spans="5:5" x14ac:dyDescent="0.35">
      <c r="E294">
        <f>_xlfn.IFNA(VLOOKUP(A294,new!$A:$D,4,FALSE)=D294,D294)</f>
        <v>0</v>
      </c>
    </row>
    <row r="295" spans="5:5" x14ac:dyDescent="0.35">
      <c r="E295">
        <f>_xlfn.IFNA(VLOOKUP(A295,new!$A:$D,4,FALSE)=D295,D295)</f>
        <v>0</v>
      </c>
    </row>
    <row r="296" spans="5:5" x14ac:dyDescent="0.35">
      <c r="E296">
        <f>_xlfn.IFNA(VLOOKUP(A296,new!$A:$D,4,FALSE)=D296,D296)</f>
        <v>0</v>
      </c>
    </row>
    <row r="297" spans="5:5" x14ac:dyDescent="0.35">
      <c r="E297">
        <f>_xlfn.IFNA(VLOOKUP(A297,new!$A:$D,4,FALSE)=D297,D297)</f>
        <v>0</v>
      </c>
    </row>
    <row r="298" spans="5:5" x14ac:dyDescent="0.35">
      <c r="E298">
        <f>_xlfn.IFNA(VLOOKUP(A298,new!$A:$D,4,FALSE)=D298,D298)</f>
        <v>0</v>
      </c>
    </row>
    <row r="299" spans="5:5" x14ac:dyDescent="0.35">
      <c r="E299">
        <f>_xlfn.IFNA(VLOOKUP(A299,new!$A:$D,4,FALSE)=D299,D299)</f>
        <v>0</v>
      </c>
    </row>
    <row r="300" spans="5:5" x14ac:dyDescent="0.35">
      <c r="E300">
        <f>_xlfn.IFNA(VLOOKUP(A300,new!$A:$D,4,FALSE)=D300,D300)</f>
        <v>0</v>
      </c>
    </row>
    <row r="301" spans="5:5" x14ac:dyDescent="0.35">
      <c r="E301">
        <f>_xlfn.IFNA(VLOOKUP(A301,new!$A:$D,4,FALSE)=D301,D301)</f>
        <v>0</v>
      </c>
    </row>
    <row r="302" spans="5:5" x14ac:dyDescent="0.35">
      <c r="E302">
        <f>_xlfn.IFNA(VLOOKUP(A302,new!$A:$D,4,FALSE)=D302,D302)</f>
        <v>0</v>
      </c>
    </row>
    <row r="303" spans="5:5" x14ac:dyDescent="0.35">
      <c r="E303">
        <f>_xlfn.IFNA(VLOOKUP(A303,new!$A:$D,4,FALSE)=D303,D303)</f>
        <v>0</v>
      </c>
    </row>
    <row r="304" spans="5:5" x14ac:dyDescent="0.35">
      <c r="E304">
        <f>_xlfn.IFNA(VLOOKUP(A304,new!$A:$D,4,FALSE)=D304,D304)</f>
        <v>0</v>
      </c>
    </row>
    <row r="305" spans="5:5" x14ac:dyDescent="0.35">
      <c r="E305">
        <f>_xlfn.IFNA(VLOOKUP(A305,new!$A:$D,4,FALSE)=D305,D305)</f>
        <v>0</v>
      </c>
    </row>
    <row r="306" spans="5:5" x14ac:dyDescent="0.35">
      <c r="E306">
        <f>_xlfn.IFNA(VLOOKUP(A306,new!$A:$D,4,FALSE)=D306,D306)</f>
        <v>0</v>
      </c>
    </row>
    <row r="307" spans="5:5" x14ac:dyDescent="0.35">
      <c r="E307">
        <f>_xlfn.IFNA(VLOOKUP(A307,new!$A:$D,4,FALSE)=D307,D307)</f>
        <v>0</v>
      </c>
    </row>
    <row r="308" spans="5:5" x14ac:dyDescent="0.35">
      <c r="E308">
        <f>_xlfn.IFNA(VLOOKUP(A308,new!$A:$D,4,FALSE)=D308,D308)</f>
        <v>0</v>
      </c>
    </row>
    <row r="309" spans="5:5" x14ac:dyDescent="0.35">
      <c r="E309">
        <f>_xlfn.IFNA(VLOOKUP(A309,new!$A:$D,4,FALSE)=D309,D309)</f>
        <v>0</v>
      </c>
    </row>
    <row r="310" spans="5:5" x14ac:dyDescent="0.35">
      <c r="E310">
        <f>_xlfn.IFNA(VLOOKUP(A310,new!$A:$D,4,FALSE)=D310,D310)</f>
        <v>0</v>
      </c>
    </row>
    <row r="311" spans="5:5" x14ac:dyDescent="0.35">
      <c r="E311">
        <f>_xlfn.IFNA(VLOOKUP(A311,new!$A:$D,4,FALSE)=D311,D311)</f>
        <v>0</v>
      </c>
    </row>
    <row r="312" spans="5:5" x14ac:dyDescent="0.35">
      <c r="E312">
        <f>_xlfn.IFNA(VLOOKUP(A312,new!$A:$D,4,FALSE)=D312,D312)</f>
        <v>0</v>
      </c>
    </row>
    <row r="313" spans="5:5" x14ac:dyDescent="0.35">
      <c r="E313">
        <f>_xlfn.IFNA(VLOOKUP(A313,new!$A:$D,4,FALSE)=D313,D313)</f>
        <v>0</v>
      </c>
    </row>
    <row r="314" spans="5:5" x14ac:dyDescent="0.35">
      <c r="E314">
        <f>_xlfn.IFNA(VLOOKUP(A314,new!$A:$D,4,FALSE)=D314,D314)</f>
        <v>0</v>
      </c>
    </row>
    <row r="315" spans="5:5" x14ac:dyDescent="0.35">
      <c r="E315">
        <f>_xlfn.IFNA(VLOOKUP(A315,new!$A:$D,4,FALSE)=D315,D315)</f>
        <v>0</v>
      </c>
    </row>
    <row r="316" spans="5:5" x14ac:dyDescent="0.35">
      <c r="E316">
        <f>_xlfn.IFNA(VLOOKUP(A316,new!$A:$D,4,FALSE)=D316,D316)</f>
        <v>0</v>
      </c>
    </row>
    <row r="317" spans="5:5" x14ac:dyDescent="0.35">
      <c r="E317">
        <f>_xlfn.IFNA(VLOOKUP(A317,new!$A:$D,4,FALSE)=D317,D317)</f>
        <v>0</v>
      </c>
    </row>
    <row r="318" spans="5:5" x14ac:dyDescent="0.35">
      <c r="E318">
        <f>_xlfn.IFNA(VLOOKUP(A318,new!$A:$D,4,FALSE)=D318,D318)</f>
        <v>0</v>
      </c>
    </row>
    <row r="319" spans="5:5" x14ac:dyDescent="0.35">
      <c r="E319">
        <f>_xlfn.IFNA(VLOOKUP(A319,new!$A:$D,4,FALSE)=D319,D319)</f>
        <v>0</v>
      </c>
    </row>
    <row r="320" spans="5:5" x14ac:dyDescent="0.35">
      <c r="E320">
        <f>_xlfn.IFNA(VLOOKUP(A320,new!$A:$D,4,FALSE)=D320,D320)</f>
        <v>0</v>
      </c>
    </row>
    <row r="321" spans="5:5" x14ac:dyDescent="0.35">
      <c r="E321">
        <f>_xlfn.IFNA(VLOOKUP(A321,new!$A:$D,4,FALSE)=D321,D321)</f>
        <v>0</v>
      </c>
    </row>
    <row r="322" spans="5:5" x14ac:dyDescent="0.35">
      <c r="E322">
        <f>_xlfn.IFNA(VLOOKUP(A322,new!$A:$D,4,FALSE)=D322,D322)</f>
        <v>0</v>
      </c>
    </row>
    <row r="323" spans="5:5" x14ac:dyDescent="0.35">
      <c r="E323">
        <f>_xlfn.IFNA(VLOOKUP(A323,new!$A:$D,4,FALSE)=D323,D323)</f>
        <v>0</v>
      </c>
    </row>
    <row r="324" spans="5:5" x14ac:dyDescent="0.35">
      <c r="E324">
        <f>_xlfn.IFNA(VLOOKUP(A324,new!$A:$D,4,FALSE)=D324,D324)</f>
        <v>0</v>
      </c>
    </row>
    <row r="325" spans="5:5" x14ac:dyDescent="0.35">
      <c r="E325">
        <f>_xlfn.IFNA(VLOOKUP(A325,new!$A:$D,4,FALSE)=D325,D325)</f>
        <v>0</v>
      </c>
    </row>
    <row r="326" spans="5:5" x14ac:dyDescent="0.35">
      <c r="E326">
        <f>_xlfn.IFNA(VLOOKUP(A326,new!$A:$D,4,FALSE)=D326,D326)</f>
        <v>0</v>
      </c>
    </row>
    <row r="327" spans="5:5" x14ac:dyDescent="0.35">
      <c r="E327">
        <f>_xlfn.IFNA(VLOOKUP(A327,new!$A:$D,4,FALSE)=D327,D327)</f>
        <v>0</v>
      </c>
    </row>
    <row r="328" spans="5:5" x14ac:dyDescent="0.35">
      <c r="E328">
        <f>_xlfn.IFNA(VLOOKUP(A328,new!$A:$D,4,FALSE)=D328,D328)</f>
        <v>0</v>
      </c>
    </row>
    <row r="329" spans="5:5" x14ac:dyDescent="0.35">
      <c r="E329">
        <f>_xlfn.IFNA(VLOOKUP(A329,new!$A:$D,4,FALSE)=D329,D329)</f>
        <v>0</v>
      </c>
    </row>
    <row r="330" spans="5:5" x14ac:dyDescent="0.35">
      <c r="E330">
        <f>_xlfn.IFNA(VLOOKUP(A330,new!$A:$D,4,FALSE)=D330,D330)</f>
        <v>0</v>
      </c>
    </row>
    <row r="331" spans="5:5" x14ac:dyDescent="0.35">
      <c r="E331">
        <f>_xlfn.IFNA(VLOOKUP(A331,new!$A:$D,4,FALSE)=D331,D331)</f>
        <v>0</v>
      </c>
    </row>
    <row r="332" spans="5:5" x14ac:dyDescent="0.35">
      <c r="E332">
        <f>_xlfn.IFNA(VLOOKUP(A332,new!$A:$D,4,FALSE)=D332,D332)</f>
        <v>0</v>
      </c>
    </row>
    <row r="333" spans="5:5" x14ac:dyDescent="0.35">
      <c r="E333">
        <f>_xlfn.IFNA(VLOOKUP(A333,new!$A:$D,4,FALSE)=D333,D333)</f>
        <v>0</v>
      </c>
    </row>
    <row r="334" spans="5:5" x14ac:dyDescent="0.35">
      <c r="E334">
        <f>_xlfn.IFNA(VLOOKUP(A334,new!$A:$D,4,FALSE)=D334,D334)</f>
        <v>0</v>
      </c>
    </row>
    <row r="335" spans="5:5" x14ac:dyDescent="0.35">
      <c r="E335">
        <f>_xlfn.IFNA(VLOOKUP(A335,new!$A:$D,4,FALSE)=D335,D335)</f>
        <v>0</v>
      </c>
    </row>
    <row r="336" spans="5:5" x14ac:dyDescent="0.35">
      <c r="E336">
        <f>_xlfn.IFNA(VLOOKUP(A336,new!$A:$D,4,FALSE)=D336,D336)</f>
        <v>0</v>
      </c>
    </row>
    <row r="337" spans="5:5" x14ac:dyDescent="0.35">
      <c r="E337">
        <f>_xlfn.IFNA(VLOOKUP(A337,new!$A:$D,4,FALSE)=D337,D337)</f>
        <v>0</v>
      </c>
    </row>
    <row r="338" spans="5:5" x14ac:dyDescent="0.35">
      <c r="E338">
        <f>_xlfn.IFNA(VLOOKUP(A338,new!$A:$D,4,FALSE)=D338,D338)</f>
        <v>0</v>
      </c>
    </row>
    <row r="339" spans="5:5" x14ac:dyDescent="0.35">
      <c r="E339">
        <f>_xlfn.IFNA(VLOOKUP(A339,new!$A:$D,4,FALSE)=D339,D339)</f>
        <v>0</v>
      </c>
    </row>
    <row r="340" spans="5:5" x14ac:dyDescent="0.35">
      <c r="E340">
        <f>_xlfn.IFNA(VLOOKUP(A340,new!$A:$D,4,FALSE)=D340,D340)</f>
        <v>0</v>
      </c>
    </row>
    <row r="341" spans="5:5" x14ac:dyDescent="0.35">
      <c r="E341">
        <f>_xlfn.IFNA(VLOOKUP(A341,new!$A:$D,4,FALSE)=D341,D341)</f>
        <v>0</v>
      </c>
    </row>
    <row r="342" spans="5:5" x14ac:dyDescent="0.35">
      <c r="E342">
        <f>_xlfn.IFNA(VLOOKUP(A342,new!$A:$D,4,FALSE)=D342,D342)</f>
        <v>0</v>
      </c>
    </row>
    <row r="343" spans="5:5" x14ac:dyDescent="0.35">
      <c r="E343">
        <f>_xlfn.IFNA(VLOOKUP(A343,new!$A:$D,4,FALSE)=D343,D343)</f>
        <v>0</v>
      </c>
    </row>
    <row r="344" spans="5:5" x14ac:dyDescent="0.35">
      <c r="E344">
        <f>_xlfn.IFNA(VLOOKUP(A344,new!$A:$D,4,FALSE)=D344,D344)</f>
        <v>0</v>
      </c>
    </row>
    <row r="345" spans="5:5" x14ac:dyDescent="0.35">
      <c r="E345">
        <f>_xlfn.IFNA(VLOOKUP(A345,new!$A:$D,4,FALSE)=D345,D345)</f>
        <v>0</v>
      </c>
    </row>
    <row r="346" spans="5:5" x14ac:dyDescent="0.35">
      <c r="E346">
        <f>_xlfn.IFNA(VLOOKUP(A346,new!$A:$D,4,FALSE)=D346,D346)</f>
        <v>0</v>
      </c>
    </row>
    <row r="347" spans="5:5" x14ac:dyDescent="0.35">
      <c r="E347">
        <f>_xlfn.IFNA(VLOOKUP(A347,new!$A:$D,4,FALSE)=D347,D347)</f>
        <v>0</v>
      </c>
    </row>
    <row r="348" spans="5:5" x14ac:dyDescent="0.35">
      <c r="E348">
        <f>_xlfn.IFNA(VLOOKUP(A348,new!$A:$D,4,FALSE)=D348,D348)</f>
        <v>0</v>
      </c>
    </row>
    <row r="349" spans="5:5" x14ac:dyDescent="0.35">
      <c r="E349">
        <f>_xlfn.IFNA(VLOOKUP(A349,new!$A:$D,4,FALSE)=D349,D349)</f>
        <v>0</v>
      </c>
    </row>
    <row r="350" spans="5:5" x14ac:dyDescent="0.35">
      <c r="E350">
        <f>_xlfn.IFNA(VLOOKUP(A350,new!$A:$D,4,FALSE)=D350,D350)</f>
        <v>0</v>
      </c>
    </row>
    <row r="351" spans="5:5" x14ac:dyDescent="0.35">
      <c r="E351">
        <f>_xlfn.IFNA(VLOOKUP(A351,new!$A:$D,4,FALSE)=D351,D351)</f>
        <v>0</v>
      </c>
    </row>
    <row r="352" spans="5:5" x14ac:dyDescent="0.35">
      <c r="E352">
        <f>_xlfn.IFNA(VLOOKUP(A352,new!$A:$D,4,FALSE)=D352,D352)</f>
        <v>0</v>
      </c>
    </row>
    <row r="353" spans="5:5" x14ac:dyDescent="0.35">
      <c r="E353">
        <f>_xlfn.IFNA(VLOOKUP(A353,new!$A:$D,4,FALSE)=D353,D353)</f>
        <v>0</v>
      </c>
    </row>
    <row r="354" spans="5:5" x14ac:dyDescent="0.35">
      <c r="E354">
        <f>_xlfn.IFNA(VLOOKUP(A354,new!$A:$D,4,FALSE)=D354,D354)</f>
        <v>0</v>
      </c>
    </row>
    <row r="355" spans="5:5" x14ac:dyDescent="0.35">
      <c r="E355">
        <f>_xlfn.IFNA(VLOOKUP(A355,new!$A:$D,4,FALSE)=D355,D355)</f>
        <v>0</v>
      </c>
    </row>
    <row r="356" spans="5:5" x14ac:dyDescent="0.35">
      <c r="E356">
        <f>_xlfn.IFNA(VLOOKUP(A356,new!$A:$D,4,FALSE)=D356,D356)</f>
        <v>0</v>
      </c>
    </row>
    <row r="357" spans="5:5" x14ac:dyDescent="0.35">
      <c r="E357">
        <f>_xlfn.IFNA(VLOOKUP(A357,new!$A:$D,4,FALSE)=D357,D357)</f>
        <v>0</v>
      </c>
    </row>
    <row r="358" spans="5:5" x14ac:dyDescent="0.35">
      <c r="E358">
        <f>_xlfn.IFNA(VLOOKUP(A358,new!$A:$D,4,FALSE)=D358,D358)</f>
        <v>0</v>
      </c>
    </row>
    <row r="359" spans="5:5" x14ac:dyDescent="0.35">
      <c r="E359">
        <f>_xlfn.IFNA(VLOOKUP(A359,new!$A:$D,4,FALSE)=D359,D359)</f>
        <v>0</v>
      </c>
    </row>
    <row r="360" spans="5:5" x14ac:dyDescent="0.35">
      <c r="E360">
        <f>_xlfn.IFNA(VLOOKUP(A360,new!$A:$D,4,FALSE)=D360,D360)</f>
        <v>0</v>
      </c>
    </row>
    <row r="361" spans="5:5" x14ac:dyDescent="0.35">
      <c r="E361">
        <f>_xlfn.IFNA(VLOOKUP(A361,new!$A:$D,4,FALSE)=D361,D361)</f>
        <v>0</v>
      </c>
    </row>
    <row r="362" spans="5:5" x14ac:dyDescent="0.35">
      <c r="E362">
        <f>_xlfn.IFNA(VLOOKUP(A362,new!$A:$D,4,FALSE)=D362,D362)</f>
        <v>0</v>
      </c>
    </row>
    <row r="363" spans="5:5" x14ac:dyDescent="0.35">
      <c r="E363">
        <f>_xlfn.IFNA(VLOOKUP(A363,new!$A:$D,4,FALSE)=D363,D363)</f>
        <v>0</v>
      </c>
    </row>
    <row r="364" spans="5:5" x14ac:dyDescent="0.35">
      <c r="E364">
        <f>_xlfn.IFNA(VLOOKUP(A364,new!$A:$D,4,FALSE)=D364,D364)</f>
        <v>0</v>
      </c>
    </row>
    <row r="365" spans="5:5" x14ac:dyDescent="0.35">
      <c r="E365">
        <f>_xlfn.IFNA(VLOOKUP(A365,new!$A:$D,4,FALSE)=D365,D365)</f>
        <v>0</v>
      </c>
    </row>
    <row r="366" spans="5:5" x14ac:dyDescent="0.35">
      <c r="E366">
        <f>_xlfn.IFNA(VLOOKUP(A366,new!$A:$D,4,FALSE)=D366,D366)</f>
        <v>0</v>
      </c>
    </row>
    <row r="367" spans="5:5" x14ac:dyDescent="0.35">
      <c r="E367">
        <f>_xlfn.IFNA(VLOOKUP(A367,new!$A:$D,4,FALSE)=D367,D367)</f>
        <v>0</v>
      </c>
    </row>
    <row r="368" spans="5:5" x14ac:dyDescent="0.35">
      <c r="E368">
        <f>_xlfn.IFNA(VLOOKUP(A368,new!$A:$D,4,FALSE)=D368,D368)</f>
        <v>0</v>
      </c>
    </row>
    <row r="369" spans="5:5" x14ac:dyDescent="0.35">
      <c r="E369">
        <f>_xlfn.IFNA(VLOOKUP(A369,new!$A:$D,4,FALSE)=D369,D369)</f>
        <v>0</v>
      </c>
    </row>
    <row r="370" spans="5:5" x14ac:dyDescent="0.35">
      <c r="E370">
        <f>_xlfn.IFNA(VLOOKUP(A370,new!$A:$D,4,FALSE)=D370,D370)</f>
        <v>0</v>
      </c>
    </row>
    <row r="371" spans="5:5" x14ac:dyDescent="0.35">
      <c r="E371">
        <f>_xlfn.IFNA(VLOOKUP(A371,new!$A:$D,4,FALSE)=D371,D371)</f>
        <v>0</v>
      </c>
    </row>
    <row r="372" spans="5:5" x14ac:dyDescent="0.35">
      <c r="E372">
        <f>_xlfn.IFNA(VLOOKUP(A372,new!$A:$D,4,FALSE)=D372,D372)</f>
        <v>0</v>
      </c>
    </row>
    <row r="373" spans="5:5" x14ac:dyDescent="0.35">
      <c r="E373">
        <f>_xlfn.IFNA(VLOOKUP(A373,new!$A:$D,4,FALSE)=D373,D373)</f>
        <v>0</v>
      </c>
    </row>
    <row r="374" spans="5:5" x14ac:dyDescent="0.35">
      <c r="E374">
        <f>_xlfn.IFNA(VLOOKUP(A374,new!$A:$D,4,FALSE)=D374,D374)</f>
        <v>0</v>
      </c>
    </row>
    <row r="375" spans="5:5" x14ac:dyDescent="0.35">
      <c r="E375">
        <f>_xlfn.IFNA(VLOOKUP(A375,new!$A:$D,4,FALSE)=D375,D375)</f>
        <v>0</v>
      </c>
    </row>
    <row r="376" spans="5:5" x14ac:dyDescent="0.35">
      <c r="E376">
        <f>_xlfn.IFNA(VLOOKUP(A376,new!$A:$D,4,FALSE)=D376,D376)</f>
        <v>0</v>
      </c>
    </row>
    <row r="377" spans="5:5" x14ac:dyDescent="0.35">
      <c r="E377">
        <f>_xlfn.IFNA(VLOOKUP(A377,new!$A:$D,4,FALSE)=D377,D377)</f>
        <v>0</v>
      </c>
    </row>
    <row r="378" spans="5:5" x14ac:dyDescent="0.35">
      <c r="E378">
        <f>_xlfn.IFNA(VLOOKUP(A378,new!$A:$D,4,FALSE)=D378,D378)</f>
        <v>0</v>
      </c>
    </row>
    <row r="379" spans="5:5" x14ac:dyDescent="0.35">
      <c r="E379">
        <f>_xlfn.IFNA(VLOOKUP(A379,new!$A:$D,4,FALSE)=D379,D379)</f>
        <v>0</v>
      </c>
    </row>
    <row r="380" spans="5:5" x14ac:dyDescent="0.35">
      <c r="E380">
        <f>_xlfn.IFNA(VLOOKUP(A380,new!$A:$D,4,FALSE)=D380,D380)</f>
        <v>0</v>
      </c>
    </row>
    <row r="381" spans="5:5" x14ac:dyDescent="0.35">
      <c r="E381">
        <f>_xlfn.IFNA(VLOOKUP(A381,new!$A:$D,4,FALSE)=D381,D381)</f>
        <v>0</v>
      </c>
    </row>
    <row r="382" spans="5:5" x14ac:dyDescent="0.35">
      <c r="E382">
        <f>_xlfn.IFNA(VLOOKUP(A382,new!$A:$D,4,FALSE)=D382,D382)</f>
        <v>0</v>
      </c>
    </row>
    <row r="383" spans="5:5" x14ac:dyDescent="0.35">
      <c r="E383">
        <f>_xlfn.IFNA(VLOOKUP(A383,new!$A:$D,4,FALSE)=D383,D383)</f>
        <v>0</v>
      </c>
    </row>
    <row r="384" spans="5:5" x14ac:dyDescent="0.35">
      <c r="E384">
        <f>_xlfn.IFNA(VLOOKUP(A384,new!$A:$D,4,FALSE)=D384,D384)</f>
        <v>0</v>
      </c>
    </row>
    <row r="385" spans="5:5" x14ac:dyDescent="0.35">
      <c r="E385">
        <f>_xlfn.IFNA(VLOOKUP(A385,new!$A:$D,4,FALSE)=D385,D385)</f>
        <v>0</v>
      </c>
    </row>
    <row r="386" spans="5:5" x14ac:dyDescent="0.35">
      <c r="E386">
        <f>_xlfn.IFNA(VLOOKUP(A386,new!$A:$D,4,FALSE)=D386,D386)</f>
        <v>0</v>
      </c>
    </row>
    <row r="387" spans="5:5" x14ac:dyDescent="0.35">
      <c r="E387">
        <f>_xlfn.IFNA(VLOOKUP(A387,new!$A:$D,4,FALSE)=D387,D387)</f>
        <v>0</v>
      </c>
    </row>
    <row r="388" spans="5:5" x14ac:dyDescent="0.35">
      <c r="E388">
        <f>_xlfn.IFNA(VLOOKUP(A388,new!$A:$D,4,FALSE)=D388,D388)</f>
        <v>0</v>
      </c>
    </row>
    <row r="389" spans="5:5" x14ac:dyDescent="0.35">
      <c r="E389">
        <f>_xlfn.IFNA(VLOOKUP(A389,new!$A:$D,4,FALSE)=D389,D389)</f>
        <v>0</v>
      </c>
    </row>
    <row r="390" spans="5:5" x14ac:dyDescent="0.35">
      <c r="E390">
        <f>_xlfn.IFNA(VLOOKUP(A390,new!$A:$D,4,FALSE)=D390,D390)</f>
        <v>0</v>
      </c>
    </row>
    <row r="391" spans="5:5" x14ac:dyDescent="0.35">
      <c r="E391">
        <f>_xlfn.IFNA(VLOOKUP(A391,new!$A:$D,4,FALSE)=D391,D391)</f>
        <v>0</v>
      </c>
    </row>
    <row r="392" spans="5:5" x14ac:dyDescent="0.35">
      <c r="E392">
        <f>_xlfn.IFNA(VLOOKUP(A392,new!$A:$D,4,FALSE)=D392,D392)</f>
        <v>0</v>
      </c>
    </row>
    <row r="393" spans="5:5" x14ac:dyDescent="0.35">
      <c r="E393">
        <f>_xlfn.IFNA(VLOOKUP(A393,new!$A:$D,4,FALSE)=D393,D393)</f>
        <v>0</v>
      </c>
    </row>
    <row r="394" spans="5:5" x14ac:dyDescent="0.35">
      <c r="E394">
        <f>_xlfn.IFNA(VLOOKUP(A394,new!$A:$D,4,FALSE)=D394,D394)</f>
        <v>0</v>
      </c>
    </row>
    <row r="395" spans="5:5" x14ac:dyDescent="0.35">
      <c r="E395">
        <f>_xlfn.IFNA(VLOOKUP(A395,new!$A:$D,4,FALSE)=D395,D395)</f>
        <v>0</v>
      </c>
    </row>
    <row r="396" spans="5:5" x14ac:dyDescent="0.35">
      <c r="E396">
        <f>_xlfn.IFNA(VLOOKUP(A396,new!$A:$D,4,FALSE)=D396,D396)</f>
        <v>0</v>
      </c>
    </row>
    <row r="397" spans="5:5" x14ac:dyDescent="0.35">
      <c r="E397">
        <f>_xlfn.IFNA(VLOOKUP(A397,new!$A:$D,4,FALSE)=D397,D397)</f>
        <v>0</v>
      </c>
    </row>
    <row r="398" spans="5:5" x14ac:dyDescent="0.35">
      <c r="E398">
        <f>_xlfn.IFNA(VLOOKUP(A398,new!$A:$D,4,FALSE)=D398,D398)</f>
        <v>0</v>
      </c>
    </row>
    <row r="399" spans="5:5" x14ac:dyDescent="0.35">
      <c r="E399">
        <f>_xlfn.IFNA(VLOOKUP(A399,new!$A:$D,4,FALSE)=D399,D399)</f>
        <v>0</v>
      </c>
    </row>
    <row r="400" spans="5:5" x14ac:dyDescent="0.35">
      <c r="E400">
        <f>_xlfn.IFNA(VLOOKUP(A400,new!$A:$D,4,FALSE)=D400,D400)</f>
        <v>0</v>
      </c>
    </row>
    <row r="401" spans="5:5" x14ac:dyDescent="0.35">
      <c r="E401">
        <f>_xlfn.IFNA(VLOOKUP(A401,new!$A:$D,4,FALSE)=D401,D401)</f>
        <v>0</v>
      </c>
    </row>
    <row r="402" spans="5:5" x14ac:dyDescent="0.35">
      <c r="E402">
        <f>_xlfn.IFNA(VLOOKUP(A402,new!$A:$D,4,FALSE)=D402,D402)</f>
        <v>0</v>
      </c>
    </row>
    <row r="403" spans="5:5" x14ac:dyDescent="0.35">
      <c r="E403">
        <f>_xlfn.IFNA(VLOOKUP(A403,new!$A:$D,4,FALSE)=D403,D403)</f>
        <v>0</v>
      </c>
    </row>
    <row r="404" spans="5:5" x14ac:dyDescent="0.35">
      <c r="E404">
        <f>_xlfn.IFNA(VLOOKUP(A404,new!$A:$D,4,FALSE)=D404,D404)</f>
        <v>0</v>
      </c>
    </row>
    <row r="405" spans="5:5" x14ac:dyDescent="0.35">
      <c r="E405">
        <f>_xlfn.IFNA(VLOOKUP(A405,new!$A:$D,4,FALSE)=D405,D405)</f>
        <v>0</v>
      </c>
    </row>
    <row r="406" spans="5:5" x14ac:dyDescent="0.35">
      <c r="E406">
        <f>_xlfn.IFNA(VLOOKUP(A406,new!$A:$D,4,FALSE)=D406,D406)</f>
        <v>0</v>
      </c>
    </row>
    <row r="407" spans="5:5" x14ac:dyDescent="0.35">
      <c r="E407">
        <f>_xlfn.IFNA(VLOOKUP(A407,new!$A:$D,4,FALSE)=D407,D407)</f>
        <v>0</v>
      </c>
    </row>
    <row r="408" spans="5:5" x14ac:dyDescent="0.35">
      <c r="E408">
        <f>_xlfn.IFNA(VLOOKUP(A408,new!$A:$D,4,FALSE)=D408,D408)</f>
        <v>0</v>
      </c>
    </row>
    <row r="409" spans="5:5" x14ac:dyDescent="0.35">
      <c r="E409">
        <f>_xlfn.IFNA(VLOOKUP(A409,new!$A:$D,4,FALSE)=D409,D409)</f>
        <v>0</v>
      </c>
    </row>
    <row r="410" spans="5:5" x14ac:dyDescent="0.35">
      <c r="E410">
        <f>_xlfn.IFNA(VLOOKUP(A410,new!$A:$D,4,FALSE)=D410,D410)</f>
        <v>0</v>
      </c>
    </row>
    <row r="411" spans="5:5" x14ac:dyDescent="0.35">
      <c r="E411">
        <f>_xlfn.IFNA(VLOOKUP(A411,new!$A:$D,4,FALSE)=D411,D411)</f>
        <v>0</v>
      </c>
    </row>
    <row r="412" spans="5:5" x14ac:dyDescent="0.35">
      <c r="E412">
        <f>_xlfn.IFNA(VLOOKUP(A412,new!$A:$D,4,FALSE)=D412,D412)</f>
        <v>0</v>
      </c>
    </row>
    <row r="413" spans="5:5" x14ac:dyDescent="0.35">
      <c r="E413">
        <f>_xlfn.IFNA(VLOOKUP(A413,new!$A:$D,4,FALSE)=D413,D413)</f>
        <v>0</v>
      </c>
    </row>
    <row r="414" spans="5:5" x14ac:dyDescent="0.35">
      <c r="E414">
        <f>_xlfn.IFNA(VLOOKUP(A414,new!$A:$D,4,FALSE)=D414,D414)</f>
        <v>0</v>
      </c>
    </row>
    <row r="415" spans="5:5" x14ac:dyDescent="0.35">
      <c r="E415">
        <f>_xlfn.IFNA(VLOOKUP(A415,new!$A:$D,4,FALSE)=D415,D415)</f>
        <v>0</v>
      </c>
    </row>
    <row r="416" spans="5:5" x14ac:dyDescent="0.35">
      <c r="E416">
        <f>_xlfn.IFNA(VLOOKUP(A416,new!$A:$D,4,FALSE)=D416,D416)</f>
        <v>0</v>
      </c>
    </row>
    <row r="417" spans="5:5" x14ac:dyDescent="0.35">
      <c r="E417">
        <f>_xlfn.IFNA(VLOOKUP(A417,new!$A:$D,4,FALSE)=D417,D417)</f>
        <v>0</v>
      </c>
    </row>
    <row r="418" spans="5:5" x14ac:dyDescent="0.35">
      <c r="E418">
        <f>_xlfn.IFNA(VLOOKUP(A418,new!$A:$D,4,FALSE)=D418,D418)</f>
        <v>0</v>
      </c>
    </row>
    <row r="419" spans="5:5" x14ac:dyDescent="0.35">
      <c r="E419">
        <f>_xlfn.IFNA(VLOOKUP(A419,new!$A:$D,4,FALSE)=D419,D419)</f>
        <v>0</v>
      </c>
    </row>
    <row r="420" spans="5:5" x14ac:dyDescent="0.35">
      <c r="E420">
        <f>_xlfn.IFNA(VLOOKUP(A420,new!$A:$D,4,FALSE)=D420,D420)</f>
        <v>0</v>
      </c>
    </row>
    <row r="421" spans="5:5" x14ac:dyDescent="0.35">
      <c r="E421">
        <f>_xlfn.IFNA(VLOOKUP(A421,new!$A:$D,4,FALSE)=D421,D421)</f>
        <v>0</v>
      </c>
    </row>
    <row r="422" spans="5:5" x14ac:dyDescent="0.35">
      <c r="E422">
        <f>_xlfn.IFNA(VLOOKUP(A422,new!$A:$D,4,FALSE)=D422,D422)</f>
        <v>0</v>
      </c>
    </row>
    <row r="423" spans="5:5" x14ac:dyDescent="0.35">
      <c r="E423">
        <f>_xlfn.IFNA(VLOOKUP(A423,new!$A:$D,4,FALSE)=D423,D423)</f>
        <v>0</v>
      </c>
    </row>
    <row r="424" spans="5:5" x14ac:dyDescent="0.35">
      <c r="E424">
        <f>_xlfn.IFNA(VLOOKUP(A424,new!$A:$D,4,FALSE)=D424,D424)</f>
        <v>0</v>
      </c>
    </row>
    <row r="425" spans="5:5" x14ac:dyDescent="0.35">
      <c r="E425">
        <f>_xlfn.IFNA(VLOOKUP(A425,new!$A:$D,4,FALSE)=D425,D425)</f>
        <v>0</v>
      </c>
    </row>
    <row r="426" spans="5:5" x14ac:dyDescent="0.35">
      <c r="E426">
        <f>_xlfn.IFNA(VLOOKUP(A426,new!$A:$D,4,FALSE)=D426,D426)</f>
        <v>0</v>
      </c>
    </row>
    <row r="427" spans="5:5" x14ac:dyDescent="0.35">
      <c r="E427">
        <f>_xlfn.IFNA(VLOOKUP(A427,new!$A:$D,4,FALSE)=D427,D427)</f>
        <v>0</v>
      </c>
    </row>
    <row r="428" spans="5:5" x14ac:dyDescent="0.35">
      <c r="E428">
        <f>_xlfn.IFNA(VLOOKUP(A428,new!$A:$D,4,FALSE)=D428,D428)</f>
        <v>0</v>
      </c>
    </row>
    <row r="429" spans="5:5" x14ac:dyDescent="0.35">
      <c r="E429">
        <f>_xlfn.IFNA(VLOOKUP(A429,new!$A:$D,4,FALSE)=D429,D429)</f>
        <v>0</v>
      </c>
    </row>
    <row r="430" spans="5:5" x14ac:dyDescent="0.35">
      <c r="E430">
        <f>_xlfn.IFNA(VLOOKUP(A430,new!$A:$D,4,FALSE)=D430,D430)</f>
        <v>0</v>
      </c>
    </row>
    <row r="431" spans="5:5" x14ac:dyDescent="0.35">
      <c r="E431">
        <f>_xlfn.IFNA(VLOOKUP(A431,new!$A:$D,4,FALSE)=D431,D431)</f>
        <v>0</v>
      </c>
    </row>
    <row r="432" spans="5:5" x14ac:dyDescent="0.35">
      <c r="E432">
        <f>_xlfn.IFNA(VLOOKUP(A432,new!$A:$D,4,FALSE)=D432,D432)</f>
        <v>0</v>
      </c>
    </row>
    <row r="433" spans="5:5" x14ac:dyDescent="0.35">
      <c r="E433">
        <f>_xlfn.IFNA(VLOOKUP(A433,new!$A:$D,4,FALSE)=D433,D433)</f>
        <v>0</v>
      </c>
    </row>
    <row r="434" spans="5:5" x14ac:dyDescent="0.35">
      <c r="E434">
        <f>_xlfn.IFNA(VLOOKUP(A434,new!$A:$D,4,FALSE)=D434,D434)</f>
        <v>0</v>
      </c>
    </row>
    <row r="435" spans="5:5" x14ac:dyDescent="0.35">
      <c r="E435">
        <f>_xlfn.IFNA(VLOOKUP(A435,new!$A:$D,4,FALSE)=D435,D435)</f>
        <v>0</v>
      </c>
    </row>
    <row r="436" spans="5:5" x14ac:dyDescent="0.35">
      <c r="E436">
        <f>_xlfn.IFNA(VLOOKUP(A436,new!$A:$D,4,FALSE)=D436,D436)</f>
        <v>0</v>
      </c>
    </row>
    <row r="437" spans="5:5" x14ac:dyDescent="0.35">
      <c r="E437">
        <f>_xlfn.IFNA(VLOOKUP(A437,new!$A:$D,4,FALSE)=D437,D437)</f>
        <v>0</v>
      </c>
    </row>
    <row r="438" spans="5:5" x14ac:dyDescent="0.35">
      <c r="E438">
        <f>_xlfn.IFNA(VLOOKUP(A438,new!$A:$D,4,FALSE)=D438,D438)</f>
        <v>0</v>
      </c>
    </row>
    <row r="439" spans="5:5" x14ac:dyDescent="0.35">
      <c r="E439">
        <f>_xlfn.IFNA(VLOOKUP(A439,new!$A:$D,4,FALSE)=D439,D439)</f>
        <v>0</v>
      </c>
    </row>
    <row r="440" spans="5:5" x14ac:dyDescent="0.35">
      <c r="E440">
        <f>_xlfn.IFNA(VLOOKUP(A440,new!$A:$D,4,FALSE)=D440,D440)</f>
        <v>0</v>
      </c>
    </row>
    <row r="441" spans="5:5" x14ac:dyDescent="0.35">
      <c r="E441">
        <f>_xlfn.IFNA(VLOOKUP(A441,new!$A:$D,4,FALSE)=D441,D441)</f>
        <v>0</v>
      </c>
    </row>
    <row r="442" spans="5:5" x14ac:dyDescent="0.35">
      <c r="E442">
        <f>_xlfn.IFNA(VLOOKUP(A442,new!$A:$D,4,FALSE)=D442,D442)</f>
        <v>0</v>
      </c>
    </row>
    <row r="443" spans="5:5" x14ac:dyDescent="0.35">
      <c r="E443">
        <f>_xlfn.IFNA(VLOOKUP(A443,new!$A:$D,4,FALSE)=D443,D443)</f>
        <v>0</v>
      </c>
    </row>
    <row r="444" spans="5:5" x14ac:dyDescent="0.35">
      <c r="E444">
        <f>_xlfn.IFNA(VLOOKUP(A444,new!$A:$D,4,FALSE)=D444,D444)</f>
        <v>0</v>
      </c>
    </row>
    <row r="445" spans="5:5" x14ac:dyDescent="0.35">
      <c r="E445">
        <f>_xlfn.IFNA(VLOOKUP(A445,new!$A:$D,4,FALSE)=D445,D445)</f>
        <v>0</v>
      </c>
    </row>
    <row r="446" spans="5:5" x14ac:dyDescent="0.35">
      <c r="E446">
        <f>_xlfn.IFNA(VLOOKUP(A446,new!$A:$D,4,FALSE)=D446,D446)</f>
        <v>0</v>
      </c>
    </row>
    <row r="447" spans="5:5" x14ac:dyDescent="0.35">
      <c r="E447">
        <f>_xlfn.IFNA(VLOOKUP(A447,new!$A:$D,4,FALSE)=D447,D447)</f>
        <v>0</v>
      </c>
    </row>
    <row r="448" spans="5:5" x14ac:dyDescent="0.35">
      <c r="E448">
        <f>_xlfn.IFNA(VLOOKUP(A448,new!$A:$D,4,FALSE)=D448,D448)</f>
        <v>0</v>
      </c>
    </row>
    <row r="449" spans="5:5" x14ac:dyDescent="0.35">
      <c r="E449">
        <f>_xlfn.IFNA(VLOOKUP(A449,new!$A:$D,4,FALSE)=D449,D449)</f>
        <v>0</v>
      </c>
    </row>
    <row r="450" spans="5:5" x14ac:dyDescent="0.35">
      <c r="E450">
        <f>_xlfn.IFNA(VLOOKUP(A450,new!$A:$D,4,FALSE)=D450,D450)</f>
        <v>0</v>
      </c>
    </row>
    <row r="451" spans="5:5" x14ac:dyDescent="0.35">
      <c r="E451">
        <f>_xlfn.IFNA(VLOOKUP(A451,new!$A:$D,4,FALSE)=D451,D451)</f>
        <v>0</v>
      </c>
    </row>
    <row r="452" spans="5:5" x14ac:dyDescent="0.35">
      <c r="E452">
        <f>_xlfn.IFNA(VLOOKUP(A452,new!$A:$D,4,FALSE)=D452,D452)</f>
        <v>0</v>
      </c>
    </row>
    <row r="453" spans="5:5" x14ac:dyDescent="0.35">
      <c r="E453">
        <f>_xlfn.IFNA(VLOOKUP(A453,new!$A:$D,4,FALSE)=D453,D453)</f>
        <v>0</v>
      </c>
    </row>
    <row r="454" spans="5:5" x14ac:dyDescent="0.35">
      <c r="E454">
        <f>_xlfn.IFNA(VLOOKUP(A454,new!$A:$D,4,FALSE)=D454,D454)</f>
        <v>0</v>
      </c>
    </row>
    <row r="455" spans="5:5" x14ac:dyDescent="0.35">
      <c r="E455">
        <f>_xlfn.IFNA(VLOOKUP(A455,new!$A:$D,4,FALSE)=D455,D455)</f>
        <v>0</v>
      </c>
    </row>
    <row r="456" spans="5:5" x14ac:dyDescent="0.35">
      <c r="E456">
        <f>_xlfn.IFNA(VLOOKUP(A456,new!$A:$D,4,FALSE)=D456,D456)</f>
        <v>0</v>
      </c>
    </row>
    <row r="457" spans="5:5" x14ac:dyDescent="0.35">
      <c r="E457">
        <f>_xlfn.IFNA(VLOOKUP(A457,new!$A:$D,4,FALSE)=D457,D457)</f>
        <v>0</v>
      </c>
    </row>
    <row r="458" spans="5:5" x14ac:dyDescent="0.35">
      <c r="E458">
        <f>_xlfn.IFNA(VLOOKUP(A458,new!$A:$D,4,FALSE)=D458,D458)</f>
        <v>0</v>
      </c>
    </row>
    <row r="459" spans="5:5" x14ac:dyDescent="0.35">
      <c r="E459">
        <f>_xlfn.IFNA(VLOOKUP(A459,new!$A:$D,4,FALSE)=D459,D459)</f>
        <v>0</v>
      </c>
    </row>
    <row r="460" spans="5:5" x14ac:dyDescent="0.35">
      <c r="E460">
        <f>_xlfn.IFNA(VLOOKUP(A460,new!$A:$D,4,FALSE)=D460,D460)</f>
        <v>0</v>
      </c>
    </row>
    <row r="461" spans="5:5" x14ac:dyDescent="0.35">
      <c r="E461">
        <f>_xlfn.IFNA(VLOOKUP(A461,new!$A:$D,4,FALSE)=D461,D461)</f>
        <v>0</v>
      </c>
    </row>
    <row r="462" spans="5:5" x14ac:dyDescent="0.35">
      <c r="E462">
        <f>_xlfn.IFNA(VLOOKUP(A462,new!$A:$D,4,FALSE)=D462,D462)</f>
        <v>0</v>
      </c>
    </row>
    <row r="463" spans="5:5" x14ac:dyDescent="0.35">
      <c r="E463">
        <f>_xlfn.IFNA(VLOOKUP(A463,new!$A:$D,4,FALSE)=D463,D463)</f>
        <v>0</v>
      </c>
    </row>
    <row r="464" spans="5:5" x14ac:dyDescent="0.35">
      <c r="E464">
        <f>_xlfn.IFNA(VLOOKUP(A464,new!$A:$D,4,FALSE)=D464,D464)</f>
        <v>0</v>
      </c>
    </row>
    <row r="465" spans="5:5" x14ac:dyDescent="0.35">
      <c r="E465">
        <f>_xlfn.IFNA(VLOOKUP(A465,new!$A:$D,4,FALSE)=D465,D465)</f>
        <v>0</v>
      </c>
    </row>
    <row r="466" spans="5:5" x14ac:dyDescent="0.35">
      <c r="E466">
        <f>_xlfn.IFNA(VLOOKUP(A466,new!$A:$D,4,FALSE)=D466,D466)</f>
        <v>0</v>
      </c>
    </row>
    <row r="467" spans="5:5" x14ac:dyDescent="0.35">
      <c r="E467">
        <f>_xlfn.IFNA(VLOOKUP(A467,new!$A:$D,4,FALSE)=D467,D467)</f>
        <v>0</v>
      </c>
    </row>
    <row r="468" spans="5:5" x14ac:dyDescent="0.35">
      <c r="E468">
        <f>_xlfn.IFNA(VLOOKUP(A468,new!$A:$D,4,FALSE)=D468,D468)</f>
        <v>0</v>
      </c>
    </row>
    <row r="469" spans="5:5" x14ac:dyDescent="0.35">
      <c r="E469">
        <f>_xlfn.IFNA(VLOOKUP(A469,new!$A:$D,4,FALSE)=D469,D469)</f>
        <v>0</v>
      </c>
    </row>
    <row r="470" spans="5:5" x14ac:dyDescent="0.35">
      <c r="E470">
        <f>_xlfn.IFNA(VLOOKUP(A470,new!$A:$D,4,FALSE)=D470,D470)</f>
        <v>0</v>
      </c>
    </row>
    <row r="471" spans="5:5" x14ac:dyDescent="0.35">
      <c r="E471">
        <f>_xlfn.IFNA(VLOOKUP(A471,new!$A:$D,4,FALSE)=D471,D471)</f>
        <v>0</v>
      </c>
    </row>
    <row r="472" spans="5:5" x14ac:dyDescent="0.35">
      <c r="E472">
        <f>_xlfn.IFNA(VLOOKUP(A472,new!$A:$D,4,FALSE)=D472,D472)</f>
        <v>0</v>
      </c>
    </row>
    <row r="473" spans="5:5" x14ac:dyDescent="0.35">
      <c r="E473">
        <f>_xlfn.IFNA(VLOOKUP(A473,new!$A:$D,4,FALSE)=D473,D473)</f>
        <v>0</v>
      </c>
    </row>
    <row r="474" spans="5:5" x14ac:dyDescent="0.35">
      <c r="E474">
        <f>_xlfn.IFNA(VLOOKUP(A474,new!$A:$D,4,FALSE)=D474,D474)</f>
        <v>0</v>
      </c>
    </row>
    <row r="475" spans="5:5" x14ac:dyDescent="0.35">
      <c r="E475">
        <f>_xlfn.IFNA(VLOOKUP(A475,new!$A:$D,4,FALSE)=D475,D475)</f>
        <v>0</v>
      </c>
    </row>
    <row r="476" spans="5:5" x14ac:dyDescent="0.35">
      <c r="E476">
        <f>_xlfn.IFNA(VLOOKUP(A476,new!$A:$D,4,FALSE)=D476,D476)</f>
        <v>0</v>
      </c>
    </row>
    <row r="477" spans="5:5" x14ac:dyDescent="0.35">
      <c r="E477">
        <f>_xlfn.IFNA(VLOOKUP(A477,new!$A:$D,4,FALSE)=D477,D477)</f>
        <v>0</v>
      </c>
    </row>
    <row r="478" spans="5:5" x14ac:dyDescent="0.35">
      <c r="E478">
        <f>_xlfn.IFNA(VLOOKUP(A478,new!$A:$D,4,FALSE)=D478,D478)</f>
        <v>0</v>
      </c>
    </row>
    <row r="479" spans="5:5" x14ac:dyDescent="0.35">
      <c r="E479">
        <f>_xlfn.IFNA(VLOOKUP(A479,new!$A:$D,4,FALSE)=D479,D479)</f>
        <v>0</v>
      </c>
    </row>
    <row r="480" spans="5:5" x14ac:dyDescent="0.35">
      <c r="E480">
        <f>_xlfn.IFNA(VLOOKUP(A480,new!$A:$D,4,FALSE)=D480,D480)</f>
        <v>0</v>
      </c>
    </row>
    <row r="481" spans="5:5" x14ac:dyDescent="0.35">
      <c r="E481">
        <f>_xlfn.IFNA(VLOOKUP(A481,new!$A:$D,4,FALSE)=D481,D481)</f>
        <v>0</v>
      </c>
    </row>
    <row r="482" spans="5:5" x14ac:dyDescent="0.35">
      <c r="E482">
        <f>_xlfn.IFNA(VLOOKUP(A482,new!$A:$D,4,FALSE)=D482,D482)</f>
        <v>0</v>
      </c>
    </row>
    <row r="483" spans="5:5" x14ac:dyDescent="0.35">
      <c r="E483">
        <f>_xlfn.IFNA(VLOOKUP(A483,new!$A:$D,4,FALSE)=D483,D483)</f>
        <v>0</v>
      </c>
    </row>
    <row r="484" spans="5:5" x14ac:dyDescent="0.35">
      <c r="E484">
        <f>_xlfn.IFNA(VLOOKUP(A484,new!$A:$D,4,FALSE)=D484,D484)</f>
        <v>0</v>
      </c>
    </row>
    <row r="485" spans="5:5" x14ac:dyDescent="0.35">
      <c r="E485">
        <f>_xlfn.IFNA(VLOOKUP(A485,new!$A:$D,4,FALSE)=D485,D485)</f>
        <v>0</v>
      </c>
    </row>
    <row r="486" spans="5:5" x14ac:dyDescent="0.35">
      <c r="E486">
        <f>_xlfn.IFNA(VLOOKUP(A486,new!$A:$D,4,FALSE)=D486,D486)</f>
        <v>0</v>
      </c>
    </row>
    <row r="487" spans="5:5" x14ac:dyDescent="0.35">
      <c r="E487">
        <f>_xlfn.IFNA(VLOOKUP(A487,new!$A:$D,4,FALSE)=D487,D487)</f>
        <v>0</v>
      </c>
    </row>
    <row r="488" spans="5:5" x14ac:dyDescent="0.35">
      <c r="E488">
        <f>_xlfn.IFNA(VLOOKUP(A488,new!$A:$D,4,FALSE)=D488,D488)</f>
        <v>0</v>
      </c>
    </row>
    <row r="489" spans="5:5" x14ac:dyDescent="0.35">
      <c r="E489">
        <f>_xlfn.IFNA(VLOOKUP(A489,new!$A:$D,4,FALSE)=D489,D489)</f>
        <v>0</v>
      </c>
    </row>
    <row r="490" spans="5:5" x14ac:dyDescent="0.35">
      <c r="E490">
        <f>_xlfn.IFNA(VLOOKUP(A490,new!$A:$D,4,FALSE)=D490,D490)</f>
        <v>0</v>
      </c>
    </row>
    <row r="491" spans="5:5" x14ac:dyDescent="0.35">
      <c r="E491">
        <f>_xlfn.IFNA(VLOOKUP(A491,new!$A:$D,4,FALSE)=D491,D491)</f>
        <v>0</v>
      </c>
    </row>
    <row r="492" spans="5:5" x14ac:dyDescent="0.35">
      <c r="E492">
        <f>_xlfn.IFNA(VLOOKUP(A492,new!$A:$D,4,FALSE)=D492,D492)</f>
        <v>0</v>
      </c>
    </row>
    <row r="493" spans="5:5" x14ac:dyDescent="0.35">
      <c r="E493">
        <f>_xlfn.IFNA(VLOOKUP(A493,new!$A:$D,4,FALSE)=D493,D493)</f>
        <v>0</v>
      </c>
    </row>
    <row r="494" spans="5:5" x14ac:dyDescent="0.35">
      <c r="E494">
        <f>_xlfn.IFNA(VLOOKUP(A494,new!$A:$D,4,FALSE)=D494,D494)</f>
        <v>0</v>
      </c>
    </row>
    <row r="495" spans="5:5" x14ac:dyDescent="0.35">
      <c r="E495">
        <f>_xlfn.IFNA(VLOOKUP(A495,new!$A:$D,4,FALSE)=D495,D495)</f>
        <v>0</v>
      </c>
    </row>
    <row r="496" spans="5:5" x14ac:dyDescent="0.35">
      <c r="E496">
        <f>_xlfn.IFNA(VLOOKUP(A496,new!$A:$D,4,FALSE)=D496,D496)</f>
        <v>0</v>
      </c>
    </row>
    <row r="497" spans="5:5" x14ac:dyDescent="0.35">
      <c r="E497">
        <f>_xlfn.IFNA(VLOOKUP(A497,new!$A:$D,4,FALSE)=D497,D497)</f>
        <v>0</v>
      </c>
    </row>
    <row r="498" spans="5:5" x14ac:dyDescent="0.35">
      <c r="E498">
        <f>_xlfn.IFNA(VLOOKUP(A498,new!$A:$D,4,FALSE)=D498,D498)</f>
        <v>0</v>
      </c>
    </row>
    <row r="499" spans="5:5" x14ac:dyDescent="0.35">
      <c r="E499">
        <f>_xlfn.IFNA(VLOOKUP(A499,new!$A:$D,4,FALSE)=D499,D499)</f>
        <v>0</v>
      </c>
    </row>
    <row r="500" spans="5:5" x14ac:dyDescent="0.35">
      <c r="E500">
        <f>_xlfn.IFNA(VLOOKUP(A500,new!$A:$D,4,FALSE)=D500,D500)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Raport</vt:lpstr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 ADM admin</dc:creator>
  <cp:lastModifiedBy>Wojciech Dolata</cp:lastModifiedBy>
  <dcterms:created xsi:type="dcterms:W3CDTF">2015-06-05T18:19:34Z</dcterms:created>
  <dcterms:modified xsi:type="dcterms:W3CDTF">2023-05-23T06:31:11Z</dcterms:modified>
</cp:coreProperties>
</file>