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alli\OneDrive\Desktop\supply-chain\test\"/>
    </mc:Choice>
  </mc:AlternateContent>
  <xr:revisionPtr revIDLastSave="0" documentId="13_ncr:1_{CF6445D6-02F2-4B22-BB3E-7D59F9AB4DC0}" xr6:coauthVersionLast="47" xr6:coauthVersionMax="47" xr10:uidLastSave="{00000000-0000-0000-0000-000000000000}"/>
  <bookViews>
    <workbookView xWindow="-45" yWindow="0" windowWidth="14550" windowHeight="15585" firstSheet="4" activeTab="6" xr2:uid="{00000000-000D-0000-FFFF-FFFF00000000}"/>
  </bookViews>
  <sheets>
    <sheet name="items" sheetId="1" r:id="rId1"/>
    <sheet name="resources" sheetId="5" r:id="rId2"/>
    <sheet name="forecast" sheetId="2" r:id="rId3"/>
    <sheet name="requirements" sheetId="3" r:id="rId4"/>
    <sheet name="example comp" sheetId="12" r:id="rId5"/>
    <sheet name="constraints" sheetId="4" r:id="rId6"/>
    <sheet name="inventory" sheetId="11" r:id="rId7"/>
    <sheet name="calendar" sheetId="10" r:id="rId8"/>
  </sheets>
  <definedNames>
    <definedName name="_xlnm._FilterDatabase" localSheetId="2" hidden="1">forecast!$A$1:$C$408</definedName>
    <definedName name="_xlnm._FilterDatabase" localSheetId="0" hidden="1">items!$A$1:$H$38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4" i="3" l="1"/>
  <c r="C88" i="3"/>
  <c r="C85" i="3"/>
  <c r="C76" i="3"/>
  <c r="C73" i="3"/>
  <c r="C70" i="3"/>
  <c r="C67" i="3"/>
  <c r="C64" i="3"/>
  <c r="C61" i="3"/>
</calcChain>
</file>

<file path=xl/sharedStrings.xml><?xml version="1.0" encoding="utf-8"?>
<sst xmlns="http://schemas.openxmlformats.org/spreadsheetml/2006/main" count="1348" uniqueCount="91">
  <si>
    <t>item</t>
  </si>
  <si>
    <t>description</t>
  </si>
  <si>
    <t>resource</t>
  </si>
  <si>
    <t>period</t>
  </si>
  <si>
    <t>requirement</t>
  </si>
  <si>
    <t>forecast</t>
  </si>
  <si>
    <t>constraint</t>
  </si>
  <si>
    <t>FOQ</t>
  </si>
  <si>
    <t>palletQty</t>
  </si>
  <si>
    <t>days</t>
  </si>
  <si>
    <t>startDate</t>
  </si>
  <si>
    <t>strategy</t>
  </si>
  <si>
    <t>currentInventory</t>
  </si>
  <si>
    <t>class</t>
  </si>
  <si>
    <t>inventory</t>
  </si>
  <si>
    <t>leadTime</t>
  </si>
  <si>
    <t>cost</t>
  </si>
  <si>
    <t>CF20644</t>
  </si>
  <si>
    <t>CF20645</t>
  </si>
  <si>
    <t>CF20774</t>
  </si>
  <si>
    <t>CF20775</t>
  </si>
  <si>
    <t>82586</t>
  </si>
  <si>
    <t>88920644</t>
  </si>
  <si>
    <t>88920645</t>
  </si>
  <si>
    <t>88931550</t>
  </si>
  <si>
    <t>88940717</t>
  </si>
  <si>
    <t>88940718</t>
  </si>
  <si>
    <t>88943336</t>
  </si>
  <si>
    <t>88943337</t>
  </si>
  <si>
    <t>88943339</t>
  </si>
  <si>
    <t>88943398</t>
  </si>
  <si>
    <t>88943399</t>
  </si>
  <si>
    <t>CA DENY CINCH SLIDE ON UNDER DOOR SEAL WHITE 36" LV4192 (NO HEADER)</t>
  </si>
  <si>
    <t>CA LIGHT &amp; SOUND UNDER DOOR SEAL 32" WHITE</t>
  </si>
  <si>
    <t>CA LIGHT &amp; SOUND UNDER DOOR SEAL 32" BROWN</t>
  </si>
  <si>
    <t>ST CINCH SLIDE ON UNDER DR SEAL CLR 36" LV4192 (285315)</t>
  </si>
  <si>
    <t>ST CANADA CINCH SLIDE ON UNDER DR SEAL CLR 36" LV4192 (287469)</t>
  </si>
  <si>
    <t>DENY SLIDE ON UNDER DOOR SEAL WHITE 36" LV4192 (NO HEADER)</t>
  </si>
  <si>
    <t>DENY SLIDE ON UNDER DOOR SEAL BROWN 36" LV4192 (NO HEADER)</t>
  </si>
  <si>
    <t>CINCH SLIDE ON UNDER DOOR SEAL WHITE 36" LV4192</t>
  </si>
  <si>
    <t>CINCH SLIDE ON UNDER DOOR SEAL BROWN 36" LV4192</t>
  </si>
  <si>
    <t>CINCH SLIDE ON UNDER DOOR SEAL CLEAR 36" LV4192</t>
  </si>
  <si>
    <t>CINCH SLIDE ON UNDER DOOR SEAL BLACK 36" LV4192</t>
  </si>
  <si>
    <t>LIGHT &amp; SOUND UNDER DOOR SEAL 32" WHITE</t>
  </si>
  <si>
    <t>LIGHT &amp; SOUND UNDER DOOR SEAL 32" BROWN</t>
  </si>
  <si>
    <t>DR BTM DB346 36" BROWN LV3871 V1346</t>
  </si>
  <si>
    <t>BAGGED CLIMALOC DENY CINCH UNDER DOOR SEAL 36" WHITE (NO HEADER)</t>
  </si>
  <si>
    <t>BAGGED CLIMALOC DENY CINCH UNDER DOOR SEAL 36" BLACK (NO HEADER)</t>
  </si>
  <si>
    <t>BAGGED CA DENY CINCH SLIDE ON UNDER DOOR SEAL WHITE 36" LV4192 (NO HEADER)</t>
  </si>
  <si>
    <t>BAGGED DENY CINCH SLIDE ON UNDER DOOR SEAL WHITE 36" LV4192 (NO HEADER)</t>
  </si>
  <si>
    <t>BAGGED DENY CINCH SLIDE ON UNDER DOOR SEAL BROWN 36" LV4192 (NO HEADER)</t>
  </si>
  <si>
    <t>BULK BAG 43336 CINCH SLIDE ON UNDER DR SL WHT 36" LV4192</t>
  </si>
  <si>
    <t>BULK BAG 43337 CINCH SLIDE ON UNDER DR SL BRN 36" LV4192</t>
  </si>
  <si>
    <t>BULK BAG 43339 CINCH SLIDE ON UNDER DR SL BLK 36" LV4192</t>
  </si>
  <si>
    <t>BULK LIGHT &amp; SOUND UDS 32" WHITE PACKAGED</t>
  </si>
  <si>
    <t>BULK LIGHT &amp; SOUND UDS 32" BROWN PACKAGED</t>
  </si>
  <si>
    <t>DENY CINCH SLIDE ON UNDER DOOR SEAL WHITE 36" LV4192 (NO HEADER)</t>
  </si>
  <si>
    <t>DENY CINCH SLIDE ON UNDER DOOR SEAL BLACK 36" LV4192 (NO HEADER)</t>
  </si>
  <si>
    <t>CLIMALOC LIGHT &amp; SOUND UNDER DOOR SEAL 32" BROWN</t>
  </si>
  <si>
    <t>CLIMALOC LIGHT &amp; SOUND UNDER DOOR SEAL 32" WHITE</t>
  </si>
  <si>
    <t>Make-to-Order</t>
  </si>
  <si>
    <t>Make-to-Stock</t>
  </si>
  <si>
    <t>43816</t>
  </si>
  <si>
    <t>78899</t>
  </si>
  <si>
    <t>78907</t>
  </si>
  <si>
    <t>82578</t>
  </si>
  <si>
    <t>88905991</t>
  </si>
  <si>
    <t>88906528</t>
  </si>
  <si>
    <t>CF20578</t>
  </si>
  <si>
    <t>U-SHAPED DR BTM VINYL 36" BROWN LV4042 V1134 CDB134</t>
  </si>
  <si>
    <t>U-SHAPED DR BTM VINYL 36" WHITE LV4042 CDB134</t>
  </si>
  <si>
    <t>L-SHAPED DR BTM 36" WHITE LV5219 V1347</t>
  </si>
  <si>
    <t>ULTRA DR BTM DB347 36" BROWN LV5219 V1347</t>
  </si>
  <si>
    <t>ULTRA DR BTM DB347 36" WHITE LV5219 V1347</t>
  </si>
  <si>
    <t>L-SHAPED DR BTM 36" BROWN LV5219 V1347</t>
  </si>
  <si>
    <t>BULK IN BAG DR BTM VINYL CDB 134 BRN 36" LV4042 V1134</t>
  </si>
  <si>
    <t>BULK IN BAG DR BTM VINYL CDB 134 WHT 36" LV4042 V1134</t>
  </si>
  <si>
    <t>L-SHAPE DOOR BOTTOM 36'' WHITE VINYL LV5219</t>
  </si>
  <si>
    <t>05991</t>
  </si>
  <si>
    <t>06528</t>
  </si>
  <si>
    <t>11HS</t>
  </si>
  <si>
    <t>11LS</t>
  </si>
  <si>
    <t>VINYL EXT LINE #6 DAVIS-STANDARD</t>
  </si>
  <si>
    <t>VINYL EXT LINE #9 DELTAPLAST 2.5"</t>
  </si>
  <si>
    <t>Machine</t>
  </si>
  <si>
    <t>Vinyl Extrusion Dept 411 Operators</t>
  </si>
  <si>
    <t>Vinyl Extrusion Dept 411 Packagers</t>
  </si>
  <si>
    <t>Person</t>
  </si>
  <si>
    <t>43336</t>
  </si>
  <si>
    <t>Safety Stock</t>
  </si>
  <si>
    <t>Level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</si>
</sst>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3" fontId="0" fillId="0" borderId="0" xfId="0" applyNumberFormat="1"/>
    <xf numFmtId="14" fontId="0" fillId="0" borderId="0" xfId="0" applyNumberFormat="1"/>
    <xf numFmtId="3" fontId="2" fillId="0" borderId="1" xfId="0" applyNumberFormat="1" applyFont="1" applyBorder="1"/>
    <xf numFmtId="49" fontId="0" fillId="0" borderId="0" xfId="0" applyNumberFormat="1"/>
    <xf numFmtId="49" fontId="2" fillId="0" borderId="1" xfId="0" applyNumberFormat="1" applyFont="1" applyBorder="1"/>
    <xf numFmtId="0" fontId="4" fillId="0" borderId="0" xfId="0" applyFont="1"/>
    <xf numFmtId="0" fontId="3" fillId="0" borderId="0" xfId="0" applyFont="1"/>
    <xf numFmtId="3" fontId="3" fillId="0" borderId="0" xfId="0" applyNumberFormat="1" applyFont="1"/>
    <xf numFmtId="2" fontId="3" fillId="0" borderId="0" xfId="0" applyNumberFormat="1" applyFont="1"/>
    <xf numFmtId="164" fontId="2" fillId="0" borderId="1" xfId="0" applyNumberFormat="1" applyFont="1" applyBorder="1"/>
    <xf numFmtId="164" fontId="0" fillId="0" borderId="0" xfId="0" applyNumberFormat="1"/>
    <xf numFmtId="49" fontId="3" fillId="0" borderId="0" xfId="0" applyNumberFormat="1" applyFont="1"/>
    <xf numFmtId="49" fontId="4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zoomScaleNormal="100" workbookViewId="0">
      <selection activeCell="D22" sqref="D22"/>
    </sheetView>
  </sheetViews>
  <sheetFormatPr defaultRowHeight="15" x14ac:dyDescent="0.25"/>
  <cols>
    <col min="1" max="1" width="18.28515625" style="5" bestFit="1" customWidth="1"/>
    <col min="2" max="2" width="55.42578125" customWidth="1"/>
    <col min="3" max="3" width="23.42578125" customWidth="1"/>
    <col min="4" max="4" width="18.140625" customWidth="1"/>
    <col min="5" max="5" width="8.7109375" customWidth="1"/>
    <col min="6" max="6" width="11.28515625" customWidth="1"/>
    <col min="7" max="7" width="11.140625" customWidth="1"/>
  </cols>
  <sheetData>
    <row r="1" spans="1:8" x14ac:dyDescent="0.25">
      <c r="A1" s="14" t="s">
        <v>0</v>
      </c>
      <c r="B1" s="7" t="s">
        <v>1</v>
      </c>
      <c r="C1" s="7" t="s">
        <v>11</v>
      </c>
      <c r="D1" s="7" t="s">
        <v>12</v>
      </c>
      <c r="E1" s="7" t="s">
        <v>7</v>
      </c>
      <c r="F1" s="7" t="s">
        <v>8</v>
      </c>
      <c r="G1" s="7" t="s">
        <v>15</v>
      </c>
      <c r="H1" s="7" t="s">
        <v>16</v>
      </c>
    </row>
    <row r="2" spans="1:8" x14ac:dyDescent="0.25">
      <c r="A2" s="13">
        <v>31550</v>
      </c>
      <c r="B2" s="8" t="s">
        <v>32</v>
      </c>
      <c r="C2" s="8" t="s">
        <v>60</v>
      </c>
      <c r="D2" s="9">
        <v>0</v>
      </c>
      <c r="E2" s="8">
        <v>0</v>
      </c>
      <c r="F2" s="8">
        <v>468</v>
      </c>
      <c r="G2" s="8">
        <v>1</v>
      </c>
      <c r="H2" s="8">
        <v>2.2245499999999998</v>
      </c>
    </row>
    <row r="3" spans="1:8" x14ac:dyDescent="0.25">
      <c r="A3" s="13">
        <v>31598</v>
      </c>
      <c r="B3" s="8" t="s">
        <v>33</v>
      </c>
      <c r="C3" s="8" t="s">
        <v>60</v>
      </c>
      <c r="D3" s="9">
        <v>0</v>
      </c>
      <c r="E3" s="8">
        <v>0</v>
      </c>
      <c r="F3" s="8">
        <v>378</v>
      </c>
      <c r="G3" s="8">
        <v>1</v>
      </c>
      <c r="H3" s="8">
        <v>3.79223</v>
      </c>
    </row>
    <row r="4" spans="1:8" x14ac:dyDescent="0.25">
      <c r="A4" s="13">
        <v>31599</v>
      </c>
      <c r="B4" s="8" t="s">
        <v>34</v>
      </c>
      <c r="C4" s="8" t="s">
        <v>60</v>
      </c>
      <c r="D4" s="9">
        <v>0</v>
      </c>
      <c r="E4" s="8">
        <v>0</v>
      </c>
      <c r="F4" s="8">
        <v>378</v>
      </c>
      <c r="G4" s="8">
        <v>1</v>
      </c>
      <c r="H4" s="8">
        <v>3.8033999999999999</v>
      </c>
    </row>
    <row r="5" spans="1:8" x14ac:dyDescent="0.25">
      <c r="A5" s="13">
        <v>40200</v>
      </c>
      <c r="B5" s="8" t="s">
        <v>35</v>
      </c>
      <c r="C5" s="8" t="s">
        <v>60</v>
      </c>
      <c r="D5" s="9">
        <v>0</v>
      </c>
      <c r="E5" s="8">
        <v>0</v>
      </c>
      <c r="F5" s="8">
        <v>252</v>
      </c>
      <c r="G5" s="8">
        <v>1</v>
      </c>
      <c r="H5" s="8">
        <v>3.0670199999999999</v>
      </c>
    </row>
    <row r="6" spans="1:8" x14ac:dyDescent="0.25">
      <c r="A6" s="13">
        <v>40205</v>
      </c>
      <c r="B6" s="8" t="s">
        <v>36</v>
      </c>
      <c r="C6" s="8" t="s">
        <v>60</v>
      </c>
      <c r="D6" s="9">
        <v>0</v>
      </c>
      <c r="E6" s="8">
        <v>0</v>
      </c>
      <c r="F6" s="8">
        <v>252</v>
      </c>
      <c r="G6" s="8">
        <v>1</v>
      </c>
      <c r="H6" s="8">
        <v>2.97702</v>
      </c>
    </row>
    <row r="7" spans="1:8" x14ac:dyDescent="0.25">
      <c r="A7" s="13">
        <v>40717</v>
      </c>
      <c r="B7" s="8" t="s">
        <v>37</v>
      </c>
      <c r="C7" s="8" t="s">
        <v>61</v>
      </c>
      <c r="D7" s="9">
        <v>17914</v>
      </c>
      <c r="E7" s="8">
        <v>5544</v>
      </c>
      <c r="F7" s="8">
        <v>468</v>
      </c>
      <c r="G7" s="10">
        <v>0.25</v>
      </c>
      <c r="H7" s="8">
        <v>2.2245499999999998</v>
      </c>
    </row>
    <row r="8" spans="1:8" x14ac:dyDescent="0.25">
      <c r="A8" s="13">
        <v>40718</v>
      </c>
      <c r="B8" s="8" t="s">
        <v>38</v>
      </c>
      <c r="C8" s="8" t="s">
        <v>61</v>
      </c>
      <c r="D8" s="9">
        <v>16231</v>
      </c>
      <c r="E8" s="8">
        <v>5544</v>
      </c>
      <c r="F8" s="8">
        <v>468</v>
      </c>
      <c r="G8" s="10">
        <v>0.25</v>
      </c>
      <c r="H8" s="8">
        <v>2.1951200000000002</v>
      </c>
    </row>
    <row r="9" spans="1:8" x14ac:dyDescent="0.25">
      <c r="A9" s="13">
        <v>43336</v>
      </c>
      <c r="B9" s="8" t="s">
        <v>39</v>
      </c>
      <c r="C9" s="8" t="s">
        <v>61</v>
      </c>
      <c r="D9" s="9">
        <v>11242</v>
      </c>
      <c r="E9" s="8">
        <v>5544</v>
      </c>
      <c r="F9" s="8">
        <v>504</v>
      </c>
      <c r="G9" s="10">
        <v>0.25</v>
      </c>
      <c r="H9" s="8">
        <v>1.9654100000000001</v>
      </c>
    </row>
    <row r="10" spans="1:8" x14ac:dyDescent="0.25">
      <c r="A10" s="13">
        <v>43337</v>
      </c>
      <c r="B10" s="8" t="s">
        <v>40</v>
      </c>
      <c r="C10" s="8" t="s">
        <v>61</v>
      </c>
      <c r="D10" s="9">
        <v>10286</v>
      </c>
      <c r="E10" s="8">
        <v>5544</v>
      </c>
      <c r="F10" s="8">
        <v>504</v>
      </c>
      <c r="G10" s="10">
        <v>0.25</v>
      </c>
      <c r="H10" s="8">
        <v>1.9355</v>
      </c>
    </row>
    <row r="11" spans="1:8" x14ac:dyDescent="0.25">
      <c r="A11" s="13">
        <v>43338</v>
      </c>
      <c r="B11" s="8" t="s">
        <v>41</v>
      </c>
      <c r="C11" s="8" t="s">
        <v>61</v>
      </c>
      <c r="D11" s="9">
        <v>2744</v>
      </c>
      <c r="E11" s="8">
        <v>2520</v>
      </c>
      <c r="F11" s="8">
        <v>504</v>
      </c>
      <c r="G11" s="10">
        <v>0.25</v>
      </c>
      <c r="H11" s="8">
        <v>2.2994400000000002</v>
      </c>
    </row>
    <row r="12" spans="1:8" x14ac:dyDescent="0.25">
      <c r="A12" s="13">
        <v>43339</v>
      </c>
      <c r="B12" s="8" t="s">
        <v>42</v>
      </c>
      <c r="C12" s="8" t="s">
        <v>61</v>
      </c>
      <c r="D12" s="9">
        <v>19473</v>
      </c>
      <c r="E12" s="8">
        <v>5544</v>
      </c>
      <c r="F12" s="8">
        <v>504</v>
      </c>
      <c r="G12" s="10">
        <v>0.25</v>
      </c>
      <c r="H12" s="8">
        <v>2.0632799999999998</v>
      </c>
    </row>
    <row r="13" spans="1:8" x14ac:dyDescent="0.25">
      <c r="A13" s="13">
        <v>43398</v>
      </c>
      <c r="B13" s="8" t="s">
        <v>43</v>
      </c>
      <c r="C13" s="8" t="s">
        <v>61</v>
      </c>
      <c r="D13" s="9">
        <v>19174</v>
      </c>
      <c r="E13" s="8">
        <v>4158</v>
      </c>
      <c r="F13" s="8">
        <v>378</v>
      </c>
      <c r="G13" s="10">
        <v>0.5</v>
      </c>
      <c r="H13" s="8">
        <v>3.81223</v>
      </c>
    </row>
    <row r="14" spans="1:8" x14ac:dyDescent="0.25">
      <c r="A14" s="13">
        <v>43399</v>
      </c>
      <c r="B14" s="8" t="s">
        <v>44</v>
      </c>
      <c r="C14" s="8" t="s">
        <v>61</v>
      </c>
      <c r="D14" s="9">
        <v>28241</v>
      </c>
      <c r="E14" s="8">
        <v>4158</v>
      </c>
      <c r="F14" s="8">
        <v>378</v>
      </c>
      <c r="G14" s="10">
        <v>0.5</v>
      </c>
      <c r="H14" s="8">
        <v>3.7734000000000001</v>
      </c>
    </row>
    <row r="15" spans="1:8" x14ac:dyDescent="0.25">
      <c r="A15" s="13" t="s">
        <v>21</v>
      </c>
      <c r="B15" s="8" t="s">
        <v>45</v>
      </c>
      <c r="C15" s="8" t="s">
        <v>61</v>
      </c>
      <c r="D15" s="9">
        <v>5116</v>
      </c>
      <c r="E15" s="8">
        <v>6930</v>
      </c>
      <c r="F15" s="8">
        <v>990</v>
      </c>
      <c r="G15" s="10">
        <v>0.5</v>
      </c>
      <c r="H15" s="8">
        <v>1.33948</v>
      </c>
    </row>
    <row r="16" spans="1:8" x14ac:dyDescent="0.25">
      <c r="A16" s="13" t="s">
        <v>22</v>
      </c>
      <c r="B16" s="8" t="s">
        <v>46</v>
      </c>
      <c r="C16" s="8" t="s">
        <v>60</v>
      </c>
      <c r="D16" s="8">
        <v>0</v>
      </c>
      <c r="E16" s="8">
        <v>0</v>
      </c>
      <c r="F16" s="8">
        <v>528</v>
      </c>
      <c r="G16" s="8">
        <v>0.5</v>
      </c>
      <c r="H16" s="8">
        <v>2.2564799999999998</v>
      </c>
    </row>
    <row r="17" spans="1:8" x14ac:dyDescent="0.25">
      <c r="A17" s="13" t="s">
        <v>23</v>
      </c>
      <c r="B17" s="8" t="s">
        <v>47</v>
      </c>
      <c r="C17" s="8" t="s">
        <v>60</v>
      </c>
      <c r="D17" s="8">
        <v>0</v>
      </c>
      <c r="E17" s="8">
        <v>0</v>
      </c>
      <c r="F17" s="8">
        <v>528</v>
      </c>
      <c r="G17" s="8">
        <v>1</v>
      </c>
      <c r="H17" s="8">
        <v>2.1790400000000001</v>
      </c>
    </row>
    <row r="18" spans="1:8" x14ac:dyDescent="0.25">
      <c r="A18" s="13" t="s">
        <v>24</v>
      </c>
      <c r="B18" s="8" t="s">
        <v>48</v>
      </c>
      <c r="C18" s="8" t="s">
        <v>60</v>
      </c>
      <c r="D18" s="8">
        <v>0</v>
      </c>
      <c r="E18" s="8">
        <v>0</v>
      </c>
      <c r="F18" s="8">
        <v>528</v>
      </c>
      <c r="G18" s="8">
        <v>1</v>
      </c>
      <c r="H18" s="8">
        <v>2.1364800000000002</v>
      </c>
    </row>
    <row r="19" spans="1:8" x14ac:dyDescent="0.25">
      <c r="A19" s="13" t="s">
        <v>25</v>
      </c>
      <c r="B19" s="8" t="s">
        <v>49</v>
      </c>
      <c r="C19" s="8" t="s">
        <v>60</v>
      </c>
      <c r="D19" s="8">
        <v>0</v>
      </c>
      <c r="E19" s="8">
        <v>0</v>
      </c>
      <c r="F19" s="8">
        <v>528</v>
      </c>
      <c r="G19" s="8">
        <v>1</v>
      </c>
      <c r="H19" s="8">
        <v>2.11511</v>
      </c>
    </row>
    <row r="20" spans="1:8" x14ac:dyDescent="0.25">
      <c r="A20" s="13" t="s">
        <v>26</v>
      </c>
      <c r="B20" s="8" t="s">
        <v>50</v>
      </c>
      <c r="C20" s="8" t="s">
        <v>60</v>
      </c>
      <c r="D20" s="8">
        <v>0</v>
      </c>
      <c r="E20" s="8">
        <v>0</v>
      </c>
      <c r="F20" s="8">
        <v>528</v>
      </c>
      <c r="G20" s="8">
        <v>1</v>
      </c>
      <c r="H20" s="8">
        <v>2.08568</v>
      </c>
    </row>
    <row r="21" spans="1:8" x14ac:dyDescent="0.25">
      <c r="A21" s="13" t="s">
        <v>27</v>
      </c>
      <c r="B21" s="8" t="s">
        <v>51</v>
      </c>
      <c r="C21" s="8" t="s">
        <v>60</v>
      </c>
      <c r="D21" s="8">
        <v>15630</v>
      </c>
      <c r="E21" s="8">
        <v>0</v>
      </c>
      <c r="F21" s="8">
        <v>528</v>
      </c>
      <c r="G21" s="8">
        <v>1</v>
      </c>
      <c r="H21" s="8">
        <v>1.8865099999999999</v>
      </c>
    </row>
    <row r="22" spans="1:8" x14ac:dyDescent="0.25">
      <c r="A22" s="13" t="s">
        <v>28</v>
      </c>
      <c r="B22" s="8" t="s">
        <v>52</v>
      </c>
      <c r="C22" s="8" t="s">
        <v>60</v>
      </c>
      <c r="D22" s="8">
        <v>0</v>
      </c>
      <c r="E22" s="8">
        <v>0</v>
      </c>
      <c r="F22" s="8">
        <v>528</v>
      </c>
      <c r="G22" s="8">
        <v>1</v>
      </c>
      <c r="H22" s="8">
        <v>1.8566</v>
      </c>
    </row>
    <row r="23" spans="1:8" x14ac:dyDescent="0.25">
      <c r="A23" s="13" t="s">
        <v>29</v>
      </c>
      <c r="B23" s="8" t="s">
        <v>53</v>
      </c>
      <c r="C23" s="8" t="s">
        <v>60</v>
      </c>
      <c r="D23" s="8">
        <v>48064</v>
      </c>
      <c r="E23" s="8">
        <v>0</v>
      </c>
      <c r="F23" s="8">
        <v>528</v>
      </c>
      <c r="G23" s="8">
        <v>1</v>
      </c>
      <c r="H23" s="8">
        <v>1.9843900000000001</v>
      </c>
    </row>
    <row r="24" spans="1:8" x14ac:dyDescent="0.25">
      <c r="A24" s="13" t="s">
        <v>30</v>
      </c>
      <c r="B24" s="8" t="s">
        <v>54</v>
      </c>
      <c r="C24" s="8" t="s">
        <v>60</v>
      </c>
      <c r="D24" s="8">
        <v>6668</v>
      </c>
      <c r="E24" s="8">
        <v>0</v>
      </c>
      <c r="F24" s="8">
        <v>528</v>
      </c>
      <c r="G24" s="8">
        <v>1</v>
      </c>
      <c r="H24" s="8">
        <v>3.3557800000000002</v>
      </c>
    </row>
    <row r="25" spans="1:8" x14ac:dyDescent="0.25">
      <c r="A25" s="13" t="s">
        <v>31</v>
      </c>
      <c r="B25" s="8" t="s">
        <v>55</v>
      </c>
      <c r="C25" s="8" t="s">
        <v>60</v>
      </c>
      <c r="D25" s="8">
        <v>2480</v>
      </c>
      <c r="E25" s="8">
        <v>0</v>
      </c>
      <c r="F25" s="8">
        <v>528</v>
      </c>
      <c r="G25" s="8">
        <v>1</v>
      </c>
      <c r="H25" s="8">
        <v>3.3169499999999998</v>
      </c>
    </row>
    <row r="26" spans="1:8" x14ac:dyDescent="0.25">
      <c r="A26" s="13" t="s">
        <v>17</v>
      </c>
      <c r="B26" s="8" t="s">
        <v>56</v>
      </c>
      <c r="C26" s="8" t="s">
        <v>60</v>
      </c>
      <c r="D26" s="8">
        <v>0</v>
      </c>
      <c r="E26" s="8">
        <v>0</v>
      </c>
      <c r="F26" s="8">
        <v>468</v>
      </c>
      <c r="G26" s="8">
        <v>1</v>
      </c>
      <c r="H26" s="8">
        <v>2.8750800000000001</v>
      </c>
    </row>
    <row r="27" spans="1:8" x14ac:dyDescent="0.25">
      <c r="A27" s="13" t="s">
        <v>18</v>
      </c>
      <c r="B27" s="8" t="s">
        <v>57</v>
      </c>
      <c r="C27" s="8" t="s">
        <v>60</v>
      </c>
      <c r="D27" s="8">
        <v>0</v>
      </c>
      <c r="E27" s="8">
        <v>0</v>
      </c>
      <c r="F27" s="8">
        <v>468</v>
      </c>
      <c r="G27" s="8">
        <v>1</v>
      </c>
      <c r="H27" s="8">
        <v>2.7976399999999999</v>
      </c>
    </row>
    <row r="28" spans="1:8" x14ac:dyDescent="0.25">
      <c r="A28" s="13" t="s">
        <v>19</v>
      </c>
      <c r="B28" s="8" t="s">
        <v>58</v>
      </c>
      <c r="C28" s="8" t="s">
        <v>60</v>
      </c>
      <c r="D28" s="8">
        <v>0</v>
      </c>
      <c r="E28" s="8">
        <v>0</v>
      </c>
      <c r="F28" s="8">
        <v>378</v>
      </c>
      <c r="G28" s="8">
        <v>1</v>
      </c>
      <c r="H28" s="8">
        <v>3.5733999999999999</v>
      </c>
    </row>
    <row r="29" spans="1:8" x14ac:dyDescent="0.25">
      <c r="A29" s="13" t="s">
        <v>20</v>
      </c>
      <c r="B29" s="8" t="s">
        <v>59</v>
      </c>
      <c r="C29" s="8" t="s">
        <v>60</v>
      </c>
      <c r="D29" s="8">
        <v>0</v>
      </c>
      <c r="E29" s="8">
        <v>0</v>
      </c>
      <c r="F29" s="8">
        <v>378</v>
      </c>
      <c r="G29" s="8">
        <v>1</v>
      </c>
      <c r="H29" s="8">
        <v>3.81223</v>
      </c>
    </row>
    <row r="30" spans="1:8" x14ac:dyDescent="0.25">
      <c r="A30" s="13" t="s">
        <v>78</v>
      </c>
      <c r="B30" s="8" t="s">
        <v>69</v>
      </c>
      <c r="C30" s="8" t="s">
        <v>61</v>
      </c>
      <c r="D30" s="9">
        <v>18509</v>
      </c>
      <c r="E30" s="8">
        <v>5808</v>
      </c>
      <c r="F30" s="8">
        <v>726</v>
      </c>
      <c r="G30" s="10">
        <v>0.5</v>
      </c>
      <c r="H30" s="8">
        <v>1.7720800000000001</v>
      </c>
    </row>
    <row r="31" spans="1:8" x14ac:dyDescent="0.25">
      <c r="A31" s="13" t="s">
        <v>79</v>
      </c>
      <c r="B31" s="8" t="s">
        <v>70</v>
      </c>
      <c r="C31" s="8" t="s">
        <v>61</v>
      </c>
      <c r="D31" s="9">
        <v>18148</v>
      </c>
      <c r="E31" s="8">
        <v>5808</v>
      </c>
      <c r="F31" s="8">
        <v>726</v>
      </c>
      <c r="G31" s="10">
        <v>0.5</v>
      </c>
      <c r="H31" s="8">
        <v>1.8229</v>
      </c>
    </row>
    <row r="32" spans="1:8" x14ac:dyDescent="0.25">
      <c r="A32" s="13" t="s">
        <v>62</v>
      </c>
      <c r="B32" s="8" t="s">
        <v>71</v>
      </c>
      <c r="C32" s="8" t="s">
        <v>61</v>
      </c>
      <c r="D32" s="9">
        <v>2685</v>
      </c>
      <c r="E32" s="8">
        <v>5082</v>
      </c>
      <c r="F32" s="8">
        <v>726</v>
      </c>
      <c r="G32" s="10">
        <v>0.5</v>
      </c>
      <c r="H32" s="8">
        <v>2.0370400000000002</v>
      </c>
    </row>
    <row r="33" spans="1:8" x14ac:dyDescent="0.25">
      <c r="A33" s="13" t="s">
        <v>63</v>
      </c>
      <c r="B33" s="8" t="s">
        <v>72</v>
      </c>
      <c r="C33" s="8" t="s">
        <v>61</v>
      </c>
      <c r="D33" s="9">
        <v>9696</v>
      </c>
      <c r="E33" s="8">
        <v>5082</v>
      </c>
      <c r="F33" s="8">
        <v>726</v>
      </c>
      <c r="G33" s="10">
        <v>0.5</v>
      </c>
      <c r="H33" s="8">
        <v>2.0246300000000002</v>
      </c>
    </row>
    <row r="34" spans="1:8" x14ac:dyDescent="0.25">
      <c r="A34" s="13" t="s">
        <v>64</v>
      </c>
      <c r="B34" s="8" t="s">
        <v>73</v>
      </c>
      <c r="C34" s="8" t="s">
        <v>61</v>
      </c>
      <c r="D34" s="9">
        <v>3000</v>
      </c>
      <c r="E34" s="8">
        <v>5082</v>
      </c>
      <c r="F34" s="8">
        <v>726</v>
      </c>
      <c r="G34" s="10">
        <v>0.5</v>
      </c>
      <c r="H34" s="8">
        <v>2.0887500000000001</v>
      </c>
    </row>
    <row r="35" spans="1:8" x14ac:dyDescent="0.25">
      <c r="A35" s="13" t="s">
        <v>65</v>
      </c>
      <c r="B35" s="8" t="s">
        <v>74</v>
      </c>
      <c r="C35" s="8" t="s">
        <v>61</v>
      </c>
      <c r="D35" s="9">
        <v>7353</v>
      </c>
      <c r="E35" s="8">
        <v>5082</v>
      </c>
      <c r="F35" s="8">
        <v>726</v>
      </c>
      <c r="G35" s="10">
        <v>0.5</v>
      </c>
      <c r="H35" s="8">
        <v>2.0960100000000002</v>
      </c>
    </row>
    <row r="36" spans="1:8" x14ac:dyDescent="0.25">
      <c r="A36" s="13" t="s">
        <v>66</v>
      </c>
      <c r="B36" s="8" t="s">
        <v>75</v>
      </c>
      <c r="C36" s="8" t="s">
        <v>60</v>
      </c>
      <c r="D36" s="8">
        <v>0</v>
      </c>
      <c r="E36" s="8">
        <v>0</v>
      </c>
      <c r="F36" s="8">
        <v>528</v>
      </c>
      <c r="G36" s="8">
        <v>1</v>
      </c>
      <c r="H36" s="8">
        <v>1.4151899999999999</v>
      </c>
    </row>
    <row r="37" spans="1:8" x14ac:dyDescent="0.25">
      <c r="A37" s="13" t="s">
        <v>67</v>
      </c>
      <c r="B37" s="8" t="s">
        <v>76</v>
      </c>
      <c r="C37" s="8" t="s">
        <v>60</v>
      </c>
      <c r="D37" s="8">
        <v>0</v>
      </c>
      <c r="E37" s="8">
        <v>0</v>
      </c>
      <c r="F37" s="8">
        <v>528</v>
      </c>
      <c r="G37" s="8">
        <v>1</v>
      </c>
      <c r="H37" s="8">
        <v>1.4660200000000001</v>
      </c>
    </row>
    <row r="38" spans="1:8" x14ac:dyDescent="0.25">
      <c r="A38" s="13" t="s">
        <v>68</v>
      </c>
      <c r="B38" s="8" t="s">
        <v>77</v>
      </c>
      <c r="C38" s="8" t="s">
        <v>60</v>
      </c>
      <c r="D38" s="8">
        <v>0</v>
      </c>
      <c r="E38" s="8">
        <v>0</v>
      </c>
      <c r="F38" s="8">
        <v>726</v>
      </c>
      <c r="G38" s="8">
        <v>1</v>
      </c>
      <c r="H38" s="8">
        <v>2.12392</v>
      </c>
    </row>
    <row r="39" spans="1:8" x14ac:dyDescent="0.25">
      <c r="C39" s="8"/>
      <c r="D39" s="8"/>
    </row>
  </sheetData>
  <autoFilter ref="A1:H38" xr:uid="{00000000-0001-0000-0000-000000000000}"/>
  <conditionalFormatting sqref="A1:A38">
    <cfRule type="duplicateValues" dxfId="0" priority="3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10E2-C29B-4C20-B7B6-F7B1729B5B3B}">
  <dimension ref="A1:C5"/>
  <sheetViews>
    <sheetView zoomScale="80" zoomScaleNormal="80" workbookViewId="0">
      <selection sqref="A1:A1048576"/>
    </sheetView>
  </sheetViews>
  <sheetFormatPr defaultRowHeight="15" x14ac:dyDescent="0.25"/>
  <cols>
    <col min="1" max="1" width="11.85546875" style="5" customWidth="1"/>
    <col min="2" max="2" width="41.28515625" bestFit="1" customWidth="1"/>
  </cols>
  <sheetData>
    <row r="1" spans="1:3" x14ac:dyDescent="0.25">
      <c r="A1" s="6" t="s">
        <v>2</v>
      </c>
      <c r="B1" s="1" t="s">
        <v>1</v>
      </c>
      <c r="C1" s="1" t="s">
        <v>13</v>
      </c>
    </row>
    <row r="2" spans="1:3" x14ac:dyDescent="0.25">
      <c r="A2" s="5">
        <v>41159</v>
      </c>
      <c r="B2" t="s">
        <v>83</v>
      </c>
      <c r="C2" t="s">
        <v>84</v>
      </c>
    </row>
    <row r="3" spans="1:3" x14ac:dyDescent="0.25">
      <c r="A3" s="5">
        <v>41116</v>
      </c>
      <c r="B3" t="s">
        <v>82</v>
      </c>
      <c r="C3" t="s">
        <v>84</v>
      </c>
    </row>
    <row r="4" spans="1:3" x14ac:dyDescent="0.25">
      <c r="A4" s="5" t="s">
        <v>80</v>
      </c>
      <c r="B4" t="s">
        <v>85</v>
      </c>
      <c r="C4" t="s">
        <v>87</v>
      </c>
    </row>
    <row r="5" spans="1:3" x14ac:dyDescent="0.25">
      <c r="A5" s="5" t="s">
        <v>81</v>
      </c>
      <c r="B5" t="s">
        <v>86</v>
      </c>
      <c r="C5" t="s">
        <v>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A5BC-DEE7-42CC-81EB-835BD67FFC70}">
  <dimension ref="A1:C408"/>
  <sheetViews>
    <sheetView topLeftCell="A244" zoomScaleNormal="100" zoomScaleSheetLayoutView="80" workbookViewId="0">
      <selection activeCell="D259" sqref="D259"/>
    </sheetView>
  </sheetViews>
  <sheetFormatPr defaultRowHeight="15" x14ac:dyDescent="0.25"/>
  <cols>
    <col min="1" max="1" width="8.85546875" style="5" bestFit="1" customWidth="1"/>
    <col min="2" max="2" width="9.5703125" style="5" bestFit="1" customWidth="1"/>
  </cols>
  <sheetData>
    <row r="1" spans="1:3" x14ac:dyDescent="0.25">
      <c r="A1" s="6" t="s">
        <v>0</v>
      </c>
      <c r="B1" s="6" t="s">
        <v>3</v>
      </c>
      <c r="C1" s="1" t="s">
        <v>5</v>
      </c>
    </row>
    <row r="2" spans="1:3" x14ac:dyDescent="0.25">
      <c r="A2" s="5" t="s">
        <v>88</v>
      </c>
      <c r="B2" s="5">
        <v>202310</v>
      </c>
      <c r="C2" s="2">
        <v>21787</v>
      </c>
    </row>
    <row r="3" spans="1:3" x14ac:dyDescent="0.25">
      <c r="A3" s="5" t="s">
        <v>88</v>
      </c>
      <c r="B3" s="5">
        <v>202311</v>
      </c>
      <c r="C3" s="2">
        <v>26583</v>
      </c>
    </row>
    <row r="4" spans="1:3" x14ac:dyDescent="0.25">
      <c r="A4" s="5" t="s">
        <v>88</v>
      </c>
      <c r="B4" s="5">
        <v>202312</v>
      </c>
      <c r="C4" s="2">
        <v>22046</v>
      </c>
    </row>
    <row r="5" spans="1:3" x14ac:dyDescent="0.25">
      <c r="A5" s="5" t="s">
        <v>88</v>
      </c>
      <c r="B5" s="5">
        <v>202401</v>
      </c>
      <c r="C5" s="2">
        <v>14361</v>
      </c>
    </row>
    <row r="6" spans="1:3" x14ac:dyDescent="0.25">
      <c r="A6" s="5" t="s">
        <v>88</v>
      </c>
      <c r="B6" s="5">
        <v>202402</v>
      </c>
      <c r="C6" s="2">
        <v>11772</v>
      </c>
    </row>
    <row r="7" spans="1:3" x14ac:dyDescent="0.25">
      <c r="A7" s="5" t="s">
        <v>88</v>
      </c>
      <c r="B7" s="5">
        <v>202403</v>
      </c>
      <c r="C7" s="2">
        <v>12058</v>
      </c>
    </row>
    <row r="8" spans="1:3" x14ac:dyDescent="0.25">
      <c r="A8" s="5" t="s">
        <v>88</v>
      </c>
      <c r="B8" s="5">
        <v>202404</v>
      </c>
      <c r="C8" s="2">
        <v>12865</v>
      </c>
    </row>
    <row r="9" spans="1:3" x14ac:dyDescent="0.25">
      <c r="A9" s="5" t="s">
        <v>88</v>
      </c>
      <c r="B9" s="5">
        <v>202405</v>
      </c>
      <c r="C9" s="2">
        <v>15330</v>
      </c>
    </row>
    <row r="10" spans="1:3" x14ac:dyDescent="0.25">
      <c r="A10" s="5" t="s">
        <v>88</v>
      </c>
      <c r="B10" s="5">
        <v>202406</v>
      </c>
      <c r="C10" s="2">
        <v>16874</v>
      </c>
    </row>
    <row r="11" spans="1:3" x14ac:dyDescent="0.25">
      <c r="A11" s="5" t="s">
        <v>88</v>
      </c>
      <c r="B11" s="5">
        <v>202407</v>
      </c>
      <c r="C11" s="2">
        <v>32425</v>
      </c>
    </row>
    <row r="12" spans="1:3" x14ac:dyDescent="0.25">
      <c r="A12" s="5" t="s">
        <v>88</v>
      </c>
      <c r="B12" s="5">
        <v>202408</v>
      </c>
      <c r="C12" s="2">
        <v>22759</v>
      </c>
    </row>
    <row r="13" spans="1:3" x14ac:dyDescent="0.25">
      <c r="A13" s="5">
        <v>31550</v>
      </c>
      <c r="B13" s="5">
        <v>202310</v>
      </c>
      <c r="C13" s="2">
        <v>1080</v>
      </c>
    </row>
    <row r="14" spans="1:3" x14ac:dyDescent="0.25">
      <c r="A14" s="5">
        <v>31550</v>
      </c>
      <c r="B14" s="5">
        <v>202311</v>
      </c>
      <c r="C14" s="2">
        <v>7020</v>
      </c>
    </row>
    <row r="15" spans="1:3" x14ac:dyDescent="0.25">
      <c r="A15" s="5">
        <v>31550</v>
      </c>
      <c r="B15" s="5">
        <v>202312</v>
      </c>
      <c r="C15">
        <v>540</v>
      </c>
    </row>
    <row r="16" spans="1:3" x14ac:dyDescent="0.25">
      <c r="A16" s="5">
        <v>31550</v>
      </c>
      <c r="B16" s="5">
        <v>202401</v>
      </c>
      <c r="C16">
        <v>0</v>
      </c>
    </row>
    <row r="17" spans="1:3" x14ac:dyDescent="0.25">
      <c r="A17" s="5">
        <v>31550</v>
      </c>
      <c r="B17" s="5">
        <v>202402</v>
      </c>
      <c r="C17">
        <v>540</v>
      </c>
    </row>
    <row r="18" spans="1:3" x14ac:dyDescent="0.25">
      <c r="A18" s="5">
        <v>31550</v>
      </c>
      <c r="B18" s="5">
        <v>202403</v>
      </c>
      <c r="C18">
        <v>0</v>
      </c>
    </row>
    <row r="19" spans="1:3" x14ac:dyDescent="0.25">
      <c r="A19" s="5">
        <v>31550</v>
      </c>
      <c r="B19" s="5">
        <v>202404</v>
      </c>
      <c r="C19" s="2">
        <v>1029</v>
      </c>
    </row>
    <row r="20" spans="1:3" x14ac:dyDescent="0.25">
      <c r="A20" s="5">
        <v>31550</v>
      </c>
      <c r="B20" s="5">
        <v>202405</v>
      </c>
      <c r="C20" s="2">
        <v>1029</v>
      </c>
    </row>
    <row r="21" spans="1:3" x14ac:dyDescent="0.25">
      <c r="A21" s="5">
        <v>31550</v>
      </c>
      <c r="B21" s="5">
        <v>202406</v>
      </c>
      <c r="C21" s="2">
        <v>1029</v>
      </c>
    </row>
    <row r="22" spans="1:3" x14ac:dyDescent="0.25">
      <c r="A22" s="5">
        <v>31550</v>
      </c>
      <c r="B22" s="5">
        <v>202407</v>
      </c>
      <c r="C22">
        <v>0</v>
      </c>
    </row>
    <row r="23" spans="1:3" x14ac:dyDescent="0.25">
      <c r="A23" s="5">
        <v>31550</v>
      </c>
      <c r="B23" s="5">
        <v>202408</v>
      </c>
      <c r="C23">
        <v>0</v>
      </c>
    </row>
    <row r="24" spans="1:3" x14ac:dyDescent="0.25">
      <c r="A24" s="5">
        <v>31598</v>
      </c>
      <c r="B24" s="5">
        <v>202310</v>
      </c>
      <c r="C24">
        <v>974</v>
      </c>
    </row>
    <row r="25" spans="1:3" x14ac:dyDescent="0.25">
      <c r="A25" s="5">
        <v>31598</v>
      </c>
      <c r="B25" s="5">
        <v>202311</v>
      </c>
      <c r="C25">
        <v>974</v>
      </c>
    </row>
    <row r="26" spans="1:3" x14ac:dyDescent="0.25">
      <c r="A26" s="5">
        <v>31598</v>
      </c>
      <c r="B26" s="5">
        <v>202312</v>
      </c>
      <c r="C26">
        <v>974</v>
      </c>
    </row>
    <row r="27" spans="1:3" x14ac:dyDescent="0.25">
      <c r="A27" s="5">
        <v>31598</v>
      </c>
      <c r="B27" s="5">
        <v>202401</v>
      </c>
      <c r="C27">
        <v>974</v>
      </c>
    </row>
    <row r="28" spans="1:3" x14ac:dyDescent="0.25">
      <c r="A28" s="5">
        <v>31598</v>
      </c>
      <c r="B28" s="5">
        <v>202402</v>
      </c>
      <c r="C28">
        <v>974</v>
      </c>
    </row>
    <row r="29" spans="1:3" x14ac:dyDescent="0.25">
      <c r="A29" s="5">
        <v>31598</v>
      </c>
      <c r="B29" s="5">
        <v>202403</v>
      </c>
      <c r="C29">
        <v>974</v>
      </c>
    </row>
    <row r="30" spans="1:3" x14ac:dyDescent="0.25">
      <c r="A30" s="5">
        <v>31598</v>
      </c>
      <c r="B30" s="5">
        <v>202404</v>
      </c>
      <c r="C30">
        <v>974</v>
      </c>
    </row>
    <row r="31" spans="1:3" x14ac:dyDescent="0.25">
      <c r="A31" s="5">
        <v>31598</v>
      </c>
      <c r="B31" s="5">
        <v>202405</v>
      </c>
      <c r="C31">
        <v>974</v>
      </c>
    </row>
    <row r="32" spans="1:3" x14ac:dyDescent="0.25">
      <c r="A32" s="5">
        <v>31598</v>
      </c>
      <c r="B32" s="5">
        <v>202406</v>
      </c>
      <c r="C32">
        <v>974</v>
      </c>
    </row>
    <row r="33" spans="1:3" x14ac:dyDescent="0.25">
      <c r="A33" s="5">
        <v>31598</v>
      </c>
      <c r="B33" s="5">
        <v>202407</v>
      </c>
      <c r="C33">
        <v>974</v>
      </c>
    </row>
    <row r="34" spans="1:3" x14ac:dyDescent="0.25">
      <c r="A34" s="5">
        <v>31598</v>
      </c>
      <c r="B34" s="5">
        <v>202408</v>
      </c>
      <c r="C34">
        <v>974</v>
      </c>
    </row>
    <row r="35" spans="1:3" x14ac:dyDescent="0.25">
      <c r="A35" s="5">
        <v>31599</v>
      </c>
      <c r="B35" s="5">
        <v>202310</v>
      </c>
      <c r="C35">
        <v>0</v>
      </c>
    </row>
    <row r="36" spans="1:3" x14ac:dyDescent="0.25">
      <c r="A36" s="5">
        <v>31599</v>
      </c>
      <c r="B36" s="5">
        <v>202311</v>
      </c>
      <c r="C36">
        <v>0</v>
      </c>
    </row>
    <row r="37" spans="1:3" x14ac:dyDescent="0.25">
      <c r="A37" s="5">
        <v>31599</v>
      </c>
      <c r="B37" s="5">
        <v>202312</v>
      </c>
      <c r="C37">
        <v>0</v>
      </c>
    </row>
    <row r="38" spans="1:3" x14ac:dyDescent="0.25">
      <c r="A38" s="5">
        <v>31599</v>
      </c>
      <c r="B38" s="5">
        <v>202401</v>
      </c>
      <c r="C38">
        <v>0</v>
      </c>
    </row>
    <row r="39" spans="1:3" x14ac:dyDescent="0.25">
      <c r="A39" s="5">
        <v>31599</v>
      </c>
      <c r="B39" s="5">
        <v>202402</v>
      </c>
      <c r="C39">
        <v>0</v>
      </c>
    </row>
    <row r="40" spans="1:3" x14ac:dyDescent="0.25">
      <c r="A40" s="5">
        <v>31599</v>
      </c>
      <c r="B40" s="5">
        <v>202403</v>
      </c>
      <c r="C40">
        <v>0</v>
      </c>
    </row>
    <row r="41" spans="1:3" x14ac:dyDescent="0.25">
      <c r="A41" s="5">
        <v>31599</v>
      </c>
      <c r="B41" s="5">
        <v>202404</v>
      </c>
      <c r="C41">
        <v>0</v>
      </c>
    </row>
    <row r="42" spans="1:3" x14ac:dyDescent="0.25">
      <c r="A42" s="5">
        <v>31599</v>
      </c>
      <c r="B42" s="5">
        <v>202405</v>
      </c>
      <c r="C42">
        <v>0</v>
      </c>
    </row>
    <row r="43" spans="1:3" x14ac:dyDescent="0.25">
      <c r="A43" s="5">
        <v>31599</v>
      </c>
      <c r="B43" s="5">
        <v>202406</v>
      </c>
      <c r="C43">
        <v>0</v>
      </c>
    </row>
    <row r="44" spans="1:3" x14ac:dyDescent="0.25">
      <c r="A44" s="5">
        <v>31599</v>
      </c>
      <c r="B44" s="5">
        <v>202407</v>
      </c>
      <c r="C44">
        <v>0</v>
      </c>
    </row>
    <row r="45" spans="1:3" x14ac:dyDescent="0.25">
      <c r="A45" s="5">
        <v>31599</v>
      </c>
      <c r="B45" s="5">
        <v>202408</v>
      </c>
      <c r="C45">
        <v>0</v>
      </c>
    </row>
    <row r="46" spans="1:3" x14ac:dyDescent="0.25">
      <c r="A46" s="5">
        <v>40200</v>
      </c>
      <c r="B46" s="5">
        <v>202310</v>
      </c>
      <c r="C46" s="2">
        <v>17679</v>
      </c>
    </row>
    <row r="47" spans="1:3" x14ac:dyDescent="0.25">
      <c r="A47" s="5">
        <v>40200</v>
      </c>
      <c r="B47" s="5">
        <v>202311</v>
      </c>
      <c r="C47" s="2">
        <v>9948</v>
      </c>
    </row>
    <row r="48" spans="1:3" x14ac:dyDescent="0.25">
      <c r="A48" s="5">
        <v>40200</v>
      </c>
      <c r="B48" s="5">
        <v>202312</v>
      </c>
      <c r="C48" s="2">
        <v>7938</v>
      </c>
    </row>
    <row r="49" spans="1:3" x14ac:dyDescent="0.25">
      <c r="A49" s="5">
        <v>40200</v>
      </c>
      <c r="B49" s="5">
        <v>202401</v>
      </c>
      <c r="C49" s="2">
        <v>5610</v>
      </c>
    </row>
    <row r="50" spans="1:3" x14ac:dyDescent="0.25">
      <c r="A50" s="5">
        <v>40200</v>
      </c>
      <c r="B50" s="5">
        <v>202402</v>
      </c>
      <c r="C50" s="2">
        <v>6138</v>
      </c>
    </row>
    <row r="51" spans="1:3" x14ac:dyDescent="0.25">
      <c r="A51" s="5">
        <v>40200</v>
      </c>
      <c r="B51" s="5">
        <v>202403</v>
      </c>
      <c r="C51" s="2">
        <v>8190</v>
      </c>
    </row>
    <row r="52" spans="1:3" x14ac:dyDescent="0.25">
      <c r="A52" s="5">
        <v>40200</v>
      </c>
      <c r="B52" s="5">
        <v>202404</v>
      </c>
      <c r="C52" s="2">
        <v>12639</v>
      </c>
    </row>
    <row r="53" spans="1:3" x14ac:dyDescent="0.25">
      <c r="A53" s="5">
        <v>40200</v>
      </c>
      <c r="B53" s="5">
        <v>202405</v>
      </c>
      <c r="C53" s="2">
        <v>4068</v>
      </c>
    </row>
    <row r="54" spans="1:3" x14ac:dyDescent="0.25">
      <c r="A54" s="5">
        <v>40200</v>
      </c>
      <c r="B54" s="5">
        <v>202406</v>
      </c>
      <c r="C54" s="2">
        <v>5964</v>
      </c>
    </row>
    <row r="55" spans="1:3" x14ac:dyDescent="0.25">
      <c r="A55" s="5">
        <v>40200</v>
      </c>
      <c r="B55" s="5">
        <v>202407</v>
      </c>
      <c r="C55" s="2">
        <v>17262</v>
      </c>
    </row>
    <row r="56" spans="1:3" x14ac:dyDescent="0.25">
      <c r="A56" s="5">
        <v>40200</v>
      </c>
      <c r="B56" s="5">
        <v>202408</v>
      </c>
      <c r="C56" s="2">
        <v>7413</v>
      </c>
    </row>
    <row r="57" spans="1:3" x14ac:dyDescent="0.25">
      <c r="A57" s="5">
        <v>40205</v>
      </c>
      <c r="B57" s="5">
        <v>202310</v>
      </c>
      <c r="C57">
        <v>0</v>
      </c>
    </row>
    <row r="58" spans="1:3" x14ac:dyDescent="0.25">
      <c r="A58" s="5">
        <v>40205</v>
      </c>
      <c r="B58" s="5">
        <v>202311</v>
      </c>
      <c r="C58">
        <v>0</v>
      </c>
    </row>
    <row r="59" spans="1:3" x14ac:dyDescent="0.25">
      <c r="A59" s="5">
        <v>40205</v>
      </c>
      <c r="B59" s="5">
        <v>202312</v>
      </c>
      <c r="C59">
        <v>0</v>
      </c>
    </row>
    <row r="60" spans="1:3" x14ac:dyDescent="0.25">
      <c r="A60" s="5">
        <v>40205</v>
      </c>
      <c r="B60" s="5">
        <v>202401</v>
      </c>
      <c r="C60">
        <v>0</v>
      </c>
    </row>
    <row r="61" spans="1:3" x14ac:dyDescent="0.25">
      <c r="A61" s="5">
        <v>40205</v>
      </c>
      <c r="B61" s="5">
        <v>202402</v>
      </c>
      <c r="C61">
        <v>0</v>
      </c>
    </row>
    <row r="62" spans="1:3" x14ac:dyDescent="0.25">
      <c r="A62" s="5">
        <v>40205</v>
      </c>
      <c r="B62" s="5">
        <v>202403</v>
      </c>
      <c r="C62">
        <v>0</v>
      </c>
    </row>
    <row r="63" spans="1:3" x14ac:dyDescent="0.25">
      <c r="A63" s="5">
        <v>40205</v>
      </c>
      <c r="B63" s="5">
        <v>202404</v>
      </c>
      <c r="C63">
        <v>0</v>
      </c>
    </row>
    <row r="64" spans="1:3" x14ac:dyDescent="0.25">
      <c r="A64" s="5">
        <v>40205</v>
      </c>
      <c r="B64" s="5">
        <v>202405</v>
      </c>
      <c r="C64">
        <v>0</v>
      </c>
    </row>
    <row r="65" spans="1:3" x14ac:dyDescent="0.25">
      <c r="A65" s="5">
        <v>40205</v>
      </c>
      <c r="B65" s="5">
        <v>202406</v>
      </c>
      <c r="C65">
        <v>0</v>
      </c>
    </row>
    <row r="66" spans="1:3" x14ac:dyDescent="0.25">
      <c r="A66" s="5">
        <v>40205</v>
      </c>
      <c r="B66" s="5">
        <v>202407</v>
      </c>
      <c r="C66" s="2">
        <v>2020</v>
      </c>
    </row>
    <row r="67" spans="1:3" x14ac:dyDescent="0.25">
      <c r="A67" s="5">
        <v>40205</v>
      </c>
      <c r="B67" s="5">
        <v>202408</v>
      </c>
      <c r="C67" s="2">
        <v>250</v>
      </c>
    </row>
    <row r="68" spans="1:3" x14ac:dyDescent="0.25">
      <c r="A68" s="5">
        <v>40717</v>
      </c>
      <c r="B68" s="5">
        <v>202310</v>
      </c>
      <c r="C68" s="2">
        <v>14255</v>
      </c>
    </row>
    <row r="69" spans="1:3" x14ac:dyDescent="0.25">
      <c r="A69" s="5">
        <v>40717</v>
      </c>
      <c r="B69" s="5">
        <v>202311</v>
      </c>
      <c r="C69" s="2">
        <v>14293</v>
      </c>
    </row>
    <row r="70" spans="1:3" x14ac:dyDescent="0.25">
      <c r="A70" s="5">
        <v>40717</v>
      </c>
      <c r="B70" s="5">
        <v>202312</v>
      </c>
      <c r="C70" s="2">
        <v>13422</v>
      </c>
    </row>
    <row r="71" spans="1:3" x14ac:dyDescent="0.25">
      <c r="A71" s="5">
        <v>40717</v>
      </c>
      <c r="B71" s="5">
        <v>202401</v>
      </c>
      <c r="C71" s="2">
        <v>7967</v>
      </c>
    </row>
    <row r="72" spans="1:3" x14ac:dyDescent="0.25">
      <c r="A72" s="5">
        <v>40717</v>
      </c>
      <c r="B72" s="5">
        <v>202402</v>
      </c>
      <c r="C72" s="2">
        <v>7827</v>
      </c>
    </row>
    <row r="73" spans="1:3" x14ac:dyDescent="0.25">
      <c r="A73" s="5">
        <v>40717</v>
      </c>
      <c r="B73" s="5">
        <v>202403</v>
      </c>
      <c r="C73" s="2">
        <v>9015</v>
      </c>
    </row>
    <row r="74" spans="1:3" x14ac:dyDescent="0.25">
      <c r="A74" s="5">
        <v>40717</v>
      </c>
      <c r="B74" s="5">
        <v>202404</v>
      </c>
      <c r="C74" s="2">
        <v>3381</v>
      </c>
    </row>
    <row r="75" spans="1:3" x14ac:dyDescent="0.25">
      <c r="A75" s="5">
        <v>40717</v>
      </c>
      <c r="B75" s="5">
        <v>202405</v>
      </c>
      <c r="C75" s="2">
        <v>5044</v>
      </c>
    </row>
    <row r="76" spans="1:3" x14ac:dyDescent="0.25">
      <c r="A76" s="5">
        <v>40717</v>
      </c>
      <c r="B76" s="5">
        <v>202406</v>
      </c>
      <c r="C76" s="2">
        <v>6469</v>
      </c>
    </row>
    <row r="77" spans="1:3" x14ac:dyDescent="0.25">
      <c r="A77" s="5">
        <v>40717</v>
      </c>
      <c r="B77" s="5">
        <v>202407</v>
      </c>
      <c r="C77" s="2">
        <v>8417</v>
      </c>
    </row>
    <row r="78" spans="1:3" x14ac:dyDescent="0.25">
      <c r="A78" s="5">
        <v>40717</v>
      </c>
      <c r="B78" s="5">
        <v>202408</v>
      </c>
      <c r="C78" s="2">
        <v>9639</v>
      </c>
    </row>
    <row r="79" spans="1:3" x14ac:dyDescent="0.25">
      <c r="A79" s="5">
        <v>40718</v>
      </c>
      <c r="B79" s="5">
        <v>202310</v>
      </c>
      <c r="C79" s="2">
        <v>10769</v>
      </c>
    </row>
    <row r="80" spans="1:3" x14ac:dyDescent="0.25">
      <c r="A80" s="5">
        <v>40718</v>
      </c>
      <c r="B80" s="5">
        <v>202311</v>
      </c>
      <c r="C80" s="2">
        <v>12787</v>
      </c>
    </row>
    <row r="81" spans="1:3" x14ac:dyDescent="0.25">
      <c r="A81" s="5">
        <v>40718</v>
      </c>
      <c r="B81" s="5">
        <v>202312</v>
      </c>
      <c r="C81" s="2">
        <v>13164</v>
      </c>
    </row>
    <row r="82" spans="1:3" x14ac:dyDescent="0.25">
      <c r="A82" s="5">
        <v>40718</v>
      </c>
      <c r="B82" s="5">
        <v>202401</v>
      </c>
      <c r="C82" s="2">
        <v>6602</v>
      </c>
    </row>
    <row r="83" spans="1:3" x14ac:dyDescent="0.25">
      <c r="A83" s="5">
        <v>40718</v>
      </c>
      <c r="B83" s="5">
        <v>202402</v>
      </c>
      <c r="C83" s="2">
        <v>7673</v>
      </c>
    </row>
    <row r="84" spans="1:3" x14ac:dyDescent="0.25">
      <c r="A84" s="5">
        <v>40718</v>
      </c>
      <c r="B84" s="5">
        <v>202403</v>
      </c>
      <c r="C84" s="2">
        <v>8502</v>
      </c>
    </row>
    <row r="85" spans="1:3" x14ac:dyDescent="0.25">
      <c r="A85" s="5">
        <v>40718</v>
      </c>
      <c r="B85" s="5">
        <v>202404</v>
      </c>
      <c r="C85" s="2">
        <v>3697</v>
      </c>
    </row>
    <row r="86" spans="1:3" x14ac:dyDescent="0.25">
      <c r="A86" s="5">
        <v>40718</v>
      </c>
      <c r="B86" s="5">
        <v>202405</v>
      </c>
      <c r="C86" s="2">
        <v>4887</v>
      </c>
    </row>
    <row r="87" spans="1:3" x14ac:dyDescent="0.25">
      <c r="A87" s="5">
        <v>40718</v>
      </c>
      <c r="B87" s="5">
        <v>202406</v>
      </c>
      <c r="C87" s="2">
        <v>6581</v>
      </c>
    </row>
    <row r="88" spans="1:3" x14ac:dyDescent="0.25">
      <c r="A88" s="5">
        <v>40718</v>
      </c>
      <c r="B88" s="5">
        <v>202407</v>
      </c>
      <c r="C88" s="2">
        <v>8022</v>
      </c>
    </row>
    <row r="89" spans="1:3" x14ac:dyDescent="0.25">
      <c r="A89" s="5">
        <v>40718</v>
      </c>
      <c r="B89" s="5">
        <v>202408</v>
      </c>
      <c r="C89" s="2">
        <v>8431</v>
      </c>
    </row>
    <row r="90" spans="1:3" x14ac:dyDescent="0.25">
      <c r="A90" s="5">
        <v>43337</v>
      </c>
      <c r="B90" s="5">
        <v>202310</v>
      </c>
      <c r="C90" s="2">
        <v>12350</v>
      </c>
    </row>
    <row r="91" spans="1:3" x14ac:dyDescent="0.25">
      <c r="A91" s="5">
        <v>43337</v>
      </c>
      <c r="B91" s="5">
        <v>202311</v>
      </c>
      <c r="C91" s="2">
        <v>20010</v>
      </c>
    </row>
    <row r="92" spans="1:3" x14ac:dyDescent="0.25">
      <c r="A92" s="5">
        <v>43337</v>
      </c>
      <c r="B92" s="5">
        <v>202312</v>
      </c>
      <c r="C92" s="2">
        <v>19233</v>
      </c>
    </row>
    <row r="93" spans="1:3" x14ac:dyDescent="0.25">
      <c r="A93" s="5">
        <v>43337</v>
      </c>
      <c r="B93" s="5">
        <v>202401</v>
      </c>
      <c r="C93" s="2">
        <v>13345</v>
      </c>
    </row>
    <row r="94" spans="1:3" x14ac:dyDescent="0.25">
      <c r="A94" s="5">
        <v>43337</v>
      </c>
      <c r="B94" s="5">
        <v>202402</v>
      </c>
      <c r="C94" s="2">
        <v>11239</v>
      </c>
    </row>
    <row r="95" spans="1:3" x14ac:dyDescent="0.25">
      <c r="A95" s="5">
        <v>43337</v>
      </c>
      <c r="B95" s="5">
        <v>202403</v>
      </c>
      <c r="C95" s="2">
        <v>10531</v>
      </c>
    </row>
    <row r="96" spans="1:3" x14ac:dyDescent="0.25">
      <c r="A96" s="5">
        <v>43337</v>
      </c>
      <c r="B96" s="5">
        <v>202404</v>
      </c>
      <c r="C96" s="2">
        <v>11234</v>
      </c>
    </row>
    <row r="97" spans="1:3" x14ac:dyDescent="0.25">
      <c r="A97" s="5">
        <v>43337</v>
      </c>
      <c r="B97" s="5">
        <v>202405</v>
      </c>
      <c r="C97" s="2">
        <v>13154</v>
      </c>
    </row>
    <row r="98" spans="1:3" x14ac:dyDescent="0.25">
      <c r="A98" s="5">
        <v>43337</v>
      </c>
      <c r="B98" s="5">
        <v>202406</v>
      </c>
      <c r="C98" s="2">
        <v>16850</v>
      </c>
    </row>
    <row r="99" spans="1:3" x14ac:dyDescent="0.25">
      <c r="A99" s="5">
        <v>43337</v>
      </c>
      <c r="B99" s="5">
        <v>202407</v>
      </c>
      <c r="C99" s="2">
        <v>26786</v>
      </c>
    </row>
    <row r="100" spans="1:3" x14ac:dyDescent="0.25">
      <c r="A100" s="5">
        <v>43337</v>
      </c>
      <c r="B100" s="5">
        <v>202408</v>
      </c>
      <c r="C100" s="2">
        <v>20687</v>
      </c>
    </row>
    <row r="101" spans="1:3" x14ac:dyDescent="0.25">
      <c r="A101" s="5">
        <v>43338</v>
      </c>
      <c r="B101" s="5">
        <v>202310</v>
      </c>
      <c r="C101">
        <v>435</v>
      </c>
    </row>
    <row r="102" spans="1:3" x14ac:dyDescent="0.25">
      <c r="A102" s="5">
        <v>43338</v>
      </c>
      <c r="B102" s="5">
        <v>202311</v>
      </c>
      <c r="C102" s="2">
        <v>1363</v>
      </c>
    </row>
    <row r="103" spans="1:3" x14ac:dyDescent="0.25">
      <c r="A103" s="5">
        <v>43338</v>
      </c>
      <c r="B103" s="5">
        <v>202312</v>
      </c>
      <c r="C103">
        <v>352</v>
      </c>
    </row>
    <row r="104" spans="1:3" x14ac:dyDescent="0.25">
      <c r="A104" s="5">
        <v>43338</v>
      </c>
      <c r="B104" s="5">
        <v>202401</v>
      </c>
      <c r="C104">
        <v>167</v>
      </c>
    </row>
    <row r="105" spans="1:3" x14ac:dyDescent="0.25">
      <c r="A105" s="5">
        <v>43338</v>
      </c>
      <c r="B105" s="5">
        <v>202402</v>
      </c>
      <c r="C105">
        <v>80</v>
      </c>
    </row>
    <row r="106" spans="1:3" x14ac:dyDescent="0.25">
      <c r="A106" s="5">
        <v>43338</v>
      </c>
      <c r="B106" s="5">
        <v>202403</v>
      </c>
      <c r="C106">
        <v>85</v>
      </c>
    </row>
    <row r="107" spans="1:3" x14ac:dyDescent="0.25">
      <c r="A107" s="5">
        <v>43338</v>
      </c>
      <c r="B107" s="5">
        <v>202404</v>
      </c>
      <c r="C107">
        <v>395</v>
      </c>
    </row>
    <row r="108" spans="1:3" x14ac:dyDescent="0.25">
      <c r="A108" s="5">
        <v>43338</v>
      </c>
      <c r="B108" s="5">
        <v>202405</v>
      </c>
      <c r="C108">
        <v>126</v>
      </c>
    </row>
    <row r="109" spans="1:3" x14ac:dyDescent="0.25">
      <c r="A109" s="5">
        <v>43338</v>
      </c>
      <c r="B109" s="5">
        <v>202406</v>
      </c>
      <c r="C109">
        <v>129</v>
      </c>
    </row>
    <row r="110" spans="1:3" x14ac:dyDescent="0.25">
      <c r="A110" s="5">
        <v>43338</v>
      </c>
      <c r="B110" s="5">
        <v>202407</v>
      </c>
      <c r="C110">
        <v>181</v>
      </c>
    </row>
    <row r="111" spans="1:3" x14ac:dyDescent="0.25">
      <c r="A111" s="5">
        <v>43338</v>
      </c>
      <c r="B111" s="5">
        <v>202408</v>
      </c>
      <c r="C111">
        <v>177</v>
      </c>
    </row>
    <row r="112" spans="1:3" x14ac:dyDescent="0.25">
      <c r="A112" s="5">
        <v>43339</v>
      </c>
      <c r="B112" s="5">
        <v>202310</v>
      </c>
      <c r="C112" s="2">
        <v>6738</v>
      </c>
    </row>
    <row r="113" spans="1:3" x14ac:dyDescent="0.25">
      <c r="A113" s="5">
        <v>43339</v>
      </c>
      <c r="B113" s="5">
        <v>202311</v>
      </c>
      <c r="C113" s="2">
        <v>9680</v>
      </c>
    </row>
    <row r="114" spans="1:3" x14ac:dyDescent="0.25">
      <c r="A114" s="5">
        <v>43339</v>
      </c>
      <c r="B114" s="5">
        <v>202312</v>
      </c>
      <c r="C114" s="2">
        <v>8896</v>
      </c>
    </row>
    <row r="115" spans="1:3" x14ac:dyDescent="0.25">
      <c r="A115" s="5">
        <v>43339</v>
      </c>
      <c r="B115" s="5">
        <v>202401</v>
      </c>
      <c r="C115" s="2">
        <v>7500</v>
      </c>
    </row>
    <row r="116" spans="1:3" x14ac:dyDescent="0.25">
      <c r="A116" s="5">
        <v>43339</v>
      </c>
      <c r="B116" s="5">
        <v>202402</v>
      </c>
      <c r="C116" s="2">
        <v>6794</v>
      </c>
    </row>
    <row r="117" spans="1:3" x14ac:dyDescent="0.25">
      <c r="A117" s="5">
        <v>43339</v>
      </c>
      <c r="B117" s="5">
        <v>202403</v>
      </c>
      <c r="C117" s="2">
        <v>5027</v>
      </c>
    </row>
    <row r="118" spans="1:3" x14ac:dyDescent="0.25">
      <c r="A118" s="5">
        <v>43339</v>
      </c>
      <c r="B118" s="5">
        <v>202404</v>
      </c>
      <c r="C118" s="2">
        <v>5795</v>
      </c>
    </row>
    <row r="119" spans="1:3" x14ac:dyDescent="0.25">
      <c r="A119" s="5">
        <v>43339</v>
      </c>
      <c r="B119" s="5">
        <v>202405</v>
      </c>
      <c r="C119" s="2">
        <v>6584</v>
      </c>
    </row>
    <row r="120" spans="1:3" x14ac:dyDescent="0.25">
      <c r="A120" s="5">
        <v>43339</v>
      </c>
      <c r="B120" s="5">
        <v>202406</v>
      </c>
      <c r="C120" s="2">
        <v>7084</v>
      </c>
    </row>
    <row r="121" spans="1:3" x14ac:dyDescent="0.25">
      <c r="A121" s="5">
        <v>43339</v>
      </c>
      <c r="B121" s="5">
        <v>202407</v>
      </c>
      <c r="C121" s="2">
        <v>7084</v>
      </c>
    </row>
    <row r="122" spans="1:3" x14ac:dyDescent="0.25">
      <c r="A122" s="5">
        <v>43339</v>
      </c>
      <c r="B122" s="5">
        <v>202408</v>
      </c>
      <c r="C122" s="2">
        <v>12624</v>
      </c>
    </row>
    <row r="123" spans="1:3" x14ac:dyDescent="0.25">
      <c r="A123" s="5">
        <v>43398</v>
      </c>
      <c r="B123" s="5">
        <v>202310</v>
      </c>
      <c r="C123" s="2">
        <v>6399</v>
      </c>
    </row>
    <row r="124" spans="1:3" x14ac:dyDescent="0.25">
      <c r="A124" s="5">
        <v>43398</v>
      </c>
      <c r="B124" s="5">
        <v>202311</v>
      </c>
      <c r="C124" s="2">
        <v>6199</v>
      </c>
    </row>
    <row r="125" spans="1:3" x14ac:dyDescent="0.25">
      <c r="A125" s="5">
        <v>43398</v>
      </c>
      <c r="B125" s="5">
        <v>202312</v>
      </c>
      <c r="C125" s="2">
        <v>6139</v>
      </c>
    </row>
    <row r="126" spans="1:3" x14ac:dyDescent="0.25">
      <c r="A126" s="5">
        <v>43398</v>
      </c>
      <c r="B126" s="5">
        <v>202401</v>
      </c>
      <c r="C126" s="2">
        <v>5899</v>
      </c>
    </row>
    <row r="127" spans="1:3" x14ac:dyDescent="0.25">
      <c r="A127" s="5">
        <v>43398</v>
      </c>
      <c r="B127" s="5">
        <v>202402</v>
      </c>
      <c r="C127" s="2">
        <v>5474</v>
      </c>
    </row>
    <row r="128" spans="1:3" x14ac:dyDescent="0.25">
      <c r="A128" s="5">
        <v>43398</v>
      </c>
      <c r="B128" s="5">
        <v>202403</v>
      </c>
      <c r="C128" s="2">
        <v>4424</v>
      </c>
    </row>
    <row r="129" spans="1:3" x14ac:dyDescent="0.25">
      <c r="A129" s="5">
        <v>43398</v>
      </c>
      <c r="B129" s="5">
        <v>202404</v>
      </c>
      <c r="C129" s="2">
        <v>4424</v>
      </c>
    </row>
    <row r="130" spans="1:3" x14ac:dyDescent="0.25">
      <c r="A130" s="5">
        <v>43398</v>
      </c>
      <c r="B130" s="5">
        <v>202405</v>
      </c>
      <c r="C130" s="2">
        <v>5474</v>
      </c>
    </row>
    <row r="131" spans="1:3" x14ac:dyDescent="0.25">
      <c r="A131" s="5">
        <v>43398</v>
      </c>
      <c r="B131" s="5">
        <v>202406</v>
      </c>
      <c r="C131" s="2">
        <v>5899</v>
      </c>
    </row>
    <row r="132" spans="1:3" x14ac:dyDescent="0.25">
      <c r="A132" s="5">
        <v>43398</v>
      </c>
      <c r="B132" s="5">
        <v>202407</v>
      </c>
      <c r="C132" s="2">
        <v>5899</v>
      </c>
    </row>
    <row r="133" spans="1:3" x14ac:dyDescent="0.25">
      <c r="A133" s="5">
        <v>43398</v>
      </c>
      <c r="B133" s="5">
        <v>202408</v>
      </c>
      <c r="C133" s="2">
        <v>7939</v>
      </c>
    </row>
    <row r="134" spans="1:3" x14ac:dyDescent="0.25">
      <c r="A134" s="5">
        <v>43399</v>
      </c>
      <c r="B134" s="5">
        <v>202310</v>
      </c>
      <c r="C134" s="2">
        <v>3424</v>
      </c>
    </row>
    <row r="135" spans="1:3" x14ac:dyDescent="0.25">
      <c r="A135" s="5">
        <v>43399</v>
      </c>
      <c r="B135" s="5">
        <v>202311</v>
      </c>
      <c r="C135" s="2">
        <v>3224</v>
      </c>
    </row>
    <row r="136" spans="1:3" x14ac:dyDescent="0.25">
      <c r="A136" s="5">
        <v>43399</v>
      </c>
      <c r="B136" s="5">
        <v>202312</v>
      </c>
      <c r="C136" s="2">
        <v>3164</v>
      </c>
    </row>
    <row r="137" spans="1:3" x14ac:dyDescent="0.25">
      <c r="A137" s="5">
        <v>43399</v>
      </c>
      <c r="B137" s="5">
        <v>202401</v>
      </c>
      <c r="C137" s="2">
        <v>2924</v>
      </c>
    </row>
    <row r="138" spans="1:3" x14ac:dyDescent="0.25">
      <c r="A138" s="5">
        <v>43399</v>
      </c>
      <c r="B138" s="5">
        <v>202402</v>
      </c>
      <c r="C138" s="2">
        <v>2924</v>
      </c>
    </row>
    <row r="139" spans="1:3" x14ac:dyDescent="0.25">
      <c r="A139" s="5">
        <v>43399</v>
      </c>
      <c r="B139" s="5">
        <v>202403</v>
      </c>
      <c r="C139" s="2">
        <v>2924</v>
      </c>
    </row>
    <row r="140" spans="1:3" x14ac:dyDescent="0.25">
      <c r="A140" s="5">
        <v>43399</v>
      </c>
      <c r="B140" s="5">
        <v>202404</v>
      </c>
      <c r="C140" s="2">
        <v>2924</v>
      </c>
    </row>
    <row r="141" spans="1:3" x14ac:dyDescent="0.25">
      <c r="A141" s="5">
        <v>43399</v>
      </c>
      <c r="B141" s="5">
        <v>202405</v>
      </c>
      <c r="C141" s="2">
        <v>2924</v>
      </c>
    </row>
    <row r="142" spans="1:3" x14ac:dyDescent="0.25">
      <c r="A142" s="5">
        <v>43399</v>
      </c>
      <c r="B142" s="5">
        <v>202406</v>
      </c>
      <c r="C142" s="2">
        <v>2924</v>
      </c>
    </row>
    <row r="143" spans="1:3" x14ac:dyDescent="0.25">
      <c r="A143" s="5">
        <v>43399</v>
      </c>
      <c r="B143" s="5">
        <v>202407</v>
      </c>
      <c r="C143" s="2">
        <v>2924</v>
      </c>
    </row>
    <row r="144" spans="1:3" x14ac:dyDescent="0.25">
      <c r="A144" s="5">
        <v>43399</v>
      </c>
      <c r="B144" s="5">
        <v>202408</v>
      </c>
      <c r="C144" s="2">
        <v>5802</v>
      </c>
    </row>
    <row r="145" spans="1:3" x14ac:dyDescent="0.25">
      <c r="A145" s="5" t="s">
        <v>21</v>
      </c>
      <c r="B145" s="5">
        <v>202310</v>
      </c>
      <c r="C145" s="2">
        <v>8770</v>
      </c>
    </row>
    <row r="146" spans="1:3" x14ac:dyDescent="0.25">
      <c r="A146" s="5" t="s">
        <v>21</v>
      </c>
      <c r="B146" s="5">
        <v>202311</v>
      </c>
      <c r="C146" s="2">
        <v>6168</v>
      </c>
    </row>
    <row r="147" spans="1:3" x14ac:dyDescent="0.25">
      <c r="A147" s="5" t="s">
        <v>21</v>
      </c>
      <c r="B147" s="5">
        <v>202312</v>
      </c>
      <c r="C147" s="2">
        <v>7166</v>
      </c>
    </row>
    <row r="148" spans="1:3" x14ac:dyDescent="0.25">
      <c r="A148" s="5" t="s">
        <v>21</v>
      </c>
      <c r="B148" s="5">
        <v>202401</v>
      </c>
      <c r="C148" s="2">
        <v>4895</v>
      </c>
    </row>
    <row r="149" spans="1:3" x14ac:dyDescent="0.25">
      <c r="A149" s="5" t="s">
        <v>21</v>
      </c>
      <c r="B149" s="5">
        <v>202402</v>
      </c>
      <c r="C149" s="2">
        <v>4618</v>
      </c>
    </row>
    <row r="150" spans="1:3" x14ac:dyDescent="0.25">
      <c r="A150" s="5" t="s">
        <v>21</v>
      </c>
      <c r="B150" s="5">
        <v>202403</v>
      </c>
      <c r="C150" s="2">
        <v>5997</v>
      </c>
    </row>
    <row r="151" spans="1:3" x14ac:dyDescent="0.25">
      <c r="A151" s="5" t="s">
        <v>21</v>
      </c>
      <c r="B151" s="5">
        <v>202404</v>
      </c>
      <c r="C151" s="2">
        <v>6336</v>
      </c>
    </row>
    <row r="152" spans="1:3" x14ac:dyDescent="0.25">
      <c r="A152" s="5" t="s">
        <v>21</v>
      </c>
      <c r="B152" s="5">
        <v>202405</v>
      </c>
      <c r="C152" s="2">
        <v>5738</v>
      </c>
    </row>
    <row r="153" spans="1:3" x14ac:dyDescent="0.25">
      <c r="A153" s="5" t="s">
        <v>21</v>
      </c>
      <c r="B153" s="5">
        <v>202406</v>
      </c>
      <c r="C153" s="2">
        <v>7566</v>
      </c>
    </row>
    <row r="154" spans="1:3" x14ac:dyDescent="0.25">
      <c r="A154" s="5" t="s">
        <v>21</v>
      </c>
      <c r="B154" s="5">
        <v>202407</v>
      </c>
      <c r="C154" s="2">
        <v>10018</v>
      </c>
    </row>
    <row r="155" spans="1:3" x14ac:dyDescent="0.25">
      <c r="A155" s="5" t="s">
        <v>21</v>
      </c>
      <c r="B155" s="5">
        <v>202408</v>
      </c>
      <c r="C155" s="2">
        <v>7611</v>
      </c>
    </row>
    <row r="156" spans="1:3" x14ac:dyDescent="0.25">
      <c r="A156" s="5" t="s">
        <v>17</v>
      </c>
      <c r="B156" s="5">
        <v>202310</v>
      </c>
      <c r="C156" s="2">
        <v>900</v>
      </c>
    </row>
    <row r="157" spans="1:3" x14ac:dyDescent="0.25">
      <c r="A157" s="5" t="s">
        <v>17</v>
      </c>
      <c r="B157" s="5">
        <v>202311</v>
      </c>
      <c r="C157">
        <v>450</v>
      </c>
    </row>
    <row r="158" spans="1:3" x14ac:dyDescent="0.25">
      <c r="A158" s="5" t="s">
        <v>17</v>
      </c>
      <c r="B158" s="5">
        <v>202312</v>
      </c>
      <c r="C158">
        <v>450</v>
      </c>
    </row>
    <row r="159" spans="1:3" x14ac:dyDescent="0.25">
      <c r="A159" s="5" t="s">
        <v>17</v>
      </c>
      <c r="B159" s="5">
        <v>202401</v>
      </c>
      <c r="C159">
        <v>450</v>
      </c>
    </row>
    <row r="160" spans="1:3" x14ac:dyDescent="0.25">
      <c r="A160" s="5" t="s">
        <v>17</v>
      </c>
      <c r="B160" s="5">
        <v>202402</v>
      </c>
      <c r="C160">
        <v>900</v>
      </c>
    </row>
    <row r="161" spans="1:3" x14ac:dyDescent="0.25">
      <c r="A161" s="5" t="s">
        <v>17</v>
      </c>
      <c r="B161" s="5">
        <v>202403</v>
      </c>
      <c r="C161">
        <v>450</v>
      </c>
    </row>
    <row r="162" spans="1:3" x14ac:dyDescent="0.25">
      <c r="A162" s="5" t="s">
        <v>17</v>
      </c>
      <c r="B162" s="5">
        <v>202404</v>
      </c>
      <c r="C162">
        <v>309</v>
      </c>
    </row>
    <row r="163" spans="1:3" x14ac:dyDescent="0.25">
      <c r="A163" s="5" t="s">
        <v>17</v>
      </c>
      <c r="B163" s="5">
        <v>202405</v>
      </c>
      <c r="C163" s="2">
        <v>1125</v>
      </c>
    </row>
    <row r="164" spans="1:3" x14ac:dyDescent="0.25">
      <c r="A164" s="5" t="s">
        <v>17</v>
      </c>
      <c r="B164" s="5">
        <v>202406</v>
      </c>
      <c r="C164" s="2">
        <v>1734</v>
      </c>
    </row>
    <row r="165" spans="1:3" x14ac:dyDescent="0.25">
      <c r="A165" s="5" t="s">
        <v>17</v>
      </c>
      <c r="B165" s="5">
        <v>202407</v>
      </c>
      <c r="C165">
        <v>0</v>
      </c>
    </row>
    <row r="166" spans="1:3" x14ac:dyDescent="0.25">
      <c r="A166" s="5" t="s">
        <v>17</v>
      </c>
      <c r="B166" s="5">
        <v>202408</v>
      </c>
      <c r="C166">
        <v>0</v>
      </c>
    </row>
    <row r="167" spans="1:3" x14ac:dyDescent="0.25">
      <c r="A167" s="5" t="s">
        <v>18</v>
      </c>
      <c r="B167" s="5">
        <v>202310</v>
      </c>
      <c r="C167">
        <v>840</v>
      </c>
    </row>
    <row r="168" spans="1:3" x14ac:dyDescent="0.25">
      <c r="A168" s="5" t="s">
        <v>18</v>
      </c>
      <c r="B168" s="5">
        <v>202311</v>
      </c>
      <c r="C168">
        <v>840</v>
      </c>
    </row>
    <row r="169" spans="1:3" x14ac:dyDescent="0.25">
      <c r="A169" s="5" t="s">
        <v>18</v>
      </c>
      <c r="B169" s="5">
        <v>202312</v>
      </c>
      <c r="C169">
        <v>840</v>
      </c>
    </row>
    <row r="170" spans="1:3" x14ac:dyDescent="0.25">
      <c r="A170" s="5" t="s">
        <v>18</v>
      </c>
      <c r="B170" s="5">
        <v>202401</v>
      </c>
      <c r="C170">
        <v>420</v>
      </c>
    </row>
    <row r="171" spans="1:3" x14ac:dyDescent="0.25">
      <c r="A171" s="5" t="s">
        <v>18</v>
      </c>
      <c r="B171" s="5">
        <v>202402</v>
      </c>
      <c r="C171">
        <v>840</v>
      </c>
    </row>
    <row r="172" spans="1:3" x14ac:dyDescent="0.25">
      <c r="A172" s="5" t="s">
        <v>18</v>
      </c>
      <c r="B172" s="5">
        <v>202403</v>
      </c>
      <c r="C172">
        <v>420</v>
      </c>
    </row>
    <row r="173" spans="1:3" x14ac:dyDescent="0.25">
      <c r="A173" s="5" t="s">
        <v>18</v>
      </c>
      <c r="B173" s="5">
        <v>202404</v>
      </c>
      <c r="C173">
        <v>630</v>
      </c>
    </row>
    <row r="174" spans="1:3" x14ac:dyDescent="0.25">
      <c r="A174" s="5" t="s">
        <v>18</v>
      </c>
      <c r="B174" s="5">
        <v>202405</v>
      </c>
      <c r="C174">
        <v>936</v>
      </c>
    </row>
    <row r="175" spans="1:3" x14ac:dyDescent="0.25">
      <c r="A175" s="5" t="s">
        <v>18</v>
      </c>
      <c r="B175" s="5">
        <v>202406</v>
      </c>
      <c r="C175" s="2">
        <v>2454</v>
      </c>
    </row>
    <row r="176" spans="1:3" x14ac:dyDescent="0.25">
      <c r="A176" s="5" t="s">
        <v>18</v>
      </c>
      <c r="B176" s="5">
        <v>202407</v>
      </c>
      <c r="C176">
        <v>0</v>
      </c>
    </row>
    <row r="177" spans="1:3" x14ac:dyDescent="0.25">
      <c r="A177" s="5" t="s">
        <v>18</v>
      </c>
      <c r="B177" s="5">
        <v>202408</v>
      </c>
      <c r="C177">
        <v>0</v>
      </c>
    </row>
    <row r="178" spans="1:3" x14ac:dyDescent="0.25">
      <c r="A178" s="5" t="s">
        <v>20</v>
      </c>
      <c r="B178" s="5">
        <v>202310</v>
      </c>
      <c r="C178">
        <v>0</v>
      </c>
    </row>
    <row r="179" spans="1:3" x14ac:dyDescent="0.25">
      <c r="A179" s="5" t="s">
        <v>20</v>
      </c>
      <c r="B179" s="5">
        <v>202311</v>
      </c>
      <c r="C179" s="2">
        <v>1490</v>
      </c>
    </row>
    <row r="180" spans="1:3" x14ac:dyDescent="0.25">
      <c r="A180" s="5" t="s">
        <v>20</v>
      </c>
      <c r="B180" s="5">
        <v>202312</v>
      </c>
      <c r="C180">
        <v>0</v>
      </c>
    </row>
    <row r="181" spans="1:3" x14ac:dyDescent="0.25">
      <c r="A181" s="5" t="s">
        <v>20</v>
      </c>
      <c r="B181" s="5">
        <v>202401</v>
      </c>
      <c r="C181">
        <v>50</v>
      </c>
    </row>
    <row r="182" spans="1:3" x14ac:dyDescent="0.25">
      <c r="A182" s="5" t="s">
        <v>20</v>
      </c>
      <c r="B182" s="5">
        <v>202402</v>
      </c>
      <c r="C182">
        <v>0</v>
      </c>
    </row>
    <row r="183" spans="1:3" x14ac:dyDescent="0.25">
      <c r="A183" s="5" t="s">
        <v>20</v>
      </c>
      <c r="B183" s="5">
        <v>202403</v>
      </c>
      <c r="C183">
        <v>52</v>
      </c>
    </row>
    <row r="184" spans="1:3" x14ac:dyDescent="0.25">
      <c r="A184" s="5" t="s">
        <v>20</v>
      </c>
      <c r="B184" s="5">
        <v>202404</v>
      </c>
      <c r="C184">
        <v>0</v>
      </c>
    </row>
    <row r="185" spans="1:3" x14ac:dyDescent="0.25">
      <c r="A185" s="5" t="s">
        <v>20</v>
      </c>
      <c r="B185" s="5">
        <v>202405</v>
      </c>
      <c r="C185">
        <v>50</v>
      </c>
    </row>
    <row r="186" spans="1:3" x14ac:dyDescent="0.25">
      <c r="A186" s="5" t="s">
        <v>20</v>
      </c>
      <c r="B186" s="5">
        <v>202406</v>
      </c>
      <c r="C186">
        <v>0</v>
      </c>
    </row>
    <row r="187" spans="1:3" x14ac:dyDescent="0.25">
      <c r="A187" s="5" t="s">
        <v>20</v>
      </c>
      <c r="B187" s="5">
        <v>202407</v>
      </c>
      <c r="C187">
        <v>50</v>
      </c>
    </row>
    <row r="188" spans="1:3" x14ac:dyDescent="0.25">
      <c r="A188" s="5" t="s">
        <v>20</v>
      </c>
      <c r="B188" s="5">
        <v>202408</v>
      </c>
      <c r="C188">
        <v>0</v>
      </c>
    </row>
    <row r="189" spans="1:3" x14ac:dyDescent="0.25">
      <c r="A189" s="5" t="s">
        <v>78</v>
      </c>
      <c r="B189" s="5">
        <v>202310</v>
      </c>
      <c r="C189" s="2">
        <v>18026</v>
      </c>
    </row>
    <row r="190" spans="1:3" x14ac:dyDescent="0.25">
      <c r="A190" s="5" t="s">
        <v>78</v>
      </c>
      <c r="B190" s="5">
        <v>202311</v>
      </c>
      <c r="C190" s="2">
        <v>22084</v>
      </c>
    </row>
    <row r="191" spans="1:3" x14ac:dyDescent="0.25">
      <c r="A191" s="5" t="s">
        <v>78</v>
      </c>
      <c r="B191" s="5">
        <v>202312</v>
      </c>
      <c r="C191" s="2">
        <v>18609</v>
      </c>
    </row>
    <row r="192" spans="1:3" x14ac:dyDescent="0.25">
      <c r="A192" s="5" t="s">
        <v>78</v>
      </c>
      <c r="B192" s="5">
        <v>202401</v>
      </c>
      <c r="C192" s="2">
        <v>12608</v>
      </c>
    </row>
    <row r="193" spans="1:3" x14ac:dyDescent="0.25">
      <c r="A193" s="5" t="s">
        <v>78</v>
      </c>
      <c r="B193" s="5">
        <v>202402</v>
      </c>
      <c r="C193" s="2">
        <v>13172</v>
      </c>
    </row>
    <row r="194" spans="1:3" x14ac:dyDescent="0.25">
      <c r="A194" s="5" t="s">
        <v>78</v>
      </c>
      <c r="B194" s="5">
        <v>202403</v>
      </c>
      <c r="C194" s="2">
        <v>13613</v>
      </c>
    </row>
    <row r="195" spans="1:3" x14ac:dyDescent="0.25">
      <c r="A195" s="5" t="s">
        <v>78</v>
      </c>
      <c r="B195" s="5">
        <v>202404</v>
      </c>
      <c r="C195" s="2">
        <v>12832</v>
      </c>
    </row>
    <row r="196" spans="1:3" x14ac:dyDescent="0.25">
      <c r="A196" s="5" t="s">
        <v>78</v>
      </c>
      <c r="B196" s="5">
        <v>202405</v>
      </c>
      <c r="C196" s="2">
        <v>13727</v>
      </c>
    </row>
    <row r="197" spans="1:3" x14ac:dyDescent="0.25">
      <c r="A197" s="5" t="s">
        <v>78</v>
      </c>
      <c r="B197" s="5">
        <v>202406</v>
      </c>
      <c r="C197" s="2">
        <v>15164</v>
      </c>
    </row>
    <row r="198" spans="1:3" x14ac:dyDescent="0.25">
      <c r="A198" s="5" t="s">
        <v>78</v>
      </c>
      <c r="B198" s="5">
        <v>202407</v>
      </c>
      <c r="C198" s="2">
        <v>19277</v>
      </c>
    </row>
    <row r="199" spans="1:3" x14ac:dyDescent="0.25">
      <c r="A199" s="5" t="s">
        <v>78</v>
      </c>
      <c r="B199" s="5">
        <v>202408</v>
      </c>
      <c r="C199" s="2">
        <v>18677</v>
      </c>
    </row>
    <row r="200" spans="1:3" x14ac:dyDescent="0.25">
      <c r="A200" s="5" t="s">
        <v>79</v>
      </c>
      <c r="B200" s="5">
        <v>202310</v>
      </c>
      <c r="C200" s="2">
        <v>18085</v>
      </c>
    </row>
    <row r="201" spans="1:3" x14ac:dyDescent="0.25">
      <c r="A201" s="5" t="s">
        <v>79</v>
      </c>
      <c r="B201" s="5">
        <v>202311</v>
      </c>
      <c r="C201" s="2">
        <v>21109</v>
      </c>
    </row>
    <row r="202" spans="1:3" x14ac:dyDescent="0.25">
      <c r="A202" s="5" t="s">
        <v>79</v>
      </c>
      <c r="B202" s="5">
        <v>202312</v>
      </c>
      <c r="C202" s="2">
        <v>15117</v>
      </c>
    </row>
    <row r="203" spans="1:3" x14ac:dyDescent="0.25">
      <c r="A203" s="5" t="s">
        <v>79</v>
      </c>
      <c r="B203" s="5">
        <v>202401</v>
      </c>
      <c r="C203" s="2">
        <v>13010</v>
      </c>
    </row>
    <row r="204" spans="1:3" x14ac:dyDescent="0.25">
      <c r="A204" s="5" t="s">
        <v>79</v>
      </c>
      <c r="B204" s="5">
        <v>202402</v>
      </c>
      <c r="C204" s="2">
        <v>14054</v>
      </c>
    </row>
    <row r="205" spans="1:3" x14ac:dyDescent="0.25">
      <c r="A205" s="5" t="s">
        <v>79</v>
      </c>
      <c r="B205" s="5">
        <v>202403</v>
      </c>
      <c r="C205" s="2">
        <v>12891</v>
      </c>
    </row>
    <row r="206" spans="1:3" x14ac:dyDescent="0.25">
      <c r="A206" s="5" t="s">
        <v>79</v>
      </c>
      <c r="B206" s="5">
        <v>202404</v>
      </c>
      <c r="C206" s="2">
        <v>11193</v>
      </c>
    </row>
    <row r="207" spans="1:3" x14ac:dyDescent="0.25">
      <c r="A207" s="5" t="s">
        <v>79</v>
      </c>
      <c r="B207" s="5">
        <v>202405</v>
      </c>
      <c r="C207" s="2">
        <v>13475</v>
      </c>
    </row>
    <row r="208" spans="1:3" x14ac:dyDescent="0.25">
      <c r="A208" s="5" t="s">
        <v>79</v>
      </c>
      <c r="B208" s="5">
        <v>202406</v>
      </c>
      <c r="C208" s="2">
        <v>14870</v>
      </c>
    </row>
    <row r="209" spans="1:3" x14ac:dyDescent="0.25">
      <c r="A209" s="5" t="s">
        <v>79</v>
      </c>
      <c r="B209" s="5">
        <v>202407</v>
      </c>
      <c r="C209" s="2">
        <v>20121</v>
      </c>
    </row>
    <row r="210" spans="1:3" x14ac:dyDescent="0.25">
      <c r="A210" s="5" t="s">
        <v>79</v>
      </c>
      <c r="B210" s="5">
        <v>202408</v>
      </c>
      <c r="C210" s="2">
        <v>19477</v>
      </c>
    </row>
    <row r="211" spans="1:3" x14ac:dyDescent="0.25">
      <c r="A211" s="5" t="s">
        <v>62</v>
      </c>
      <c r="B211" s="5">
        <v>202310</v>
      </c>
      <c r="C211" s="2">
        <v>1811</v>
      </c>
    </row>
    <row r="212" spans="1:3" x14ac:dyDescent="0.25">
      <c r="A212" s="5" t="s">
        <v>62</v>
      </c>
      <c r="B212" s="5">
        <v>202311</v>
      </c>
      <c r="C212" s="2">
        <v>1378</v>
      </c>
    </row>
    <row r="213" spans="1:3" x14ac:dyDescent="0.25">
      <c r="A213" s="5" t="s">
        <v>62</v>
      </c>
      <c r="B213" s="5">
        <v>202312</v>
      </c>
      <c r="C213" s="2">
        <v>1703</v>
      </c>
    </row>
    <row r="214" spans="1:3" x14ac:dyDescent="0.25">
      <c r="A214" s="5" t="s">
        <v>62</v>
      </c>
      <c r="B214" s="5">
        <v>202401</v>
      </c>
      <c r="C214" s="2">
        <v>1245</v>
      </c>
    </row>
    <row r="215" spans="1:3" x14ac:dyDescent="0.25">
      <c r="A215" s="5" t="s">
        <v>62</v>
      </c>
      <c r="B215" s="5">
        <v>202402</v>
      </c>
      <c r="C215" s="2">
        <v>1322</v>
      </c>
    </row>
    <row r="216" spans="1:3" x14ac:dyDescent="0.25">
      <c r="A216" s="5" t="s">
        <v>62</v>
      </c>
      <c r="B216" s="5">
        <v>202403</v>
      </c>
      <c r="C216" s="2">
        <v>1390</v>
      </c>
    </row>
    <row r="217" spans="1:3" x14ac:dyDescent="0.25">
      <c r="A217" s="5" t="s">
        <v>62</v>
      </c>
      <c r="B217" s="5">
        <v>202404</v>
      </c>
      <c r="C217" s="2">
        <v>1574</v>
      </c>
    </row>
    <row r="218" spans="1:3" x14ac:dyDescent="0.25">
      <c r="A218" s="5" t="s">
        <v>62</v>
      </c>
      <c r="B218" s="5">
        <v>202405</v>
      </c>
      <c r="C218" s="2">
        <v>1048</v>
      </c>
    </row>
    <row r="219" spans="1:3" x14ac:dyDescent="0.25">
      <c r="A219" s="5" t="s">
        <v>62</v>
      </c>
      <c r="B219" s="5">
        <v>202406</v>
      </c>
      <c r="C219" s="2">
        <v>1228</v>
      </c>
    </row>
    <row r="220" spans="1:3" x14ac:dyDescent="0.25">
      <c r="A220" s="5" t="s">
        <v>62</v>
      </c>
      <c r="B220" s="5">
        <v>202407</v>
      </c>
      <c r="C220" s="2">
        <v>1527</v>
      </c>
    </row>
    <row r="221" spans="1:3" x14ac:dyDescent="0.25">
      <c r="A221" s="5" t="s">
        <v>62</v>
      </c>
      <c r="B221" s="5">
        <v>202408</v>
      </c>
      <c r="C221" s="2">
        <v>1652</v>
      </c>
    </row>
    <row r="222" spans="1:3" x14ac:dyDescent="0.25">
      <c r="A222" s="5" t="s">
        <v>63</v>
      </c>
      <c r="B222" s="5">
        <v>202310</v>
      </c>
      <c r="C222" s="2">
        <v>3327</v>
      </c>
    </row>
    <row r="223" spans="1:3" x14ac:dyDescent="0.25">
      <c r="A223" s="5" t="s">
        <v>63</v>
      </c>
      <c r="B223" s="5">
        <v>202311</v>
      </c>
      <c r="C223" s="2">
        <v>3744</v>
      </c>
    </row>
    <row r="224" spans="1:3" x14ac:dyDescent="0.25">
      <c r="A224" s="5" t="s">
        <v>63</v>
      </c>
      <c r="B224" s="5">
        <v>202312</v>
      </c>
      <c r="C224" s="2">
        <v>2595</v>
      </c>
    </row>
    <row r="225" spans="1:3" x14ac:dyDescent="0.25">
      <c r="A225" s="5" t="s">
        <v>63</v>
      </c>
      <c r="B225" s="5">
        <v>202401</v>
      </c>
      <c r="C225" s="2">
        <v>1569</v>
      </c>
    </row>
    <row r="226" spans="1:3" x14ac:dyDescent="0.25">
      <c r="A226" s="5" t="s">
        <v>63</v>
      </c>
      <c r="B226" s="5">
        <v>202402</v>
      </c>
      <c r="C226" s="2">
        <v>1568</v>
      </c>
    </row>
    <row r="227" spans="1:3" x14ac:dyDescent="0.25">
      <c r="A227" s="5" t="s">
        <v>63</v>
      </c>
      <c r="B227" s="5">
        <v>202403</v>
      </c>
      <c r="C227" s="2">
        <v>2096</v>
      </c>
    </row>
    <row r="228" spans="1:3" x14ac:dyDescent="0.25">
      <c r="A228" s="5" t="s">
        <v>63</v>
      </c>
      <c r="B228" s="5">
        <v>202404</v>
      </c>
      <c r="C228" s="2">
        <v>1425</v>
      </c>
    </row>
    <row r="229" spans="1:3" x14ac:dyDescent="0.25">
      <c r="A229" s="5" t="s">
        <v>63</v>
      </c>
      <c r="B229" s="5">
        <v>202405</v>
      </c>
      <c r="C229" s="2">
        <v>1945</v>
      </c>
    </row>
    <row r="230" spans="1:3" x14ac:dyDescent="0.25">
      <c r="A230" s="5" t="s">
        <v>63</v>
      </c>
      <c r="B230" s="5">
        <v>202406</v>
      </c>
      <c r="C230" s="2">
        <v>1831</v>
      </c>
    </row>
    <row r="231" spans="1:3" x14ac:dyDescent="0.25">
      <c r="A231" s="5" t="s">
        <v>63</v>
      </c>
      <c r="B231" s="5">
        <v>202407</v>
      </c>
      <c r="C231" s="2">
        <v>1946</v>
      </c>
    </row>
    <row r="232" spans="1:3" x14ac:dyDescent="0.25">
      <c r="A232" s="5" t="s">
        <v>63</v>
      </c>
      <c r="B232" s="5">
        <v>202408</v>
      </c>
      <c r="C232" s="2">
        <v>2150</v>
      </c>
    </row>
    <row r="233" spans="1:3" x14ac:dyDescent="0.25">
      <c r="A233" s="5" t="s">
        <v>64</v>
      </c>
      <c r="B233" s="5">
        <v>202310</v>
      </c>
      <c r="C233">
        <v>100</v>
      </c>
    </row>
    <row r="234" spans="1:3" x14ac:dyDescent="0.25">
      <c r="A234" s="5" t="s">
        <v>64</v>
      </c>
      <c r="B234" s="5">
        <v>202311</v>
      </c>
      <c r="C234">
        <v>136</v>
      </c>
    </row>
    <row r="235" spans="1:3" x14ac:dyDescent="0.25">
      <c r="A235" s="5" t="s">
        <v>64</v>
      </c>
      <c r="B235" s="5">
        <v>202312</v>
      </c>
      <c r="C235">
        <v>103</v>
      </c>
    </row>
    <row r="236" spans="1:3" x14ac:dyDescent="0.25">
      <c r="A236" s="5" t="s">
        <v>64</v>
      </c>
      <c r="B236" s="5">
        <v>202401</v>
      </c>
      <c r="C236">
        <v>55</v>
      </c>
    </row>
    <row r="237" spans="1:3" x14ac:dyDescent="0.25">
      <c r="A237" s="5" t="s">
        <v>64</v>
      </c>
      <c r="B237" s="5">
        <v>202402</v>
      </c>
      <c r="C237">
        <v>56</v>
      </c>
    </row>
    <row r="238" spans="1:3" x14ac:dyDescent="0.25">
      <c r="A238" s="5" t="s">
        <v>64</v>
      </c>
      <c r="B238" s="5">
        <v>202403</v>
      </c>
      <c r="C238">
        <v>50</v>
      </c>
    </row>
    <row r="239" spans="1:3" x14ac:dyDescent="0.25">
      <c r="A239" s="5" t="s">
        <v>64</v>
      </c>
      <c r="B239" s="5">
        <v>202404</v>
      </c>
      <c r="C239">
        <v>50</v>
      </c>
    </row>
    <row r="240" spans="1:3" x14ac:dyDescent="0.25">
      <c r="A240" s="5" t="s">
        <v>64</v>
      </c>
      <c r="B240" s="5">
        <v>202405</v>
      </c>
      <c r="C240">
        <v>50</v>
      </c>
    </row>
    <row r="241" spans="1:3" x14ac:dyDescent="0.25">
      <c r="A241" s="5" t="s">
        <v>64</v>
      </c>
      <c r="B241" s="5">
        <v>202406</v>
      </c>
      <c r="C241">
        <v>50</v>
      </c>
    </row>
    <row r="242" spans="1:3" x14ac:dyDescent="0.25">
      <c r="A242" s="5" t="s">
        <v>64</v>
      </c>
      <c r="B242" s="5">
        <v>202407</v>
      </c>
      <c r="C242">
        <v>50</v>
      </c>
    </row>
    <row r="243" spans="1:3" x14ac:dyDescent="0.25">
      <c r="A243" s="5" t="s">
        <v>64</v>
      </c>
      <c r="B243" s="5">
        <v>202408</v>
      </c>
      <c r="C243">
        <v>56</v>
      </c>
    </row>
    <row r="244" spans="1:3" x14ac:dyDescent="0.25">
      <c r="A244" s="5" t="s">
        <v>65</v>
      </c>
      <c r="B244" s="5">
        <v>202310</v>
      </c>
      <c r="C244" s="2">
        <v>1658</v>
      </c>
    </row>
    <row r="245" spans="1:3" x14ac:dyDescent="0.25">
      <c r="A245" s="5" t="s">
        <v>65</v>
      </c>
      <c r="B245" s="5">
        <v>202311</v>
      </c>
      <c r="C245" s="2">
        <v>1572</v>
      </c>
    </row>
    <row r="246" spans="1:3" x14ac:dyDescent="0.25">
      <c r="A246" s="5" t="s">
        <v>65</v>
      </c>
      <c r="B246" s="5">
        <v>202312</v>
      </c>
      <c r="C246" s="2">
        <v>1190</v>
      </c>
    </row>
    <row r="247" spans="1:3" x14ac:dyDescent="0.25">
      <c r="A247" s="5" t="s">
        <v>65</v>
      </c>
      <c r="B247" s="5">
        <v>202401</v>
      </c>
      <c r="C247">
        <v>811</v>
      </c>
    </row>
    <row r="248" spans="1:3" x14ac:dyDescent="0.25">
      <c r="A248" s="5" t="s">
        <v>65</v>
      </c>
      <c r="B248" s="5">
        <v>202402</v>
      </c>
      <c r="C248">
        <v>782</v>
      </c>
    </row>
    <row r="249" spans="1:3" x14ac:dyDescent="0.25">
      <c r="A249" s="5" t="s">
        <v>65</v>
      </c>
      <c r="B249" s="5">
        <v>202403</v>
      </c>
      <c r="C249">
        <v>994</v>
      </c>
    </row>
    <row r="250" spans="1:3" x14ac:dyDescent="0.25">
      <c r="A250" s="5" t="s">
        <v>65</v>
      </c>
      <c r="B250" s="5">
        <v>202404</v>
      </c>
      <c r="C250" s="2">
        <v>1968</v>
      </c>
    </row>
    <row r="251" spans="1:3" x14ac:dyDescent="0.25">
      <c r="A251" s="5" t="s">
        <v>65</v>
      </c>
      <c r="B251" s="5">
        <v>202405</v>
      </c>
      <c r="C251">
        <v>945</v>
      </c>
    </row>
    <row r="252" spans="1:3" x14ac:dyDescent="0.25">
      <c r="A252" s="5" t="s">
        <v>65</v>
      </c>
      <c r="B252" s="5">
        <v>202406</v>
      </c>
      <c r="C252" s="2">
        <v>5200</v>
      </c>
    </row>
    <row r="253" spans="1:3" x14ac:dyDescent="0.25">
      <c r="A253" s="5" t="s">
        <v>65</v>
      </c>
      <c r="B253" s="5">
        <v>202407</v>
      </c>
      <c r="C253" s="2">
        <v>1352</v>
      </c>
    </row>
    <row r="254" spans="1:3" x14ac:dyDescent="0.25">
      <c r="A254" s="5" t="s">
        <v>65</v>
      </c>
      <c r="B254" s="5">
        <v>202408</v>
      </c>
      <c r="C254" s="2">
        <v>1190</v>
      </c>
    </row>
    <row r="255" spans="1:3" x14ac:dyDescent="0.25">
      <c r="A255" s="5" t="s">
        <v>22</v>
      </c>
      <c r="B255" s="5">
        <v>202310</v>
      </c>
      <c r="C255">
        <v>0</v>
      </c>
    </row>
    <row r="256" spans="1:3" x14ac:dyDescent="0.25">
      <c r="A256" s="5" t="s">
        <v>22</v>
      </c>
      <c r="B256" s="5">
        <v>202311</v>
      </c>
      <c r="C256">
        <v>0</v>
      </c>
    </row>
    <row r="257" spans="1:3" x14ac:dyDescent="0.25">
      <c r="A257" s="5" t="s">
        <v>22</v>
      </c>
      <c r="B257" s="5">
        <v>202312</v>
      </c>
      <c r="C257">
        <v>0</v>
      </c>
    </row>
    <row r="258" spans="1:3" x14ac:dyDescent="0.25">
      <c r="A258" s="5" t="s">
        <v>22</v>
      </c>
      <c r="B258" s="5">
        <v>202401</v>
      </c>
      <c r="C258">
        <v>0</v>
      </c>
    </row>
    <row r="259" spans="1:3" x14ac:dyDescent="0.25">
      <c r="A259" s="5" t="s">
        <v>22</v>
      </c>
      <c r="B259" s="5">
        <v>202402</v>
      </c>
      <c r="C259">
        <v>0</v>
      </c>
    </row>
    <row r="260" spans="1:3" x14ac:dyDescent="0.25">
      <c r="A260" s="5" t="s">
        <v>22</v>
      </c>
      <c r="B260" s="5">
        <v>202403</v>
      </c>
      <c r="C260">
        <v>0</v>
      </c>
    </row>
    <row r="261" spans="1:3" x14ac:dyDescent="0.25">
      <c r="A261" s="5" t="s">
        <v>22</v>
      </c>
      <c r="B261" s="5">
        <v>202404</v>
      </c>
      <c r="C261">
        <v>0</v>
      </c>
    </row>
    <row r="262" spans="1:3" x14ac:dyDescent="0.25">
      <c r="A262" s="5" t="s">
        <v>22</v>
      </c>
      <c r="B262" s="5">
        <v>202405</v>
      </c>
      <c r="C262">
        <v>0</v>
      </c>
    </row>
    <row r="263" spans="1:3" x14ac:dyDescent="0.25">
      <c r="A263" s="5" t="s">
        <v>22</v>
      </c>
      <c r="B263" s="5">
        <v>202406</v>
      </c>
      <c r="C263">
        <v>0</v>
      </c>
    </row>
    <row r="264" spans="1:3" x14ac:dyDescent="0.25">
      <c r="A264" s="5" t="s">
        <v>22</v>
      </c>
      <c r="B264" s="5">
        <v>202407</v>
      </c>
      <c r="C264">
        <v>0</v>
      </c>
    </row>
    <row r="265" spans="1:3" x14ac:dyDescent="0.25">
      <c r="A265" s="5" t="s">
        <v>22</v>
      </c>
      <c r="B265" s="5">
        <v>202408</v>
      </c>
      <c r="C265">
        <v>0</v>
      </c>
    </row>
    <row r="266" spans="1:3" x14ac:dyDescent="0.25">
      <c r="A266" s="5" t="s">
        <v>23</v>
      </c>
      <c r="B266" s="5">
        <v>202310</v>
      </c>
      <c r="C266">
        <v>0</v>
      </c>
    </row>
    <row r="267" spans="1:3" x14ac:dyDescent="0.25">
      <c r="A267" s="5" t="s">
        <v>23</v>
      </c>
      <c r="B267" s="5">
        <v>202311</v>
      </c>
      <c r="C267">
        <v>0</v>
      </c>
    </row>
    <row r="268" spans="1:3" x14ac:dyDescent="0.25">
      <c r="A268" s="5" t="s">
        <v>23</v>
      </c>
      <c r="B268" s="5">
        <v>202312</v>
      </c>
      <c r="C268">
        <v>0</v>
      </c>
    </row>
    <row r="269" spans="1:3" x14ac:dyDescent="0.25">
      <c r="A269" s="5" t="s">
        <v>23</v>
      </c>
      <c r="B269" s="5">
        <v>202401</v>
      </c>
      <c r="C269">
        <v>0</v>
      </c>
    </row>
    <row r="270" spans="1:3" x14ac:dyDescent="0.25">
      <c r="A270" s="5" t="s">
        <v>23</v>
      </c>
      <c r="B270" s="5">
        <v>202402</v>
      </c>
      <c r="C270">
        <v>0</v>
      </c>
    </row>
    <row r="271" spans="1:3" x14ac:dyDescent="0.25">
      <c r="A271" s="5" t="s">
        <v>23</v>
      </c>
      <c r="B271" s="5">
        <v>202403</v>
      </c>
      <c r="C271">
        <v>0</v>
      </c>
    </row>
    <row r="272" spans="1:3" x14ac:dyDescent="0.25">
      <c r="A272" s="5" t="s">
        <v>23</v>
      </c>
      <c r="B272" s="5">
        <v>202404</v>
      </c>
      <c r="C272">
        <v>0</v>
      </c>
    </row>
    <row r="273" spans="1:3" x14ac:dyDescent="0.25">
      <c r="A273" s="5" t="s">
        <v>23</v>
      </c>
      <c r="B273" s="5">
        <v>202405</v>
      </c>
      <c r="C273">
        <v>0</v>
      </c>
    </row>
    <row r="274" spans="1:3" x14ac:dyDescent="0.25">
      <c r="A274" s="5" t="s">
        <v>23</v>
      </c>
      <c r="B274" s="5">
        <v>202406</v>
      </c>
      <c r="C274">
        <v>0</v>
      </c>
    </row>
    <row r="275" spans="1:3" x14ac:dyDescent="0.25">
      <c r="A275" s="5" t="s">
        <v>23</v>
      </c>
      <c r="B275" s="5">
        <v>202407</v>
      </c>
      <c r="C275">
        <v>0</v>
      </c>
    </row>
    <row r="276" spans="1:3" x14ac:dyDescent="0.25">
      <c r="A276" s="5" t="s">
        <v>23</v>
      </c>
      <c r="B276" s="5">
        <v>202408</v>
      </c>
      <c r="C276">
        <v>0</v>
      </c>
    </row>
    <row r="277" spans="1:3" x14ac:dyDescent="0.25">
      <c r="A277" s="5" t="s">
        <v>24</v>
      </c>
      <c r="B277" s="5">
        <v>202310</v>
      </c>
      <c r="C277">
        <v>0</v>
      </c>
    </row>
    <row r="278" spans="1:3" x14ac:dyDescent="0.25">
      <c r="A278" s="5" t="s">
        <v>24</v>
      </c>
      <c r="B278" s="5">
        <v>202311</v>
      </c>
      <c r="C278">
        <v>0</v>
      </c>
    </row>
    <row r="279" spans="1:3" x14ac:dyDescent="0.25">
      <c r="A279" s="5" t="s">
        <v>24</v>
      </c>
      <c r="B279" s="5">
        <v>202312</v>
      </c>
      <c r="C279">
        <v>0</v>
      </c>
    </row>
    <row r="280" spans="1:3" x14ac:dyDescent="0.25">
      <c r="A280" s="5" t="s">
        <v>24</v>
      </c>
      <c r="B280" s="5">
        <v>202401</v>
      </c>
      <c r="C280">
        <v>0</v>
      </c>
    </row>
    <row r="281" spans="1:3" x14ac:dyDescent="0.25">
      <c r="A281" s="5" t="s">
        <v>24</v>
      </c>
      <c r="B281" s="5">
        <v>202402</v>
      </c>
      <c r="C281">
        <v>0</v>
      </c>
    </row>
    <row r="282" spans="1:3" x14ac:dyDescent="0.25">
      <c r="A282" s="5" t="s">
        <v>24</v>
      </c>
      <c r="B282" s="5">
        <v>202403</v>
      </c>
      <c r="C282">
        <v>0</v>
      </c>
    </row>
    <row r="283" spans="1:3" x14ac:dyDescent="0.25">
      <c r="A283" s="5" t="s">
        <v>24</v>
      </c>
      <c r="B283" s="5">
        <v>202404</v>
      </c>
      <c r="C283">
        <v>0</v>
      </c>
    </row>
    <row r="284" spans="1:3" x14ac:dyDescent="0.25">
      <c r="A284" s="5" t="s">
        <v>24</v>
      </c>
      <c r="B284" s="5">
        <v>202405</v>
      </c>
      <c r="C284">
        <v>0</v>
      </c>
    </row>
    <row r="285" spans="1:3" x14ac:dyDescent="0.25">
      <c r="A285" s="5" t="s">
        <v>24</v>
      </c>
      <c r="B285" s="5">
        <v>202406</v>
      </c>
      <c r="C285">
        <v>0</v>
      </c>
    </row>
    <row r="286" spans="1:3" x14ac:dyDescent="0.25">
      <c r="A286" s="5" t="s">
        <v>24</v>
      </c>
      <c r="B286" s="5">
        <v>202407</v>
      </c>
      <c r="C286">
        <v>0</v>
      </c>
    </row>
    <row r="287" spans="1:3" x14ac:dyDescent="0.25">
      <c r="A287" s="5" t="s">
        <v>24</v>
      </c>
      <c r="B287" s="5">
        <v>202408</v>
      </c>
      <c r="C287">
        <v>0</v>
      </c>
    </row>
    <row r="288" spans="1:3" x14ac:dyDescent="0.25">
      <c r="A288" s="5" t="s">
        <v>25</v>
      </c>
      <c r="B288" s="5">
        <v>202310</v>
      </c>
      <c r="C288">
        <v>0</v>
      </c>
    </row>
    <row r="289" spans="1:3" x14ac:dyDescent="0.25">
      <c r="A289" s="5" t="s">
        <v>25</v>
      </c>
      <c r="B289" s="5">
        <v>202311</v>
      </c>
      <c r="C289">
        <v>0</v>
      </c>
    </row>
    <row r="290" spans="1:3" x14ac:dyDescent="0.25">
      <c r="A290" s="5" t="s">
        <v>25</v>
      </c>
      <c r="B290" s="5">
        <v>202312</v>
      </c>
      <c r="C290">
        <v>0</v>
      </c>
    </row>
    <row r="291" spans="1:3" x14ac:dyDescent="0.25">
      <c r="A291" s="5" t="s">
        <v>25</v>
      </c>
      <c r="B291" s="5">
        <v>202401</v>
      </c>
      <c r="C291">
        <v>0</v>
      </c>
    </row>
    <row r="292" spans="1:3" x14ac:dyDescent="0.25">
      <c r="A292" s="5" t="s">
        <v>25</v>
      </c>
      <c r="B292" s="5">
        <v>202402</v>
      </c>
      <c r="C292">
        <v>0</v>
      </c>
    </row>
    <row r="293" spans="1:3" x14ac:dyDescent="0.25">
      <c r="A293" s="5" t="s">
        <v>25</v>
      </c>
      <c r="B293" s="5">
        <v>202403</v>
      </c>
      <c r="C293">
        <v>0</v>
      </c>
    </row>
    <row r="294" spans="1:3" x14ac:dyDescent="0.25">
      <c r="A294" s="5" t="s">
        <v>25</v>
      </c>
      <c r="B294" s="5">
        <v>202404</v>
      </c>
      <c r="C294">
        <v>0</v>
      </c>
    </row>
    <row r="295" spans="1:3" x14ac:dyDescent="0.25">
      <c r="A295" s="5" t="s">
        <v>25</v>
      </c>
      <c r="B295" s="5">
        <v>202405</v>
      </c>
      <c r="C295">
        <v>0</v>
      </c>
    </row>
    <row r="296" spans="1:3" x14ac:dyDescent="0.25">
      <c r="A296" s="5" t="s">
        <v>25</v>
      </c>
      <c r="B296" s="5">
        <v>202406</v>
      </c>
      <c r="C296">
        <v>0</v>
      </c>
    </row>
    <row r="297" spans="1:3" x14ac:dyDescent="0.25">
      <c r="A297" s="5" t="s">
        <v>25</v>
      </c>
      <c r="B297" s="5">
        <v>202407</v>
      </c>
      <c r="C297">
        <v>0</v>
      </c>
    </row>
    <row r="298" spans="1:3" x14ac:dyDescent="0.25">
      <c r="A298" s="5" t="s">
        <v>25</v>
      </c>
      <c r="B298" s="5">
        <v>202408</v>
      </c>
      <c r="C298">
        <v>0</v>
      </c>
    </row>
    <row r="299" spans="1:3" x14ac:dyDescent="0.25">
      <c r="A299" s="5" t="s">
        <v>26</v>
      </c>
      <c r="B299" s="5">
        <v>202310</v>
      </c>
      <c r="C299">
        <v>0</v>
      </c>
    </row>
    <row r="300" spans="1:3" x14ac:dyDescent="0.25">
      <c r="A300" s="5" t="s">
        <v>26</v>
      </c>
      <c r="B300" s="5">
        <v>202311</v>
      </c>
      <c r="C300">
        <v>0</v>
      </c>
    </row>
    <row r="301" spans="1:3" x14ac:dyDescent="0.25">
      <c r="A301" s="5" t="s">
        <v>26</v>
      </c>
      <c r="B301" s="5">
        <v>202312</v>
      </c>
      <c r="C301">
        <v>0</v>
      </c>
    </row>
    <row r="302" spans="1:3" x14ac:dyDescent="0.25">
      <c r="A302" s="5" t="s">
        <v>26</v>
      </c>
      <c r="B302" s="5">
        <v>202401</v>
      </c>
      <c r="C302">
        <v>0</v>
      </c>
    </row>
    <row r="303" spans="1:3" x14ac:dyDescent="0.25">
      <c r="A303" s="5" t="s">
        <v>26</v>
      </c>
      <c r="B303" s="5">
        <v>202402</v>
      </c>
      <c r="C303">
        <v>0</v>
      </c>
    </row>
    <row r="304" spans="1:3" x14ac:dyDescent="0.25">
      <c r="A304" s="5" t="s">
        <v>26</v>
      </c>
      <c r="B304" s="5">
        <v>202403</v>
      </c>
      <c r="C304">
        <v>0</v>
      </c>
    </row>
    <row r="305" spans="1:3" x14ac:dyDescent="0.25">
      <c r="A305" s="5" t="s">
        <v>26</v>
      </c>
      <c r="B305" s="5">
        <v>202404</v>
      </c>
      <c r="C305">
        <v>0</v>
      </c>
    </row>
    <row r="306" spans="1:3" x14ac:dyDescent="0.25">
      <c r="A306" s="5" t="s">
        <v>26</v>
      </c>
      <c r="B306" s="5">
        <v>202405</v>
      </c>
      <c r="C306">
        <v>0</v>
      </c>
    </row>
    <row r="307" spans="1:3" x14ac:dyDescent="0.25">
      <c r="A307" s="5" t="s">
        <v>26</v>
      </c>
      <c r="B307" s="5">
        <v>202406</v>
      </c>
      <c r="C307">
        <v>0</v>
      </c>
    </row>
    <row r="308" spans="1:3" x14ac:dyDescent="0.25">
      <c r="A308" s="5" t="s">
        <v>26</v>
      </c>
      <c r="B308" s="5">
        <v>202407</v>
      </c>
      <c r="C308">
        <v>0</v>
      </c>
    </row>
    <row r="309" spans="1:3" x14ac:dyDescent="0.25">
      <c r="A309" s="5" t="s">
        <v>26</v>
      </c>
      <c r="B309" s="5">
        <v>202408</v>
      </c>
      <c r="C309">
        <v>0</v>
      </c>
    </row>
    <row r="310" spans="1:3" x14ac:dyDescent="0.25">
      <c r="A310" s="5" t="s">
        <v>27</v>
      </c>
      <c r="B310" s="5">
        <v>202310</v>
      </c>
      <c r="C310">
        <v>0</v>
      </c>
    </row>
    <row r="311" spans="1:3" x14ac:dyDescent="0.25">
      <c r="A311" s="5" t="s">
        <v>27</v>
      </c>
      <c r="B311" s="5">
        <v>202311</v>
      </c>
      <c r="C311">
        <v>0</v>
      </c>
    </row>
    <row r="312" spans="1:3" x14ac:dyDescent="0.25">
      <c r="A312" s="5" t="s">
        <v>27</v>
      </c>
      <c r="B312" s="5">
        <v>202312</v>
      </c>
      <c r="C312">
        <v>81264</v>
      </c>
    </row>
    <row r="313" spans="1:3" x14ac:dyDescent="0.25">
      <c r="A313" s="5" t="s">
        <v>27</v>
      </c>
      <c r="B313" s="5">
        <v>202401</v>
      </c>
      <c r="C313">
        <v>0</v>
      </c>
    </row>
    <row r="314" spans="1:3" x14ac:dyDescent="0.25">
      <c r="A314" s="5" t="s">
        <v>27</v>
      </c>
      <c r="B314" s="5">
        <v>202402</v>
      </c>
      <c r="C314">
        <v>0</v>
      </c>
    </row>
    <row r="315" spans="1:3" x14ac:dyDescent="0.25">
      <c r="A315" s="5" t="s">
        <v>27</v>
      </c>
      <c r="B315" s="5">
        <v>202403</v>
      </c>
      <c r="C315">
        <v>0</v>
      </c>
    </row>
    <row r="316" spans="1:3" x14ac:dyDescent="0.25">
      <c r="A316" s="5" t="s">
        <v>27</v>
      </c>
      <c r="B316" s="5">
        <v>202404</v>
      </c>
      <c r="C316">
        <v>0</v>
      </c>
    </row>
    <row r="317" spans="1:3" x14ac:dyDescent="0.25">
      <c r="A317" s="5" t="s">
        <v>27</v>
      </c>
      <c r="B317" s="5">
        <v>202405</v>
      </c>
      <c r="C317">
        <v>0</v>
      </c>
    </row>
    <row r="318" spans="1:3" x14ac:dyDescent="0.25">
      <c r="A318" s="5" t="s">
        <v>27</v>
      </c>
      <c r="B318" s="5">
        <v>202406</v>
      </c>
      <c r="C318">
        <v>12792</v>
      </c>
    </row>
    <row r="319" spans="1:3" x14ac:dyDescent="0.25">
      <c r="A319" s="5" t="s">
        <v>27</v>
      </c>
      <c r="B319" s="5">
        <v>202407</v>
      </c>
      <c r="C319">
        <v>2136</v>
      </c>
    </row>
    <row r="320" spans="1:3" x14ac:dyDescent="0.25">
      <c r="A320" s="5" t="s">
        <v>27</v>
      </c>
      <c r="B320" s="5">
        <v>202408</v>
      </c>
      <c r="C320">
        <v>0</v>
      </c>
    </row>
    <row r="321" spans="1:3" x14ac:dyDescent="0.25">
      <c r="A321" s="5" t="s">
        <v>28</v>
      </c>
      <c r="B321" s="5">
        <v>202310</v>
      </c>
      <c r="C321">
        <v>0</v>
      </c>
    </row>
    <row r="322" spans="1:3" x14ac:dyDescent="0.25">
      <c r="A322" s="5" t="s">
        <v>28</v>
      </c>
      <c r="B322" s="5">
        <v>202311</v>
      </c>
      <c r="C322">
        <v>0</v>
      </c>
    </row>
    <row r="323" spans="1:3" x14ac:dyDescent="0.25">
      <c r="A323" s="5" t="s">
        <v>28</v>
      </c>
      <c r="B323" s="5">
        <v>202312</v>
      </c>
      <c r="C323">
        <v>0</v>
      </c>
    </row>
    <row r="324" spans="1:3" x14ac:dyDescent="0.25">
      <c r="A324" s="5" t="s">
        <v>28</v>
      </c>
      <c r="B324" s="5">
        <v>202401</v>
      </c>
      <c r="C324">
        <v>0</v>
      </c>
    </row>
    <row r="325" spans="1:3" x14ac:dyDescent="0.25">
      <c r="A325" s="5" t="s">
        <v>28</v>
      </c>
      <c r="B325" s="5">
        <v>202402</v>
      </c>
      <c r="C325">
        <v>0</v>
      </c>
    </row>
    <row r="326" spans="1:3" x14ac:dyDescent="0.25">
      <c r="A326" s="5" t="s">
        <v>28</v>
      </c>
      <c r="B326" s="5">
        <v>202403</v>
      </c>
      <c r="C326">
        <v>0</v>
      </c>
    </row>
    <row r="327" spans="1:3" x14ac:dyDescent="0.25">
      <c r="A327" s="5" t="s">
        <v>28</v>
      </c>
      <c r="B327" s="5">
        <v>202404</v>
      </c>
      <c r="C327">
        <v>0</v>
      </c>
    </row>
    <row r="328" spans="1:3" x14ac:dyDescent="0.25">
      <c r="A328" s="5" t="s">
        <v>28</v>
      </c>
      <c r="B328" s="5">
        <v>202405</v>
      </c>
      <c r="C328">
        <v>0</v>
      </c>
    </row>
    <row r="329" spans="1:3" x14ac:dyDescent="0.25">
      <c r="A329" s="5" t="s">
        <v>28</v>
      </c>
      <c r="B329" s="5">
        <v>202406</v>
      </c>
      <c r="C329">
        <v>6396</v>
      </c>
    </row>
    <row r="330" spans="1:3" x14ac:dyDescent="0.25">
      <c r="A330" s="5" t="s">
        <v>28</v>
      </c>
      <c r="B330" s="5">
        <v>202407</v>
      </c>
      <c r="C330">
        <v>1068</v>
      </c>
    </row>
    <row r="331" spans="1:3" x14ac:dyDescent="0.25">
      <c r="A331" s="5" t="s">
        <v>28</v>
      </c>
      <c r="B331" s="5">
        <v>202408</v>
      </c>
      <c r="C331">
        <v>0</v>
      </c>
    </row>
    <row r="332" spans="1:3" x14ac:dyDescent="0.25">
      <c r="A332" s="5" t="s">
        <v>29</v>
      </c>
      <c r="B332" s="5">
        <v>202310</v>
      </c>
      <c r="C332">
        <v>0</v>
      </c>
    </row>
    <row r="333" spans="1:3" x14ac:dyDescent="0.25">
      <c r="A333" s="5" t="s">
        <v>29</v>
      </c>
      <c r="B333" s="5">
        <v>202311</v>
      </c>
      <c r="C333">
        <v>0</v>
      </c>
    </row>
    <row r="334" spans="1:3" x14ac:dyDescent="0.25">
      <c r="A334" s="5" t="s">
        <v>29</v>
      </c>
      <c r="B334" s="5">
        <v>202312</v>
      </c>
      <c r="C334">
        <v>81264</v>
      </c>
    </row>
    <row r="335" spans="1:3" x14ac:dyDescent="0.25">
      <c r="A335" s="5" t="s">
        <v>29</v>
      </c>
      <c r="B335" s="5">
        <v>202401</v>
      </c>
      <c r="C335">
        <v>0</v>
      </c>
    </row>
    <row r="336" spans="1:3" x14ac:dyDescent="0.25">
      <c r="A336" s="5" t="s">
        <v>29</v>
      </c>
      <c r="B336" s="5">
        <v>202402</v>
      </c>
      <c r="C336">
        <v>0</v>
      </c>
    </row>
    <row r="337" spans="1:3" x14ac:dyDescent="0.25">
      <c r="A337" s="5" t="s">
        <v>29</v>
      </c>
      <c r="B337" s="5">
        <v>202403</v>
      </c>
      <c r="C337">
        <v>0</v>
      </c>
    </row>
    <row r="338" spans="1:3" x14ac:dyDescent="0.25">
      <c r="A338" s="5" t="s">
        <v>29</v>
      </c>
      <c r="B338" s="5">
        <v>202404</v>
      </c>
      <c r="C338">
        <v>0</v>
      </c>
    </row>
    <row r="339" spans="1:3" x14ac:dyDescent="0.25">
      <c r="A339" s="5" t="s">
        <v>29</v>
      </c>
      <c r="B339" s="5">
        <v>202405</v>
      </c>
      <c r="C339">
        <v>0</v>
      </c>
    </row>
    <row r="340" spans="1:3" x14ac:dyDescent="0.25">
      <c r="A340" s="5" t="s">
        <v>29</v>
      </c>
      <c r="B340" s="5">
        <v>202406</v>
      </c>
      <c r="C340">
        <v>0</v>
      </c>
    </row>
    <row r="341" spans="1:3" x14ac:dyDescent="0.25">
      <c r="A341" s="5" t="s">
        <v>29</v>
      </c>
      <c r="B341" s="5">
        <v>202407</v>
      </c>
      <c r="C341">
        <v>0</v>
      </c>
    </row>
    <row r="342" spans="1:3" x14ac:dyDescent="0.25">
      <c r="A342" s="5" t="s">
        <v>29</v>
      </c>
      <c r="B342" s="5">
        <v>202408</v>
      </c>
      <c r="C342">
        <v>0</v>
      </c>
    </row>
    <row r="343" spans="1:3" x14ac:dyDescent="0.25">
      <c r="A343" s="5" t="s">
        <v>30</v>
      </c>
      <c r="B343" s="5">
        <v>202310</v>
      </c>
      <c r="C343">
        <v>0</v>
      </c>
    </row>
    <row r="344" spans="1:3" x14ac:dyDescent="0.25">
      <c r="A344" s="5" t="s">
        <v>30</v>
      </c>
      <c r="B344" s="5">
        <v>202311</v>
      </c>
      <c r="C344">
        <v>0</v>
      </c>
    </row>
    <row r="345" spans="1:3" x14ac:dyDescent="0.25">
      <c r="A345" s="5" t="s">
        <v>30</v>
      </c>
      <c r="B345" s="5">
        <v>202312</v>
      </c>
      <c r="C345">
        <v>40632</v>
      </c>
    </row>
    <row r="346" spans="1:3" x14ac:dyDescent="0.25">
      <c r="A346" s="5" t="s">
        <v>30</v>
      </c>
      <c r="B346" s="5">
        <v>202401</v>
      </c>
      <c r="C346">
        <v>0</v>
      </c>
    </row>
    <row r="347" spans="1:3" x14ac:dyDescent="0.25">
      <c r="A347" s="5" t="s">
        <v>30</v>
      </c>
      <c r="B347" s="5">
        <v>202402</v>
      </c>
      <c r="C347">
        <v>0</v>
      </c>
    </row>
    <row r="348" spans="1:3" x14ac:dyDescent="0.25">
      <c r="A348" s="5" t="s">
        <v>30</v>
      </c>
      <c r="B348" s="5">
        <v>202403</v>
      </c>
      <c r="C348">
        <v>0</v>
      </c>
    </row>
    <row r="349" spans="1:3" x14ac:dyDescent="0.25">
      <c r="A349" s="5" t="s">
        <v>30</v>
      </c>
      <c r="B349" s="5">
        <v>202404</v>
      </c>
      <c r="C349">
        <v>0</v>
      </c>
    </row>
    <row r="350" spans="1:3" x14ac:dyDescent="0.25">
      <c r="A350" s="5" t="s">
        <v>30</v>
      </c>
      <c r="B350" s="5">
        <v>202405</v>
      </c>
      <c r="C350">
        <v>0</v>
      </c>
    </row>
    <row r="351" spans="1:3" x14ac:dyDescent="0.25">
      <c r="A351" s="5" t="s">
        <v>30</v>
      </c>
      <c r="B351" s="5">
        <v>202406</v>
      </c>
      <c r="C351">
        <v>0</v>
      </c>
    </row>
    <row r="352" spans="1:3" x14ac:dyDescent="0.25">
      <c r="A352" s="5" t="s">
        <v>30</v>
      </c>
      <c r="B352" s="5">
        <v>202407</v>
      </c>
      <c r="C352">
        <v>0</v>
      </c>
    </row>
    <row r="353" spans="1:3" x14ac:dyDescent="0.25">
      <c r="A353" s="5" t="s">
        <v>30</v>
      </c>
      <c r="B353" s="5">
        <v>202408</v>
      </c>
      <c r="C353">
        <v>0</v>
      </c>
    </row>
    <row r="354" spans="1:3" x14ac:dyDescent="0.25">
      <c r="A354" s="5" t="s">
        <v>31</v>
      </c>
      <c r="B354" s="5">
        <v>202310</v>
      </c>
      <c r="C354">
        <v>0</v>
      </c>
    </row>
    <row r="355" spans="1:3" x14ac:dyDescent="0.25">
      <c r="A355" s="5" t="s">
        <v>31</v>
      </c>
      <c r="B355" s="5">
        <v>202311</v>
      </c>
      <c r="C355">
        <v>0</v>
      </c>
    </row>
    <row r="356" spans="1:3" x14ac:dyDescent="0.25">
      <c r="A356" s="5" t="s">
        <v>31</v>
      </c>
      <c r="B356" s="5">
        <v>202312</v>
      </c>
      <c r="C356">
        <v>40632</v>
      </c>
    </row>
    <row r="357" spans="1:3" x14ac:dyDescent="0.25">
      <c r="A357" s="5" t="s">
        <v>31</v>
      </c>
      <c r="B357" s="5">
        <v>202401</v>
      </c>
      <c r="C357">
        <v>0</v>
      </c>
    </row>
    <row r="358" spans="1:3" x14ac:dyDescent="0.25">
      <c r="A358" s="5" t="s">
        <v>31</v>
      </c>
      <c r="B358" s="5">
        <v>202402</v>
      </c>
      <c r="C358">
        <v>0</v>
      </c>
    </row>
    <row r="359" spans="1:3" x14ac:dyDescent="0.25">
      <c r="A359" s="5" t="s">
        <v>31</v>
      </c>
      <c r="B359" s="5">
        <v>202403</v>
      </c>
      <c r="C359">
        <v>0</v>
      </c>
    </row>
    <row r="360" spans="1:3" x14ac:dyDescent="0.25">
      <c r="A360" s="5" t="s">
        <v>31</v>
      </c>
      <c r="B360" s="5">
        <v>202404</v>
      </c>
      <c r="C360">
        <v>0</v>
      </c>
    </row>
    <row r="361" spans="1:3" x14ac:dyDescent="0.25">
      <c r="A361" s="5" t="s">
        <v>31</v>
      </c>
      <c r="B361" s="5">
        <v>202405</v>
      </c>
      <c r="C361">
        <v>0</v>
      </c>
    </row>
    <row r="362" spans="1:3" x14ac:dyDescent="0.25">
      <c r="A362" s="5" t="s">
        <v>31</v>
      </c>
      <c r="B362" s="5">
        <v>202406</v>
      </c>
      <c r="C362">
        <v>0</v>
      </c>
    </row>
    <row r="363" spans="1:3" x14ac:dyDescent="0.25">
      <c r="A363" s="5" t="s">
        <v>31</v>
      </c>
      <c r="B363" s="5">
        <v>202407</v>
      </c>
      <c r="C363">
        <v>0</v>
      </c>
    </row>
    <row r="364" spans="1:3" x14ac:dyDescent="0.25">
      <c r="A364" s="5" t="s">
        <v>31</v>
      </c>
      <c r="B364" s="5">
        <v>202408</v>
      </c>
      <c r="C364">
        <v>0</v>
      </c>
    </row>
    <row r="365" spans="1:3" x14ac:dyDescent="0.25">
      <c r="A365" s="5" t="s">
        <v>19</v>
      </c>
      <c r="B365" s="5">
        <v>202310</v>
      </c>
      <c r="C365">
        <v>0</v>
      </c>
    </row>
    <row r="366" spans="1:3" x14ac:dyDescent="0.25">
      <c r="A366" s="5" t="s">
        <v>19</v>
      </c>
      <c r="B366" s="5">
        <v>202311</v>
      </c>
      <c r="C366">
        <v>0</v>
      </c>
    </row>
    <row r="367" spans="1:3" x14ac:dyDescent="0.25">
      <c r="A367" s="5" t="s">
        <v>19</v>
      </c>
      <c r="B367" s="5">
        <v>202312</v>
      </c>
      <c r="C367">
        <v>0</v>
      </c>
    </row>
    <row r="368" spans="1:3" x14ac:dyDescent="0.25">
      <c r="A368" s="5" t="s">
        <v>19</v>
      </c>
      <c r="B368" s="5">
        <v>202401</v>
      </c>
      <c r="C368">
        <v>0</v>
      </c>
    </row>
    <row r="369" spans="1:3" x14ac:dyDescent="0.25">
      <c r="A369" s="5" t="s">
        <v>19</v>
      </c>
      <c r="B369" s="5">
        <v>202402</v>
      </c>
      <c r="C369">
        <v>0</v>
      </c>
    </row>
    <row r="370" spans="1:3" x14ac:dyDescent="0.25">
      <c r="A370" s="5" t="s">
        <v>19</v>
      </c>
      <c r="B370" s="5">
        <v>202403</v>
      </c>
      <c r="C370">
        <v>0</v>
      </c>
    </row>
    <row r="371" spans="1:3" x14ac:dyDescent="0.25">
      <c r="A371" s="5" t="s">
        <v>19</v>
      </c>
      <c r="B371" s="5">
        <v>202404</v>
      </c>
      <c r="C371">
        <v>0</v>
      </c>
    </row>
    <row r="372" spans="1:3" x14ac:dyDescent="0.25">
      <c r="A372" s="5" t="s">
        <v>19</v>
      </c>
      <c r="B372" s="5">
        <v>202405</v>
      </c>
      <c r="C372">
        <v>0</v>
      </c>
    </row>
    <row r="373" spans="1:3" x14ac:dyDescent="0.25">
      <c r="A373" s="5" t="s">
        <v>19</v>
      </c>
      <c r="B373" s="5">
        <v>202406</v>
      </c>
      <c r="C373">
        <v>0</v>
      </c>
    </row>
    <row r="374" spans="1:3" x14ac:dyDescent="0.25">
      <c r="A374" s="5" t="s">
        <v>19</v>
      </c>
      <c r="B374" s="5">
        <v>202407</v>
      </c>
      <c r="C374">
        <v>0</v>
      </c>
    </row>
    <row r="375" spans="1:3" x14ac:dyDescent="0.25">
      <c r="A375" s="5" t="s">
        <v>19</v>
      </c>
      <c r="B375" s="5">
        <v>202408</v>
      </c>
      <c r="C375">
        <v>0</v>
      </c>
    </row>
    <row r="376" spans="1:3" x14ac:dyDescent="0.25">
      <c r="A376" s="5" t="s">
        <v>66</v>
      </c>
      <c r="B376" s="5">
        <v>202310</v>
      </c>
      <c r="C376">
        <v>0</v>
      </c>
    </row>
    <row r="377" spans="1:3" x14ac:dyDescent="0.25">
      <c r="A377" s="5" t="s">
        <v>66</v>
      </c>
      <c r="B377" s="5">
        <v>202311</v>
      </c>
      <c r="C377">
        <v>0</v>
      </c>
    </row>
    <row r="378" spans="1:3" x14ac:dyDescent="0.25">
      <c r="A378" s="5" t="s">
        <v>66</v>
      </c>
      <c r="B378" s="5">
        <v>202312</v>
      </c>
      <c r="C378">
        <v>0</v>
      </c>
    </row>
    <row r="379" spans="1:3" x14ac:dyDescent="0.25">
      <c r="A379" s="5" t="s">
        <v>66</v>
      </c>
      <c r="B379" s="5">
        <v>202401</v>
      </c>
      <c r="C379">
        <v>0</v>
      </c>
    </row>
    <row r="380" spans="1:3" x14ac:dyDescent="0.25">
      <c r="A380" s="5" t="s">
        <v>66</v>
      </c>
      <c r="B380" s="5">
        <v>202402</v>
      </c>
      <c r="C380">
        <v>0</v>
      </c>
    </row>
    <row r="381" spans="1:3" x14ac:dyDescent="0.25">
      <c r="A381" s="5" t="s">
        <v>66</v>
      </c>
      <c r="B381" s="5">
        <v>202403</v>
      </c>
      <c r="C381">
        <v>0</v>
      </c>
    </row>
    <row r="382" spans="1:3" x14ac:dyDescent="0.25">
      <c r="A382" s="5" t="s">
        <v>66</v>
      </c>
      <c r="B382" s="5">
        <v>202404</v>
      </c>
      <c r="C382">
        <v>0</v>
      </c>
    </row>
    <row r="383" spans="1:3" x14ac:dyDescent="0.25">
      <c r="A383" s="5" t="s">
        <v>66</v>
      </c>
      <c r="B383" s="5">
        <v>202405</v>
      </c>
      <c r="C383">
        <v>0</v>
      </c>
    </row>
    <row r="384" spans="1:3" x14ac:dyDescent="0.25">
      <c r="A384" s="5" t="s">
        <v>66</v>
      </c>
      <c r="B384" s="5">
        <v>202406</v>
      </c>
      <c r="C384">
        <v>0</v>
      </c>
    </row>
    <row r="385" spans="1:3" x14ac:dyDescent="0.25">
      <c r="A385" s="5" t="s">
        <v>66</v>
      </c>
      <c r="B385" s="5">
        <v>202407</v>
      </c>
      <c r="C385">
        <v>0</v>
      </c>
    </row>
    <row r="386" spans="1:3" x14ac:dyDescent="0.25">
      <c r="A386" s="5" t="s">
        <v>66</v>
      </c>
      <c r="B386" s="5">
        <v>202408</v>
      </c>
      <c r="C386">
        <v>0</v>
      </c>
    </row>
    <row r="387" spans="1:3" x14ac:dyDescent="0.25">
      <c r="A387" s="5" t="s">
        <v>67</v>
      </c>
      <c r="B387" s="5">
        <v>202310</v>
      </c>
      <c r="C387">
        <v>0</v>
      </c>
    </row>
    <row r="388" spans="1:3" x14ac:dyDescent="0.25">
      <c r="A388" s="5" t="s">
        <v>67</v>
      </c>
      <c r="B388" s="5">
        <v>202311</v>
      </c>
      <c r="C388">
        <v>0</v>
      </c>
    </row>
    <row r="389" spans="1:3" x14ac:dyDescent="0.25">
      <c r="A389" s="5" t="s">
        <v>67</v>
      </c>
      <c r="B389" s="5">
        <v>202312</v>
      </c>
      <c r="C389">
        <v>0</v>
      </c>
    </row>
    <row r="390" spans="1:3" x14ac:dyDescent="0.25">
      <c r="A390" s="5" t="s">
        <v>67</v>
      </c>
      <c r="B390" s="5">
        <v>202401</v>
      </c>
      <c r="C390">
        <v>0</v>
      </c>
    </row>
    <row r="391" spans="1:3" x14ac:dyDescent="0.25">
      <c r="A391" s="5" t="s">
        <v>67</v>
      </c>
      <c r="B391" s="5">
        <v>202402</v>
      </c>
      <c r="C391">
        <v>0</v>
      </c>
    </row>
    <row r="392" spans="1:3" x14ac:dyDescent="0.25">
      <c r="A392" s="5" t="s">
        <v>67</v>
      </c>
      <c r="B392" s="5">
        <v>202403</v>
      </c>
      <c r="C392">
        <v>0</v>
      </c>
    </row>
    <row r="393" spans="1:3" x14ac:dyDescent="0.25">
      <c r="A393" s="5" t="s">
        <v>67</v>
      </c>
      <c r="B393" s="5">
        <v>202404</v>
      </c>
      <c r="C393">
        <v>0</v>
      </c>
    </row>
    <row r="394" spans="1:3" x14ac:dyDescent="0.25">
      <c r="A394" s="5" t="s">
        <v>67</v>
      </c>
      <c r="B394" s="5">
        <v>202405</v>
      </c>
      <c r="C394">
        <v>0</v>
      </c>
    </row>
    <row r="395" spans="1:3" x14ac:dyDescent="0.25">
      <c r="A395" s="5" t="s">
        <v>67</v>
      </c>
      <c r="B395" s="5">
        <v>202406</v>
      </c>
      <c r="C395">
        <v>0</v>
      </c>
    </row>
    <row r="396" spans="1:3" x14ac:dyDescent="0.25">
      <c r="A396" s="5" t="s">
        <v>67</v>
      </c>
      <c r="B396" s="5">
        <v>202407</v>
      </c>
      <c r="C396">
        <v>0</v>
      </c>
    </row>
    <row r="397" spans="1:3" x14ac:dyDescent="0.25">
      <c r="A397" s="5" t="s">
        <v>67</v>
      </c>
      <c r="B397" s="5">
        <v>202408</v>
      </c>
      <c r="C397">
        <v>0</v>
      </c>
    </row>
    <row r="398" spans="1:3" x14ac:dyDescent="0.25">
      <c r="A398" s="5" t="s">
        <v>68</v>
      </c>
      <c r="B398" s="5">
        <v>202310</v>
      </c>
      <c r="C398">
        <v>0</v>
      </c>
    </row>
    <row r="399" spans="1:3" x14ac:dyDescent="0.25">
      <c r="A399" s="5" t="s">
        <v>68</v>
      </c>
      <c r="B399" s="5">
        <v>202311</v>
      </c>
      <c r="C399">
        <v>0</v>
      </c>
    </row>
    <row r="400" spans="1:3" x14ac:dyDescent="0.25">
      <c r="A400" s="5" t="s">
        <v>68</v>
      </c>
      <c r="B400" s="5">
        <v>202312</v>
      </c>
      <c r="C400">
        <v>0</v>
      </c>
    </row>
    <row r="401" spans="1:3" x14ac:dyDescent="0.25">
      <c r="A401" s="5" t="s">
        <v>68</v>
      </c>
      <c r="B401" s="5">
        <v>202401</v>
      </c>
      <c r="C401">
        <v>0</v>
      </c>
    </row>
    <row r="402" spans="1:3" x14ac:dyDescent="0.25">
      <c r="A402" s="5" t="s">
        <v>68</v>
      </c>
      <c r="B402" s="5">
        <v>202402</v>
      </c>
      <c r="C402">
        <v>0</v>
      </c>
    </row>
    <row r="403" spans="1:3" x14ac:dyDescent="0.25">
      <c r="A403" s="5" t="s">
        <v>68</v>
      </c>
      <c r="B403" s="5">
        <v>202403</v>
      </c>
      <c r="C403">
        <v>0</v>
      </c>
    </row>
    <row r="404" spans="1:3" x14ac:dyDescent="0.25">
      <c r="A404" s="5" t="s">
        <v>68</v>
      </c>
      <c r="B404" s="5">
        <v>202404</v>
      </c>
      <c r="C404">
        <v>0</v>
      </c>
    </row>
    <row r="405" spans="1:3" x14ac:dyDescent="0.25">
      <c r="A405" s="5" t="s">
        <v>68</v>
      </c>
      <c r="B405" s="5">
        <v>202405</v>
      </c>
      <c r="C405">
        <v>0</v>
      </c>
    </row>
    <row r="406" spans="1:3" x14ac:dyDescent="0.25">
      <c r="A406" s="5" t="s">
        <v>68</v>
      </c>
      <c r="B406" s="5">
        <v>202406</v>
      </c>
      <c r="C406">
        <v>0</v>
      </c>
    </row>
    <row r="407" spans="1:3" x14ac:dyDescent="0.25">
      <c r="A407" s="5" t="s">
        <v>68</v>
      </c>
      <c r="B407" s="5">
        <v>202407</v>
      </c>
      <c r="C407">
        <v>0</v>
      </c>
    </row>
    <row r="408" spans="1:3" x14ac:dyDescent="0.25">
      <c r="A408" s="5" t="s">
        <v>68</v>
      </c>
      <c r="B408" s="5">
        <v>202408</v>
      </c>
      <c r="C408">
        <v>0</v>
      </c>
    </row>
  </sheetData>
  <autoFilter ref="A1:C408" xr:uid="{65CEA5BC-DEE7-42CC-81EB-835BD67FFC70}"/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B0A25-8181-4FB6-BFC1-26D645F901FD}">
  <dimension ref="A1:C112"/>
  <sheetViews>
    <sheetView topLeftCell="A85" zoomScaleNormal="100" workbookViewId="0">
      <selection activeCell="A85" sqref="A1:B1048576"/>
    </sheetView>
  </sheetViews>
  <sheetFormatPr defaultRowHeight="15" x14ac:dyDescent="0.25"/>
  <cols>
    <col min="1" max="1" width="8.7109375" style="5"/>
    <col min="2" max="2" width="12.42578125" style="5" customWidth="1"/>
    <col min="3" max="3" width="19.85546875" style="12" customWidth="1"/>
  </cols>
  <sheetData>
    <row r="1" spans="1:3" x14ac:dyDescent="0.25">
      <c r="A1" s="6" t="s">
        <v>0</v>
      </c>
      <c r="B1" s="6" t="s">
        <v>2</v>
      </c>
      <c r="C1" s="11" t="s">
        <v>4</v>
      </c>
    </row>
    <row r="2" spans="1:3" x14ac:dyDescent="0.25">
      <c r="A2" s="5">
        <v>31550</v>
      </c>
      <c r="B2" s="5">
        <v>41159</v>
      </c>
      <c r="C2" s="12">
        <v>3.676E-3</v>
      </c>
    </row>
    <row r="3" spans="1:3" x14ac:dyDescent="0.25">
      <c r="A3" s="5">
        <v>31550</v>
      </c>
      <c r="B3" s="5" t="s">
        <v>80</v>
      </c>
      <c r="C3" s="12">
        <v>3.676E-3</v>
      </c>
    </row>
    <row r="4" spans="1:3" x14ac:dyDescent="0.25">
      <c r="A4" s="5">
        <v>31550</v>
      </c>
      <c r="B4" s="5" t="s">
        <v>81</v>
      </c>
      <c r="C4" s="12">
        <v>7.352E-3</v>
      </c>
    </row>
    <row r="5" spans="1:3" x14ac:dyDescent="0.25">
      <c r="A5" s="5">
        <v>40717</v>
      </c>
      <c r="B5" s="5">
        <v>41159</v>
      </c>
      <c r="C5" s="12">
        <v>3.676E-3</v>
      </c>
    </row>
    <row r="6" spans="1:3" x14ac:dyDescent="0.25">
      <c r="A6" s="5">
        <v>40717</v>
      </c>
      <c r="B6" s="5" t="s">
        <v>80</v>
      </c>
      <c r="C6" s="12">
        <v>3.676E-3</v>
      </c>
    </row>
    <row r="7" spans="1:3" x14ac:dyDescent="0.25">
      <c r="A7" s="5">
        <v>40717</v>
      </c>
      <c r="B7" s="5" t="s">
        <v>81</v>
      </c>
      <c r="C7" s="12">
        <v>7.352E-3</v>
      </c>
    </row>
    <row r="8" spans="1:3" x14ac:dyDescent="0.25">
      <c r="A8" s="5">
        <v>40718</v>
      </c>
      <c r="B8" s="5">
        <v>41159</v>
      </c>
      <c r="C8" s="12">
        <v>3.676E-3</v>
      </c>
    </row>
    <row r="9" spans="1:3" x14ac:dyDescent="0.25">
      <c r="A9" s="5">
        <v>40718</v>
      </c>
      <c r="B9" s="5" t="s">
        <v>80</v>
      </c>
      <c r="C9" s="12">
        <v>3.676E-3</v>
      </c>
    </row>
    <row r="10" spans="1:3" x14ac:dyDescent="0.25">
      <c r="A10" s="5">
        <v>40718</v>
      </c>
      <c r="B10" s="5" t="s">
        <v>81</v>
      </c>
      <c r="C10" s="12">
        <v>7.352E-3</v>
      </c>
    </row>
    <row r="11" spans="1:3" x14ac:dyDescent="0.25">
      <c r="A11" s="5">
        <v>43336</v>
      </c>
      <c r="B11" s="5">
        <v>41159</v>
      </c>
      <c r="C11" s="12">
        <v>3.676E-3</v>
      </c>
    </row>
    <row r="12" spans="1:3" x14ac:dyDescent="0.25">
      <c r="A12" s="5">
        <v>43336</v>
      </c>
      <c r="B12" s="5" t="s">
        <v>80</v>
      </c>
      <c r="C12" s="12">
        <v>3.676E-3</v>
      </c>
    </row>
    <row r="13" spans="1:3" x14ac:dyDescent="0.25">
      <c r="A13" s="5">
        <v>43336</v>
      </c>
      <c r="B13" s="5" t="s">
        <v>81</v>
      </c>
      <c r="C13" s="12">
        <v>7.352E-3</v>
      </c>
    </row>
    <row r="14" spans="1:3" x14ac:dyDescent="0.25">
      <c r="A14" s="5">
        <v>43337</v>
      </c>
      <c r="B14" s="5">
        <v>41159</v>
      </c>
      <c r="C14" s="12">
        <v>3.676E-3</v>
      </c>
    </row>
    <row r="15" spans="1:3" x14ac:dyDescent="0.25">
      <c r="A15" s="5">
        <v>43337</v>
      </c>
      <c r="B15" s="5" t="s">
        <v>80</v>
      </c>
      <c r="C15" s="12">
        <v>3.676E-3</v>
      </c>
    </row>
    <row r="16" spans="1:3" x14ac:dyDescent="0.25">
      <c r="A16" s="5">
        <v>43337</v>
      </c>
      <c r="B16" s="5" t="s">
        <v>81</v>
      </c>
      <c r="C16" s="12">
        <v>7.352E-3</v>
      </c>
    </row>
    <row r="17" spans="1:3" x14ac:dyDescent="0.25">
      <c r="A17" s="5">
        <v>43339</v>
      </c>
      <c r="B17" s="5">
        <v>41159</v>
      </c>
      <c r="C17" s="12">
        <v>3.676E-3</v>
      </c>
    </row>
    <row r="18" spans="1:3" x14ac:dyDescent="0.25">
      <c r="A18" s="5">
        <v>43339</v>
      </c>
      <c r="B18" s="5" t="s">
        <v>80</v>
      </c>
      <c r="C18" s="12">
        <v>3.676E-3</v>
      </c>
    </row>
    <row r="19" spans="1:3" x14ac:dyDescent="0.25">
      <c r="A19" s="5">
        <v>43339</v>
      </c>
      <c r="B19" s="5" t="s">
        <v>81</v>
      </c>
      <c r="C19" s="12">
        <v>7.352E-3</v>
      </c>
    </row>
    <row r="20" spans="1:3" x14ac:dyDescent="0.25">
      <c r="A20" s="5" t="s">
        <v>22</v>
      </c>
      <c r="B20" s="5">
        <v>41159</v>
      </c>
      <c r="C20" s="12">
        <v>3.676E-3</v>
      </c>
    </row>
    <row r="21" spans="1:3" x14ac:dyDescent="0.25">
      <c r="A21" s="5" t="s">
        <v>22</v>
      </c>
      <c r="B21" s="5" t="s">
        <v>80</v>
      </c>
      <c r="C21" s="12">
        <v>3.676E-3</v>
      </c>
    </row>
    <row r="22" spans="1:3" x14ac:dyDescent="0.25">
      <c r="A22" s="5" t="s">
        <v>22</v>
      </c>
      <c r="B22" s="5" t="s">
        <v>81</v>
      </c>
      <c r="C22" s="12">
        <v>7.352E-3</v>
      </c>
    </row>
    <row r="23" spans="1:3" x14ac:dyDescent="0.25">
      <c r="A23" s="5" t="s">
        <v>23</v>
      </c>
      <c r="B23" s="5">
        <v>41159</v>
      </c>
      <c r="C23" s="12">
        <v>3.676E-3</v>
      </c>
    </row>
    <row r="24" spans="1:3" x14ac:dyDescent="0.25">
      <c r="A24" s="5" t="s">
        <v>23</v>
      </c>
      <c r="B24" s="5" t="s">
        <v>80</v>
      </c>
      <c r="C24" s="12">
        <v>3.676E-3</v>
      </c>
    </row>
    <row r="25" spans="1:3" x14ac:dyDescent="0.25">
      <c r="A25" s="5" t="s">
        <v>23</v>
      </c>
      <c r="B25" s="5" t="s">
        <v>81</v>
      </c>
      <c r="C25" s="12">
        <v>7.352E-3</v>
      </c>
    </row>
    <row r="26" spans="1:3" x14ac:dyDescent="0.25">
      <c r="A26" s="5" t="s">
        <v>24</v>
      </c>
      <c r="B26" s="5">
        <v>41159</v>
      </c>
      <c r="C26" s="12">
        <v>3.676E-3</v>
      </c>
    </row>
    <row r="27" spans="1:3" x14ac:dyDescent="0.25">
      <c r="A27" s="5" t="s">
        <v>24</v>
      </c>
      <c r="B27" s="5" t="s">
        <v>80</v>
      </c>
      <c r="C27" s="12">
        <v>3.676E-3</v>
      </c>
    </row>
    <row r="28" spans="1:3" x14ac:dyDescent="0.25">
      <c r="A28" s="5" t="s">
        <v>24</v>
      </c>
      <c r="B28" s="5" t="s">
        <v>81</v>
      </c>
      <c r="C28" s="12">
        <v>7.352E-3</v>
      </c>
    </row>
    <row r="29" spans="1:3" x14ac:dyDescent="0.25">
      <c r="A29" s="5" t="s">
        <v>25</v>
      </c>
      <c r="B29" s="5">
        <v>41159</v>
      </c>
      <c r="C29" s="12">
        <v>3.676E-3</v>
      </c>
    </row>
    <row r="30" spans="1:3" x14ac:dyDescent="0.25">
      <c r="A30" s="5" t="s">
        <v>25</v>
      </c>
      <c r="B30" s="5" t="s">
        <v>80</v>
      </c>
      <c r="C30" s="12">
        <v>3.676E-3</v>
      </c>
    </row>
    <row r="31" spans="1:3" x14ac:dyDescent="0.25">
      <c r="A31" s="5" t="s">
        <v>25</v>
      </c>
      <c r="B31" s="5" t="s">
        <v>81</v>
      </c>
      <c r="C31" s="12">
        <v>7.352E-3</v>
      </c>
    </row>
    <row r="32" spans="1:3" x14ac:dyDescent="0.25">
      <c r="A32" s="5" t="s">
        <v>26</v>
      </c>
      <c r="B32" s="5">
        <v>41159</v>
      </c>
      <c r="C32" s="12">
        <v>3.676E-3</v>
      </c>
    </row>
    <row r="33" spans="1:3" x14ac:dyDescent="0.25">
      <c r="A33" s="5" t="s">
        <v>26</v>
      </c>
      <c r="B33" s="5" t="s">
        <v>80</v>
      </c>
      <c r="C33" s="12">
        <v>3.676E-3</v>
      </c>
    </row>
    <row r="34" spans="1:3" x14ac:dyDescent="0.25">
      <c r="A34" s="5" t="s">
        <v>26</v>
      </c>
      <c r="B34" s="5" t="s">
        <v>81</v>
      </c>
      <c r="C34" s="12">
        <v>7.352E-3</v>
      </c>
    </row>
    <row r="35" spans="1:3" x14ac:dyDescent="0.25">
      <c r="A35" s="5" t="s">
        <v>27</v>
      </c>
      <c r="B35" s="5">
        <v>41159</v>
      </c>
      <c r="C35" s="12">
        <v>3.676E-3</v>
      </c>
    </row>
    <row r="36" spans="1:3" x14ac:dyDescent="0.25">
      <c r="A36" s="5" t="s">
        <v>27</v>
      </c>
      <c r="B36" s="5" t="s">
        <v>80</v>
      </c>
      <c r="C36" s="12">
        <v>3.676E-3</v>
      </c>
    </row>
    <row r="37" spans="1:3" x14ac:dyDescent="0.25">
      <c r="A37" s="5" t="s">
        <v>27</v>
      </c>
      <c r="B37" s="5" t="s">
        <v>81</v>
      </c>
      <c r="C37" s="12">
        <v>7.352E-3</v>
      </c>
    </row>
    <row r="38" spans="1:3" x14ac:dyDescent="0.25">
      <c r="A38" s="5" t="s">
        <v>28</v>
      </c>
      <c r="B38" s="5">
        <v>41159</v>
      </c>
      <c r="C38" s="12">
        <v>3.676E-3</v>
      </c>
    </row>
    <row r="39" spans="1:3" x14ac:dyDescent="0.25">
      <c r="A39" s="5" t="s">
        <v>28</v>
      </c>
      <c r="B39" s="5" t="s">
        <v>80</v>
      </c>
      <c r="C39" s="12">
        <v>3.676E-3</v>
      </c>
    </row>
    <row r="40" spans="1:3" x14ac:dyDescent="0.25">
      <c r="A40" s="5" t="s">
        <v>28</v>
      </c>
      <c r="B40" s="5" t="s">
        <v>81</v>
      </c>
      <c r="C40" s="12">
        <v>7.352E-3</v>
      </c>
    </row>
    <row r="41" spans="1:3" x14ac:dyDescent="0.25">
      <c r="A41" s="5" t="s">
        <v>29</v>
      </c>
      <c r="B41" s="5">
        <v>41159</v>
      </c>
      <c r="C41" s="12">
        <v>3.676E-3</v>
      </c>
    </row>
    <row r="42" spans="1:3" x14ac:dyDescent="0.25">
      <c r="A42" s="5" t="s">
        <v>29</v>
      </c>
      <c r="B42" s="5" t="s">
        <v>80</v>
      </c>
      <c r="C42" s="12">
        <v>3.676E-3</v>
      </c>
    </row>
    <row r="43" spans="1:3" x14ac:dyDescent="0.25">
      <c r="A43" s="5" t="s">
        <v>29</v>
      </c>
      <c r="B43" s="5" t="s">
        <v>81</v>
      </c>
      <c r="C43" s="12">
        <v>7.352E-3</v>
      </c>
    </row>
    <row r="44" spans="1:3" x14ac:dyDescent="0.25">
      <c r="A44" s="5" t="s">
        <v>17</v>
      </c>
      <c r="B44" s="5">
        <v>41159</v>
      </c>
      <c r="C44" s="12">
        <v>3.676E-3</v>
      </c>
    </row>
    <row r="45" spans="1:3" x14ac:dyDescent="0.25">
      <c r="A45" s="5" t="s">
        <v>17</v>
      </c>
      <c r="B45" s="5" t="s">
        <v>80</v>
      </c>
      <c r="C45" s="12">
        <v>3.676E-3</v>
      </c>
    </row>
    <row r="46" spans="1:3" x14ac:dyDescent="0.25">
      <c r="A46" s="5" t="s">
        <v>17</v>
      </c>
      <c r="B46" s="5" t="s">
        <v>81</v>
      </c>
      <c r="C46" s="12">
        <v>7.352E-3</v>
      </c>
    </row>
    <row r="47" spans="1:3" x14ac:dyDescent="0.25">
      <c r="A47" s="5" t="s">
        <v>18</v>
      </c>
      <c r="B47" s="5">
        <v>41159</v>
      </c>
      <c r="C47" s="12">
        <v>3.676E-3</v>
      </c>
    </row>
    <row r="48" spans="1:3" x14ac:dyDescent="0.25">
      <c r="A48" s="5" t="s">
        <v>18</v>
      </c>
      <c r="B48" s="5" t="s">
        <v>80</v>
      </c>
      <c r="C48" s="12">
        <v>3.676E-3</v>
      </c>
    </row>
    <row r="49" spans="1:3" x14ac:dyDescent="0.25">
      <c r="A49" s="5" t="s">
        <v>18</v>
      </c>
      <c r="B49" s="5" t="s">
        <v>81</v>
      </c>
      <c r="C49" s="12">
        <v>7.352E-3</v>
      </c>
    </row>
    <row r="50" spans="1:3" x14ac:dyDescent="0.25">
      <c r="A50" s="5">
        <v>40200</v>
      </c>
      <c r="B50" s="5">
        <v>41159</v>
      </c>
      <c r="C50" s="12">
        <v>4.751E-3</v>
      </c>
    </row>
    <row r="51" spans="1:3" x14ac:dyDescent="0.25">
      <c r="A51" s="5">
        <v>40200</v>
      </c>
      <c r="B51" s="5" t="s">
        <v>80</v>
      </c>
      <c r="C51" s="12">
        <v>4.751E-3</v>
      </c>
    </row>
    <row r="52" spans="1:3" x14ac:dyDescent="0.25">
      <c r="A52" s="5">
        <v>40200</v>
      </c>
      <c r="B52" s="5" t="s">
        <v>81</v>
      </c>
      <c r="C52" s="12">
        <v>9.502E-3</v>
      </c>
    </row>
    <row r="53" spans="1:3" x14ac:dyDescent="0.25">
      <c r="A53" s="5">
        <v>40205</v>
      </c>
      <c r="B53" s="5">
        <v>41159</v>
      </c>
      <c r="C53" s="12">
        <v>4.751E-3</v>
      </c>
    </row>
    <row r="54" spans="1:3" x14ac:dyDescent="0.25">
      <c r="A54" s="5">
        <v>40205</v>
      </c>
      <c r="B54" s="5" t="s">
        <v>80</v>
      </c>
      <c r="C54" s="12">
        <v>4.751E-3</v>
      </c>
    </row>
    <row r="55" spans="1:3" x14ac:dyDescent="0.25">
      <c r="A55" s="5">
        <v>40205</v>
      </c>
      <c r="B55" s="5" t="s">
        <v>81</v>
      </c>
      <c r="C55" s="12">
        <v>9.502E-3</v>
      </c>
    </row>
    <row r="56" spans="1:3" x14ac:dyDescent="0.25">
      <c r="A56" s="5">
        <v>43338</v>
      </c>
      <c r="B56" s="5">
        <v>41159</v>
      </c>
      <c r="C56" s="12">
        <v>4.751E-3</v>
      </c>
    </row>
    <row r="57" spans="1:3" x14ac:dyDescent="0.25">
      <c r="A57" s="5">
        <v>43338</v>
      </c>
      <c r="B57" s="5" t="s">
        <v>80</v>
      </c>
      <c r="C57" s="12">
        <v>4.751E-3</v>
      </c>
    </row>
    <row r="58" spans="1:3" x14ac:dyDescent="0.25">
      <c r="A58" s="5">
        <v>43338</v>
      </c>
      <c r="B58" s="5" t="s">
        <v>81</v>
      </c>
      <c r="C58" s="12">
        <v>9.502E-3</v>
      </c>
    </row>
    <row r="59" spans="1:3" x14ac:dyDescent="0.25">
      <c r="A59" s="5">
        <v>31598</v>
      </c>
      <c r="B59" s="5">
        <v>41116</v>
      </c>
      <c r="C59" s="12">
        <v>4.6950000000000004E-3</v>
      </c>
    </row>
    <row r="60" spans="1:3" x14ac:dyDescent="0.25">
      <c r="A60" s="5">
        <v>31598</v>
      </c>
      <c r="B60" s="5" t="s">
        <v>80</v>
      </c>
      <c r="C60" s="12">
        <v>4.6950000000000004E-3</v>
      </c>
    </row>
    <row r="61" spans="1:3" x14ac:dyDescent="0.25">
      <c r="A61" s="5">
        <v>31598</v>
      </c>
      <c r="B61" s="5" t="s">
        <v>81</v>
      </c>
      <c r="C61" s="12">
        <f>C59*3.5</f>
        <v>1.6432500000000003E-2</v>
      </c>
    </row>
    <row r="62" spans="1:3" x14ac:dyDescent="0.25">
      <c r="A62" s="5">
        <v>31599</v>
      </c>
      <c r="B62" s="5">
        <v>41116</v>
      </c>
      <c r="C62" s="12">
        <v>4.6950000000000004E-3</v>
      </c>
    </row>
    <row r="63" spans="1:3" x14ac:dyDescent="0.25">
      <c r="A63" s="5">
        <v>31599</v>
      </c>
      <c r="B63" s="5" t="s">
        <v>80</v>
      </c>
      <c r="C63" s="12">
        <v>4.6950000000000004E-3</v>
      </c>
    </row>
    <row r="64" spans="1:3" x14ac:dyDescent="0.25">
      <c r="A64" s="5">
        <v>31599</v>
      </c>
      <c r="B64" s="5" t="s">
        <v>81</v>
      </c>
      <c r="C64" s="12">
        <f>C62*3.5</f>
        <v>1.6432500000000003E-2</v>
      </c>
    </row>
    <row r="65" spans="1:3" x14ac:dyDescent="0.25">
      <c r="A65" s="5">
        <v>43398</v>
      </c>
      <c r="B65" s="5">
        <v>41116</v>
      </c>
      <c r="C65" s="12">
        <v>4.6950000000000004E-3</v>
      </c>
    </row>
    <row r="66" spans="1:3" x14ac:dyDescent="0.25">
      <c r="A66" s="5">
        <v>43398</v>
      </c>
      <c r="B66" s="5" t="s">
        <v>80</v>
      </c>
      <c r="C66" s="12">
        <v>4.6950000000000004E-3</v>
      </c>
    </row>
    <row r="67" spans="1:3" x14ac:dyDescent="0.25">
      <c r="A67" s="5">
        <v>43398</v>
      </c>
      <c r="B67" s="5" t="s">
        <v>81</v>
      </c>
      <c r="C67" s="12">
        <f>C65*3.5</f>
        <v>1.6432500000000003E-2</v>
      </c>
    </row>
    <row r="68" spans="1:3" x14ac:dyDescent="0.25">
      <c r="A68" s="5">
        <v>43399</v>
      </c>
      <c r="B68" s="5">
        <v>41116</v>
      </c>
      <c r="C68" s="12">
        <v>4.6950000000000004E-3</v>
      </c>
    </row>
    <row r="69" spans="1:3" x14ac:dyDescent="0.25">
      <c r="A69" s="5">
        <v>43399</v>
      </c>
      <c r="B69" s="5" t="s">
        <v>80</v>
      </c>
      <c r="C69" s="12">
        <v>4.6950000000000004E-3</v>
      </c>
    </row>
    <row r="70" spans="1:3" x14ac:dyDescent="0.25">
      <c r="A70" s="5">
        <v>43399</v>
      </c>
      <c r="B70" s="5" t="s">
        <v>81</v>
      </c>
      <c r="C70" s="12">
        <f>C68*3.5</f>
        <v>1.6432500000000003E-2</v>
      </c>
    </row>
    <row r="71" spans="1:3" x14ac:dyDescent="0.25">
      <c r="A71" s="5" t="s">
        <v>19</v>
      </c>
      <c r="B71" s="5">
        <v>41116</v>
      </c>
      <c r="C71" s="12">
        <v>4.6950000000000004E-3</v>
      </c>
    </row>
    <row r="72" spans="1:3" x14ac:dyDescent="0.25">
      <c r="A72" s="5" t="s">
        <v>19</v>
      </c>
      <c r="B72" s="5" t="s">
        <v>80</v>
      </c>
      <c r="C72" s="12">
        <v>4.6950000000000004E-3</v>
      </c>
    </row>
    <row r="73" spans="1:3" x14ac:dyDescent="0.25">
      <c r="A73" s="5" t="s">
        <v>19</v>
      </c>
      <c r="B73" s="5" t="s">
        <v>81</v>
      </c>
      <c r="C73" s="12">
        <f>C71*3.5</f>
        <v>1.6432500000000003E-2</v>
      </c>
    </row>
    <row r="74" spans="1:3" x14ac:dyDescent="0.25">
      <c r="A74" s="5" t="s">
        <v>20</v>
      </c>
      <c r="B74" s="5">
        <v>41116</v>
      </c>
      <c r="C74" s="12">
        <v>4.6950000000000004E-3</v>
      </c>
    </row>
    <row r="75" spans="1:3" x14ac:dyDescent="0.25">
      <c r="A75" s="5" t="s">
        <v>20</v>
      </c>
      <c r="B75" s="5" t="s">
        <v>80</v>
      </c>
      <c r="C75" s="12">
        <v>4.6950000000000004E-3</v>
      </c>
    </row>
    <row r="76" spans="1:3" x14ac:dyDescent="0.25">
      <c r="A76" s="5" t="s">
        <v>20</v>
      </c>
      <c r="B76" s="5" t="s">
        <v>81</v>
      </c>
      <c r="C76" s="12">
        <f>C74*3.5</f>
        <v>1.6432500000000003E-2</v>
      </c>
    </row>
    <row r="77" spans="1:3" x14ac:dyDescent="0.25">
      <c r="A77" s="5" t="s">
        <v>30</v>
      </c>
      <c r="B77" s="5">
        <v>41116</v>
      </c>
      <c r="C77" s="12">
        <v>4.6950000000000004E-3</v>
      </c>
    </row>
    <row r="78" spans="1:3" x14ac:dyDescent="0.25">
      <c r="A78" s="5" t="s">
        <v>30</v>
      </c>
      <c r="B78" s="5" t="s">
        <v>80</v>
      </c>
      <c r="C78" s="12">
        <v>4.6950000000000004E-3</v>
      </c>
    </row>
    <row r="79" spans="1:3" x14ac:dyDescent="0.25">
      <c r="A79" s="5" t="s">
        <v>30</v>
      </c>
      <c r="B79" s="5" t="s">
        <v>81</v>
      </c>
      <c r="C79" s="12">
        <v>1.1737500000000001E-2</v>
      </c>
    </row>
    <row r="80" spans="1:3" x14ac:dyDescent="0.25">
      <c r="A80" s="5" t="s">
        <v>31</v>
      </c>
      <c r="B80" s="5">
        <v>41116</v>
      </c>
      <c r="C80" s="12">
        <v>4.6950000000000004E-3</v>
      </c>
    </row>
    <row r="81" spans="1:3" x14ac:dyDescent="0.25">
      <c r="A81" s="5" t="s">
        <v>31</v>
      </c>
      <c r="B81" s="5" t="s">
        <v>80</v>
      </c>
      <c r="C81" s="12">
        <v>4.6950000000000004E-3</v>
      </c>
    </row>
    <row r="82" spans="1:3" x14ac:dyDescent="0.25">
      <c r="A82" s="5" t="s">
        <v>31</v>
      </c>
      <c r="B82" s="5" t="s">
        <v>81</v>
      </c>
      <c r="C82" s="12">
        <v>1.1737500000000001E-2</v>
      </c>
    </row>
    <row r="83" spans="1:3" x14ac:dyDescent="0.25">
      <c r="A83" s="5" t="s">
        <v>21</v>
      </c>
      <c r="B83" s="5">
        <v>41116</v>
      </c>
      <c r="C83" s="12">
        <v>3.0959999999999998E-3</v>
      </c>
    </row>
    <row r="84" spans="1:3" x14ac:dyDescent="0.25">
      <c r="A84" s="5" t="s">
        <v>21</v>
      </c>
      <c r="B84" s="5" t="s">
        <v>80</v>
      </c>
      <c r="C84" s="12">
        <v>3.0959999999999998E-3</v>
      </c>
    </row>
    <row r="85" spans="1:3" x14ac:dyDescent="0.25">
      <c r="A85" s="5" t="s">
        <v>21</v>
      </c>
      <c r="B85" s="5" t="s">
        <v>81</v>
      </c>
      <c r="C85" s="12">
        <f>C84*2</f>
        <v>6.1919999999999996E-3</v>
      </c>
    </row>
    <row r="86" spans="1:3" x14ac:dyDescent="0.25">
      <c r="A86" s="5" t="s">
        <v>78</v>
      </c>
      <c r="B86" s="5">
        <v>41116</v>
      </c>
      <c r="C86" s="12">
        <v>3.676E-3</v>
      </c>
    </row>
    <row r="87" spans="1:3" x14ac:dyDescent="0.25">
      <c r="A87" s="5" t="s">
        <v>78</v>
      </c>
      <c r="B87" s="5" t="s">
        <v>80</v>
      </c>
      <c r="C87" s="12">
        <v>3.676E-3</v>
      </c>
    </row>
    <row r="88" spans="1:3" x14ac:dyDescent="0.25">
      <c r="A88" s="5" t="s">
        <v>78</v>
      </c>
      <c r="B88" s="5" t="s">
        <v>81</v>
      </c>
      <c r="C88" s="12">
        <f>C87*2</f>
        <v>7.352E-3</v>
      </c>
    </row>
    <row r="89" spans="1:3" x14ac:dyDescent="0.25">
      <c r="A89" s="5" t="s">
        <v>79</v>
      </c>
      <c r="B89" s="5">
        <v>41116</v>
      </c>
      <c r="C89" s="12">
        <v>3.676E-3</v>
      </c>
    </row>
    <row r="90" spans="1:3" x14ac:dyDescent="0.25">
      <c r="A90" s="5" t="s">
        <v>79</v>
      </c>
      <c r="B90" s="5" t="s">
        <v>80</v>
      </c>
      <c r="C90" s="12">
        <v>3.676E-3</v>
      </c>
    </row>
    <row r="91" spans="1:3" x14ac:dyDescent="0.25">
      <c r="A91" s="5" t="s">
        <v>79</v>
      </c>
      <c r="B91" s="5" t="s">
        <v>81</v>
      </c>
      <c r="C91" s="12">
        <v>7.352E-3</v>
      </c>
    </row>
    <row r="92" spans="1:3" x14ac:dyDescent="0.25">
      <c r="A92" s="5" t="s">
        <v>62</v>
      </c>
      <c r="B92" s="5">
        <v>41116</v>
      </c>
      <c r="C92" s="12">
        <v>4.006E-3</v>
      </c>
    </row>
    <row r="93" spans="1:3" x14ac:dyDescent="0.25">
      <c r="A93" s="5" t="s">
        <v>62</v>
      </c>
      <c r="B93" s="5" t="s">
        <v>80</v>
      </c>
      <c r="C93" s="12">
        <v>4.006E-3</v>
      </c>
    </row>
    <row r="94" spans="1:3" x14ac:dyDescent="0.25">
      <c r="A94" s="5" t="s">
        <v>62</v>
      </c>
      <c r="B94" s="5" t="s">
        <v>81</v>
      </c>
      <c r="C94" s="12">
        <f>C93*2</f>
        <v>8.012E-3</v>
      </c>
    </row>
    <row r="95" spans="1:3" x14ac:dyDescent="0.25">
      <c r="A95" s="5" t="s">
        <v>63</v>
      </c>
      <c r="B95" s="5">
        <v>41116</v>
      </c>
      <c r="C95" s="12">
        <v>4.006E-3</v>
      </c>
    </row>
    <row r="96" spans="1:3" x14ac:dyDescent="0.25">
      <c r="A96" s="5" t="s">
        <v>63</v>
      </c>
      <c r="B96" s="5" t="s">
        <v>80</v>
      </c>
      <c r="C96" s="12">
        <v>4.006E-3</v>
      </c>
    </row>
    <row r="97" spans="1:3" x14ac:dyDescent="0.25">
      <c r="A97" s="5" t="s">
        <v>63</v>
      </c>
      <c r="B97" s="5" t="s">
        <v>81</v>
      </c>
      <c r="C97" s="12">
        <v>8.012E-3</v>
      </c>
    </row>
    <row r="98" spans="1:3" x14ac:dyDescent="0.25">
      <c r="A98" s="5" t="s">
        <v>64</v>
      </c>
      <c r="B98" s="5">
        <v>41116</v>
      </c>
      <c r="C98" s="12">
        <v>4.006E-3</v>
      </c>
    </row>
    <row r="99" spans="1:3" x14ac:dyDescent="0.25">
      <c r="A99" s="5" t="s">
        <v>64</v>
      </c>
      <c r="B99" s="5" t="s">
        <v>80</v>
      </c>
      <c r="C99" s="12">
        <v>4.006E-3</v>
      </c>
    </row>
    <row r="100" spans="1:3" x14ac:dyDescent="0.25">
      <c r="A100" s="5" t="s">
        <v>64</v>
      </c>
      <c r="B100" s="5" t="s">
        <v>81</v>
      </c>
      <c r="C100" s="12">
        <v>8.012E-3</v>
      </c>
    </row>
    <row r="101" spans="1:3" x14ac:dyDescent="0.25">
      <c r="A101" s="5" t="s">
        <v>65</v>
      </c>
      <c r="B101" s="5">
        <v>41116</v>
      </c>
      <c r="C101" s="12">
        <v>4.006E-3</v>
      </c>
    </row>
    <row r="102" spans="1:3" x14ac:dyDescent="0.25">
      <c r="A102" s="5" t="s">
        <v>65</v>
      </c>
      <c r="B102" s="5" t="s">
        <v>80</v>
      </c>
      <c r="C102" s="12">
        <v>4.006E-3</v>
      </c>
    </row>
    <row r="103" spans="1:3" x14ac:dyDescent="0.25">
      <c r="A103" s="5" t="s">
        <v>65</v>
      </c>
      <c r="B103" s="5" t="s">
        <v>81</v>
      </c>
      <c r="C103" s="12">
        <v>8.012E-3</v>
      </c>
    </row>
    <row r="104" spans="1:3" x14ac:dyDescent="0.25">
      <c r="A104" s="5" t="s">
        <v>68</v>
      </c>
      <c r="B104" s="5">
        <v>41116</v>
      </c>
      <c r="C104" s="12">
        <v>4.006E-3</v>
      </c>
    </row>
    <row r="105" spans="1:3" x14ac:dyDescent="0.25">
      <c r="A105" s="5" t="s">
        <v>68</v>
      </c>
      <c r="B105" s="5" t="s">
        <v>80</v>
      </c>
      <c r="C105" s="12">
        <v>4.006E-3</v>
      </c>
    </row>
    <row r="106" spans="1:3" x14ac:dyDescent="0.25">
      <c r="A106" s="5" t="s">
        <v>68</v>
      </c>
      <c r="B106" s="5" t="s">
        <v>81</v>
      </c>
      <c r="C106" s="12">
        <v>8.012E-3</v>
      </c>
    </row>
    <row r="107" spans="1:3" x14ac:dyDescent="0.25">
      <c r="A107" s="5" t="s">
        <v>66</v>
      </c>
      <c r="B107" s="5">
        <v>41116</v>
      </c>
      <c r="C107" s="12">
        <v>3.676E-3</v>
      </c>
    </row>
    <row r="108" spans="1:3" x14ac:dyDescent="0.25">
      <c r="A108" s="5" t="s">
        <v>66</v>
      </c>
      <c r="B108" s="5" t="s">
        <v>80</v>
      </c>
      <c r="C108" s="12">
        <v>3.676E-3</v>
      </c>
    </row>
    <row r="109" spans="1:3" x14ac:dyDescent="0.25">
      <c r="A109" s="5" t="s">
        <v>66</v>
      </c>
      <c r="B109" s="5" t="s">
        <v>81</v>
      </c>
      <c r="C109" s="12">
        <v>7.352E-3</v>
      </c>
    </row>
    <row r="110" spans="1:3" x14ac:dyDescent="0.25">
      <c r="A110" s="5" t="s">
        <v>67</v>
      </c>
      <c r="B110" s="5">
        <v>41116</v>
      </c>
      <c r="C110" s="12">
        <v>3.676E-3</v>
      </c>
    </row>
    <row r="111" spans="1:3" x14ac:dyDescent="0.25">
      <c r="A111" s="5" t="s">
        <v>67</v>
      </c>
      <c r="B111" s="5" t="s">
        <v>80</v>
      </c>
      <c r="C111" s="12">
        <v>3.676E-3</v>
      </c>
    </row>
    <row r="112" spans="1:3" x14ac:dyDescent="0.25">
      <c r="A112" s="5" t="s">
        <v>67</v>
      </c>
      <c r="B112" s="5" t="s">
        <v>81</v>
      </c>
      <c r="C112" s="12">
        <v>7.352E-3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73DEEA-9AD9-42FE-92C6-20166C77FB9E}">
          <x14:formula1>
            <xm:f>resources!$A$2:$A$40</xm:f>
          </x14:formula1>
          <xm:sqref>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57923-115F-4038-A28F-CC22F9C8363B}">
  <dimension ref="A1"/>
  <sheetViews>
    <sheetView workbookViewId="0">
      <selection activeCell="F16" sqref="A1:XFD1048576"/>
    </sheetView>
  </sheetViews>
  <sheetFormatPr defaultColWidth="8.710937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99F10-FA1B-43D2-A786-45F554B217C9}">
  <dimension ref="A1:C23"/>
  <sheetViews>
    <sheetView zoomScale="80" zoomScaleNormal="80" workbookViewId="0">
      <selection sqref="A1:B1048576"/>
    </sheetView>
  </sheetViews>
  <sheetFormatPr defaultRowHeight="15" x14ac:dyDescent="0.25"/>
  <cols>
    <col min="1" max="2" width="8.7109375" style="5"/>
  </cols>
  <sheetData>
    <row r="1" spans="1:3" x14ac:dyDescent="0.25">
      <c r="A1" s="6" t="s">
        <v>2</v>
      </c>
      <c r="B1" s="6" t="s">
        <v>3</v>
      </c>
      <c r="C1" s="1" t="s">
        <v>6</v>
      </c>
    </row>
    <row r="2" spans="1:3" x14ac:dyDescent="0.25">
      <c r="A2" s="5">
        <v>41159</v>
      </c>
      <c r="B2" s="5">
        <v>202310</v>
      </c>
      <c r="C2">
        <v>360</v>
      </c>
    </row>
    <row r="3" spans="1:3" x14ac:dyDescent="0.25">
      <c r="A3" s="5">
        <v>41159</v>
      </c>
      <c r="B3" s="5">
        <v>202311</v>
      </c>
      <c r="C3">
        <v>340</v>
      </c>
    </row>
    <row r="4" spans="1:3" x14ac:dyDescent="0.25">
      <c r="A4" s="5">
        <v>41159</v>
      </c>
      <c r="B4" s="5">
        <v>202312</v>
      </c>
      <c r="C4">
        <v>280</v>
      </c>
    </row>
    <row r="5" spans="1:3" x14ac:dyDescent="0.25">
      <c r="A5" s="5">
        <v>41159</v>
      </c>
      <c r="B5" s="5">
        <v>202401</v>
      </c>
      <c r="C5">
        <v>360</v>
      </c>
    </row>
    <row r="6" spans="1:3" x14ac:dyDescent="0.25">
      <c r="A6" s="5">
        <v>41159</v>
      </c>
      <c r="B6" s="5">
        <v>202402</v>
      </c>
      <c r="C6">
        <v>340</v>
      </c>
    </row>
    <row r="7" spans="1:3" x14ac:dyDescent="0.25">
      <c r="A7" s="5">
        <v>41159</v>
      </c>
      <c r="B7" s="5">
        <v>202403</v>
      </c>
      <c r="C7">
        <v>320</v>
      </c>
    </row>
    <row r="8" spans="1:3" x14ac:dyDescent="0.25">
      <c r="A8" s="5">
        <v>41159</v>
      </c>
      <c r="B8" s="5">
        <v>202404</v>
      </c>
      <c r="C8">
        <v>340</v>
      </c>
    </row>
    <row r="9" spans="1:3" x14ac:dyDescent="0.25">
      <c r="A9" s="5">
        <v>41159</v>
      </c>
      <c r="B9" s="5">
        <v>202405</v>
      </c>
      <c r="C9">
        <v>340</v>
      </c>
    </row>
    <row r="10" spans="1:3" x14ac:dyDescent="0.25">
      <c r="A10" s="5">
        <v>41159</v>
      </c>
      <c r="B10" s="5">
        <v>202406</v>
      </c>
      <c r="C10">
        <v>320</v>
      </c>
    </row>
    <row r="11" spans="1:3" x14ac:dyDescent="0.25">
      <c r="A11" s="5">
        <v>41159</v>
      </c>
      <c r="B11" s="5">
        <v>202407</v>
      </c>
      <c r="C11">
        <v>360</v>
      </c>
    </row>
    <row r="12" spans="1:3" x14ac:dyDescent="0.25">
      <c r="A12" s="5">
        <v>41159</v>
      </c>
      <c r="B12" s="5">
        <v>202408</v>
      </c>
      <c r="C12">
        <v>340</v>
      </c>
    </row>
    <row r="13" spans="1:3" x14ac:dyDescent="0.25">
      <c r="A13" s="5">
        <v>41116</v>
      </c>
      <c r="B13" s="5">
        <v>202310</v>
      </c>
      <c r="C13">
        <v>360</v>
      </c>
    </row>
    <row r="14" spans="1:3" x14ac:dyDescent="0.25">
      <c r="A14" s="5">
        <v>41116</v>
      </c>
      <c r="B14" s="5">
        <v>202311</v>
      </c>
      <c r="C14">
        <v>340</v>
      </c>
    </row>
    <row r="15" spans="1:3" x14ac:dyDescent="0.25">
      <c r="A15" s="5">
        <v>41116</v>
      </c>
      <c r="B15" s="5">
        <v>202312</v>
      </c>
      <c r="C15">
        <v>280</v>
      </c>
    </row>
    <row r="16" spans="1:3" x14ac:dyDescent="0.25">
      <c r="A16" s="5">
        <v>41116</v>
      </c>
      <c r="B16" s="5">
        <v>202401</v>
      </c>
      <c r="C16">
        <v>360</v>
      </c>
    </row>
    <row r="17" spans="1:3" x14ac:dyDescent="0.25">
      <c r="A17" s="5">
        <v>41116</v>
      </c>
      <c r="B17" s="5">
        <v>202402</v>
      </c>
      <c r="C17">
        <v>340</v>
      </c>
    </row>
    <row r="18" spans="1:3" x14ac:dyDescent="0.25">
      <c r="A18" s="5">
        <v>41116</v>
      </c>
      <c r="B18" s="5">
        <v>202403</v>
      </c>
      <c r="C18">
        <v>320</v>
      </c>
    </row>
    <row r="19" spans="1:3" x14ac:dyDescent="0.25">
      <c r="A19" s="5">
        <v>41116</v>
      </c>
      <c r="B19" s="5">
        <v>202404</v>
      </c>
      <c r="C19">
        <v>340</v>
      </c>
    </row>
    <row r="20" spans="1:3" x14ac:dyDescent="0.25">
      <c r="A20" s="5">
        <v>41116</v>
      </c>
      <c r="B20" s="5">
        <v>202405</v>
      </c>
      <c r="C20">
        <v>340</v>
      </c>
    </row>
    <row r="21" spans="1:3" x14ac:dyDescent="0.25">
      <c r="A21" s="5">
        <v>41116</v>
      </c>
      <c r="B21" s="5">
        <v>202406</v>
      </c>
      <c r="C21">
        <v>320</v>
      </c>
    </row>
    <row r="22" spans="1:3" x14ac:dyDescent="0.25">
      <c r="A22" s="5">
        <v>41116</v>
      </c>
      <c r="B22" s="5">
        <v>202407</v>
      </c>
      <c r="C22">
        <v>360</v>
      </c>
    </row>
    <row r="23" spans="1:3" x14ac:dyDescent="0.25">
      <c r="A23" s="5">
        <v>41116</v>
      </c>
      <c r="B23" s="5">
        <v>202408</v>
      </c>
      <c r="C23">
        <v>340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9C9E0-01B7-40C5-9ABE-805BCCAA727D}">
  <dimension ref="A1:D463"/>
  <sheetViews>
    <sheetView tabSelected="1" topLeftCell="A391" zoomScaleNormal="100" workbookViewId="0">
      <selection activeCell="D409" sqref="D409"/>
    </sheetView>
  </sheetViews>
  <sheetFormatPr defaultRowHeight="15" x14ac:dyDescent="0.25"/>
  <cols>
    <col min="1" max="2" width="8.7109375" style="5"/>
    <col min="3" max="3" width="11.42578125" bestFit="1" customWidth="1"/>
    <col min="4" max="4" width="8.7109375" style="2"/>
  </cols>
  <sheetData>
    <row r="1" spans="1:4" x14ac:dyDescent="0.25">
      <c r="A1" s="6" t="s">
        <v>0</v>
      </c>
      <c r="B1" s="6" t="s">
        <v>3</v>
      </c>
      <c r="C1" s="1" t="s">
        <v>13</v>
      </c>
      <c r="D1" s="4" t="s">
        <v>14</v>
      </c>
    </row>
    <row r="2" spans="1:4" x14ac:dyDescent="0.25">
      <c r="A2" s="5" t="s">
        <v>88</v>
      </c>
      <c r="B2" s="5">
        <v>202310</v>
      </c>
      <c r="C2" t="s">
        <v>89</v>
      </c>
      <c r="D2" s="2">
        <v>11736</v>
      </c>
    </row>
    <row r="3" spans="1:4" x14ac:dyDescent="0.25">
      <c r="A3" s="5" t="s">
        <v>88</v>
      </c>
      <c r="B3" s="5">
        <v>202311</v>
      </c>
      <c r="C3" t="s">
        <v>89</v>
      </c>
      <c r="D3" s="2">
        <v>10499</v>
      </c>
    </row>
    <row r="4" spans="1:4" x14ac:dyDescent="0.25">
      <c r="A4" s="5" t="s">
        <v>88</v>
      </c>
      <c r="B4" s="5">
        <v>202312</v>
      </c>
      <c r="C4" t="s">
        <v>89</v>
      </c>
      <c r="D4" s="2">
        <v>8030</v>
      </c>
    </row>
    <row r="5" spans="1:4" x14ac:dyDescent="0.25">
      <c r="A5" s="5" t="s">
        <v>88</v>
      </c>
      <c r="B5" s="5">
        <v>202401</v>
      </c>
      <c r="C5" t="s">
        <v>89</v>
      </c>
      <c r="D5" s="2">
        <v>6366</v>
      </c>
    </row>
    <row r="6" spans="1:4" x14ac:dyDescent="0.25">
      <c r="A6" s="5" t="s">
        <v>88</v>
      </c>
      <c r="B6" s="5">
        <v>202402</v>
      </c>
      <c r="C6" t="s">
        <v>89</v>
      </c>
      <c r="D6" s="2">
        <v>6116</v>
      </c>
    </row>
    <row r="7" spans="1:4" x14ac:dyDescent="0.25">
      <c r="A7" s="5" t="s">
        <v>88</v>
      </c>
      <c r="B7" s="5">
        <v>202403</v>
      </c>
      <c r="C7" t="s">
        <v>89</v>
      </c>
      <c r="D7" s="2">
        <v>6709</v>
      </c>
    </row>
    <row r="8" spans="1:4" x14ac:dyDescent="0.25">
      <c r="A8" s="5" t="s">
        <v>88</v>
      </c>
      <c r="B8" s="5">
        <v>202404</v>
      </c>
      <c r="C8" t="s">
        <v>89</v>
      </c>
      <c r="D8" s="2">
        <v>7512</v>
      </c>
    </row>
    <row r="9" spans="1:4" x14ac:dyDescent="0.25">
      <c r="A9" s="5" t="s">
        <v>88</v>
      </c>
      <c r="B9" s="5">
        <v>202405</v>
      </c>
      <c r="C9" t="s">
        <v>89</v>
      </c>
      <c r="D9" s="2">
        <v>10772</v>
      </c>
    </row>
    <row r="10" spans="1:4" x14ac:dyDescent="0.25">
      <c r="A10" s="5" t="s">
        <v>88</v>
      </c>
      <c r="B10" s="5">
        <v>202406</v>
      </c>
      <c r="C10" t="s">
        <v>89</v>
      </c>
      <c r="D10" s="2">
        <v>12010</v>
      </c>
    </row>
    <row r="11" spans="1:4" x14ac:dyDescent="0.25">
      <c r="A11" s="5" t="s">
        <v>88</v>
      </c>
      <c r="B11" s="5">
        <v>202407</v>
      </c>
      <c r="C11" t="s">
        <v>89</v>
      </c>
      <c r="D11" s="2">
        <v>13796</v>
      </c>
    </row>
    <row r="12" spans="1:4" x14ac:dyDescent="0.25">
      <c r="A12" s="5" t="s">
        <v>88</v>
      </c>
      <c r="B12" s="5">
        <v>202408</v>
      </c>
      <c r="C12" t="s">
        <v>89</v>
      </c>
      <c r="D12" s="2">
        <v>11380</v>
      </c>
    </row>
    <row r="13" spans="1:4" x14ac:dyDescent="0.25">
      <c r="A13" s="5">
        <v>31550</v>
      </c>
      <c r="B13" s="5">
        <v>202310</v>
      </c>
      <c r="C13" t="s">
        <v>89</v>
      </c>
      <c r="D13" s="2">
        <v>1440</v>
      </c>
    </row>
    <row r="14" spans="1:4" x14ac:dyDescent="0.25">
      <c r="A14" s="5">
        <v>31550</v>
      </c>
      <c r="B14" s="5">
        <v>202311</v>
      </c>
      <c r="C14" t="s">
        <v>89</v>
      </c>
      <c r="D14" s="2">
        <v>1260</v>
      </c>
    </row>
    <row r="15" spans="1:4" x14ac:dyDescent="0.25">
      <c r="A15" s="5">
        <v>31550</v>
      </c>
      <c r="B15" s="5">
        <v>202312</v>
      </c>
      <c r="C15" t="s">
        <v>89</v>
      </c>
      <c r="D15" s="2">
        <v>180</v>
      </c>
    </row>
    <row r="16" spans="1:4" x14ac:dyDescent="0.25">
      <c r="A16" s="5">
        <v>31550</v>
      </c>
      <c r="B16" s="5">
        <v>202401</v>
      </c>
      <c r="C16" t="s">
        <v>89</v>
      </c>
      <c r="D16" s="2">
        <v>90</v>
      </c>
    </row>
    <row r="17" spans="1:4" x14ac:dyDescent="0.25">
      <c r="A17" s="5">
        <v>31550</v>
      </c>
      <c r="B17" s="5">
        <v>202402</v>
      </c>
      <c r="C17" t="s">
        <v>89</v>
      </c>
      <c r="D17" s="2">
        <v>262</v>
      </c>
    </row>
    <row r="18" spans="1:4" x14ac:dyDescent="0.25">
      <c r="A18" s="5">
        <v>31550</v>
      </c>
      <c r="B18" s="5">
        <v>202403</v>
      </c>
      <c r="C18" t="s">
        <v>89</v>
      </c>
      <c r="D18" s="2">
        <v>343</v>
      </c>
    </row>
    <row r="19" spans="1:4" x14ac:dyDescent="0.25">
      <c r="A19" s="5">
        <v>31550</v>
      </c>
      <c r="B19" s="5">
        <v>202404</v>
      </c>
      <c r="C19" t="s">
        <v>89</v>
      </c>
      <c r="D19" s="2">
        <v>515</v>
      </c>
    </row>
    <row r="20" spans="1:4" x14ac:dyDescent="0.25">
      <c r="A20" s="5">
        <v>31550</v>
      </c>
      <c r="B20" s="5">
        <v>202405</v>
      </c>
      <c r="C20" t="s">
        <v>89</v>
      </c>
      <c r="D20" s="2">
        <v>343</v>
      </c>
    </row>
    <row r="21" spans="1:4" x14ac:dyDescent="0.25">
      <c r="A21" s="5">
        <v>31550</v>
      </c>
      <c r="B21" s="5">
        <v>202406</v>
      </c>
      <c r="C21" t="s">
        <v>89</v>
      </c>
      <c r="D21" s="2">
        <v>172</v>
      </c>
    </row>
    <row r="22" spans="1:4" x14ac:dyDescent="0.25">
      <c r="A22" s="5">
        <v>31550</v>
      </c>
      <c r="B22" s="5">
        <v>202407</v>
      </c>
      <c r="C22" t="s">
        <v>89</v>
      </c>
      <c r="D22" s="2">
        <v>0</v>
      </c>
    </row>
    <row r="23" spans="1:4" x14ac:dyDescent="0.25">
      <c r="A23" s="5">
        <v>31550</v>
      </c>
      <c r="B23" s="5">
        <v>202408</v>
      </c>
      <c r="C23" t="s">
        <v>89</v>
      </c>
      <c r="D23" s="2">
        <v>0</v>
      </c>
    </row>
    <row r="24" spans="1:4" x14ac:dyDescent="0.25">
      <c r="A24" s="5">
        <v>31598</v>
      </c>
      <c r="B24" s="5">
        <v>202310</v>
      </c>
      <c r="C24" t="s">
        <v>89</v>
      </c>
      <c r="D24" s="2">
        <v>487</v>
      </c>
    </row>
    <row r="25" spans="1:4" x14ac:dyDescent="0.25">
      <c r="A25" s="5">
        <v>31598</v>
      </c>
      <c r="B25" s="5">
        <v>202311</v>
      </c>
      <c r="C25" t="s">
        <v>89</v>
      </c>
      <c r="D25" s="2">
        <v>487</v>
      </c>
    </row>
    <row r="26" spans="1:4" x14ac:dyDescent="0.25">
      <c r="A26" s="5">
        <v>31598</v>
      </c>
      <c r="B26" s="5">
        <v>202312</v>
      </c>
      <c r="C26" t="s">
        <v>89</v>
      </c>
      <c r="D26" s="2">
        <v>487</v>
      </c>
    </row>
    <row r="27" spans="1:4" x14ac:dyDescent="0.25">
      <c r="A27" s="5">
        <v>31598</v>
      </c>
      <c r="B27" s="5">
        <v>202401</v>
      </c>
      <c r="C27" t="s">
        <v>89</v>
      </c>
      <c r="D27" s="2">
        <v>487</v>
      </c>
    </row>
    <row r="28" spans="1:4" x14ac:dyDescent="0.25">
      <c r="A28" s="5">
        <v>31598</v>
      </c>
      <c r="B28" s="5">
        <v>202402</v>
      </c>
      <c r="C28" t="s">
        <v>89</v>
      </c>
      <c r="D28" s="2">
        <v>487</v>
      </c>
    </row>
    <row r="29" spans="1:4" x14ac:dyDescent="0.25">
      <c r="A29" s="5">
        <v>31598</v>
      </c>
      <c r="B29" s="5">
        <v>202403</v>
      </c>
      <c r="C29" t="s">
        <v>89</v>
      </c>
      <c r="D29" s="2">
        <v>487</v>
      </c>
    </row>
    <row r="30" spans="1:4" x14ac:dyDescent="0.25">
      <c r="A30" s="5">
        <v>31598</v>
      </c>
      <c r="B30" s="5">
        <v>202404</v>
      </c>
      <c r="C30" t="s">
        <v>89</v>
      </c>
      <c r="D30" s="2">
        <v>487</v>
      </c>
    </row>
    <row r="31" spans="1:4" x14ac:dyDescent="0.25">
      <c r="A31" s="5">
        <v>31598</v>
      </c>
      <c r="B31" s="5">
        <v>202405</v>
      </c>
      <c r="C31" t="s">
        <v>89</v>
      </c>
      <c r="D31" s="2">
        <v>487</v>
      </c>
    </row>
    <row r="32" spans="1:4" x14ac:dyDescent="0.25">
      <c r="A32" s="5">
        <v>31598</v>
      </c>
      <c r="B32" s="5">
        <v>202406</v>
      </c>
      <c r="C32" t="s">
        <v>89</v>
      </c>
      <c r="D32" s="2">
        <v>487</v>
      </c>
    </row>
    <row r="33" spans="1:4" x14ac:dyDescent="0.25">
      <c r="A33" s="5">
        <v>31598</v>
      </c>
      <c r="B33" s="5">
        <v>202407</v>
      </c>
      <c r="C33" t="s">
        <v>89</v>
      </c>
      <c r="D33" s="2">
        <v>487</v>
      </c>
    </row>
    <row r="34" spans="1:4" x14ac:dyDescent="0.25">
      <c r="A34" s="5">
        <v>31598</v>
      </c>
      <c r="B34" s="5">
        <v>202408</v>
      </c>
      <c r="C34" t="s">
        <v>89</v>
      </c>
      <c r="D34" s="2">
        <v>487</v>
      </c>
    </row>
    <row r="35" spans="1:4" x14ac:dyDescent="0.25">
      <c r="A35" s="5">
        <v>31599</v>
      </c>
      <c r="B35" s="5">
        <v>202310</v>
      </c>
      <c r="C35" t="s">
        <v>89</v>
      </c>
      <c r="D35" s="2">
        <v>0</v>
      </c>
    </row>
    <row r="36" spans="1:4" x14ac:dyDescent="0.25">
      <c r="A36" s="5">
        <v>31599</v>
      </c>
      <c r="B36" s="5">
        <v>202311</v>
      </c>
      <c r="C36" t="s">
        <v>89</v>
      </c>
      <c r="D36" s="2">
        <v>0</v>
      </c>
    </row>
    <row r="37" spans="1:4" x14ac:dyDescent="0.25">
      <c r="A37" s="5">
        <v>31599</v>
      </c>
      <c r="B37" s="5">
        <v>202312</v>
      </c>
      <c r="C37" t="s">
        <v>89</v>
      </c>
      <c r="D37" s="2">
        <v>0</v>
      </c>
    </row>
    <row r="38" spans="1:4" x14ac:dyDescent="0.25">
      <c r="A38" s="5">
        <v>31599</v>
      </c>
      <c r="B38" s="5">
        <v>202401</v>
      </c>
      <c r="C38" t="s">
        <v>89</v>
      </c>
      <c r="D38" s="2">
        <v>0</v>
      </c>
    </row>
    <row r="39" spans="1:4" x14ac:dyDescent="0.25">
      <c r="A39" s="5">
        <v>31599</v>
      </c>
      <c r="B39" s="5">
        <v>202402</v>
      </c>
      <c r="C39" t="s">
        <v>89</v>
      </c>
      <c r="D39" s="2">
        <v>0</v>
      </c>
    </row>
    <row r="40" spans="1:4" x14ac:dyDescent="0.25">
      <c r="A40" s="5">
        <v>31599</v>
      </c>
      <c r="B40" s="5">
        <v>202403</v>
      </c>
      <c r="C40" t="s">
        <v>89</v>
      </c>
      <c r="D40" s="2">
        <v>0</v>
      </c>
    </row>
    <row r="41" spans="1:4" x14ac:dyDescent="0.25">
      <c r="A41" s="5">
        <v>31599</v>
      </c>
      <c r="B41" s="5">
        <v>202404</v>
      </c>
      <c r="C41" t="s">
        <v>89</v>
      </c>
      <c r="D41" s="2">
        <v>0</v>
      </c>
    </row>
    <row r="42" spans="1:4" x14ac:dyDescent="0.25">
      <c r="A42" s="5">
        <v>31599</v>
      </c>
      <c r="B42" s="5">
        <v>202405</v>
      </c>
      <c r="C42" t="s">
        <v>89</v>
      </c>
      <c r="D42" s="2">
        <v>0</v>
      </c>
    </row>
    <row r="43" spans="1:4" x14ac:dyDescent="0.25">
      <c r="A43" s="5">
        <v>31599</v>
      </c>
      <c r="B43" s="5">
        <v>202406</v>
      </c>
      <c r="C43" t="s">
        <v>89</v>
      </c>
      <c r="D43" s="2">
        <v>0</v>
      </c>
    </row>
    <row r="44" spans="1:4" x14ac:dyDescent="0.25">
      <c r="A44" s="5">
        <v>31599</v>
      </c>
      <c r="B44" s="5">
        <v>202407</v>
      </c>
      <c r="C44" t="s">
        <v>89</v>
      </c>
      <c r="D44" s="2">
        <v>0</v>
      </c>
    </row>
    <row r="45" spans="1:4" x14ac:dyDescent="0.25">
      <c r="A45" s="5">
        <v>31599</v>
      </c>
      <c r="B45" s="5">
        <v>202408</v>
      </c>
      <c r="C45" t="s">
        <v>89</v>
      </c>
      <c r="D45" s="2">
        <v>0</v>
      </c>
    </row>
    <row r="46" spans="1:4" x14ac:dyDescent="0.25">
      <c r="A46" s="5">
        <v>40200</v>
      </c>
      <c r="B46" s="5">
        <v>202310</v>
      </c>
      <c r="C46" t="s">
        <v>89</v>
      </c>
      <c r="D46" s="2">
        <v>5928</v>
      </c>
    </row>
    <row r="47" spans="1:4" x14ac:dyDescent="0.25">
      <c r="A47" s="5">
        <v>40200</v>
      </c>
      <c r="B47" s="5">
        <v>202311</v>
      </c>
      <c r="C47" t="s">
        <v>89</v>
      </c>
      <c r="D47" s="2">
        <v>3916</v>
      </c>
    </row>
    <row r="48" spans="1:4" x14ac:dyDescent="0.25">
      <c r="A48" s="5">
        <v>40200</v>
      </c>
      <c r="B48" s="5">
        <v>202312</v>
      </c>
      <c r="C48" t="s">
        <v>89</v>
      </c>
      <c r="D48" s="2">
        <v>3281</v>
      </c>
    </row>
    <row r="49" spans="1:4" x14ac:dyDescent="0.25">
      <c r="A49" s="5">
        <v>40200</v>
      </c>
      <c r="B49" s="5">
        <v>202401</v>
      </c>
      <c r="C49" t="s">
        <v>89</v>
      </c>
      <c r="D49" s="2">
        <v>3323</v>
      </c>
    </row>
    <row r="50" spans="1:4" x14ac:dyDescent="0.25">
      <c r="A50" s="5">
        <v>40200</v>
      </c>
      <c r="B50" s="5">
        <v>202402</v>
      </c>
      <c r="C50" t="s">
        <v>89</v>
      </c>
      <c r="D50" s="2">
        <v>4495</v>
      </c>
    </row>
    <row r="51" spans="1:4" x14ac:dyDescent="0.25">
      <c r="A51" s="5">
        <v>40200</v>
      </c>
      <c r="B51" s="5">
        <v>202403</v>
      </c>
      <c r="C51" t="s">
        <v>89</v>
      </c>
      <c r="D51" s="2">
        <v>4150</v>
      </c>
    </row>
    <row r="52" spans="1:4" x14ac:dyDescent="0.25">
      <c r="A52" s="5">
        <v>40200</v>
      </c>
      <c r="B52" s="5">
        <v>202404</v>
      </c>
      <c r="C52" t="s">
        <v>89</v>
      </c>
      <c r="D52" s="2">
        <v>3779</v>
      </c>
    </row>
    <row r="53" spans="1:4" x14ac:dyDescent="0.25">
      <c r="A53" s="5">
        <v>40200</v>
      </c>
      <c r="B53" s="5">
        <v>202405</v>
      </c>
      <c r="C53" t="s">
        <v>89</v>
      </c>
      <c r="D53" s="2">
        <v>4549</v>
      </c>
    </row>
    <row r="54" spans="1:4" x14ac:dyDescent="0.25">
      <c r="A54" s="5">
        <v>40200</v>
      </c>
      <c r="B54" s="5">
        <v>202406</v>
      </c>
      <c r="C54" t="s">
        <v>89</v>
      </c>
      <c r="D54" s="2">
        <v>5107</v>
      </c>
    </row>
    <row r="55" spans="1:4" x14ac:dyDescent="0.25">
      <c r="A55" s="5">
        <v>40200</v>
      </c>
      <c r="B55" s="5">
        <v>202407</v>
      </c>
      <c r="C55" t="s">
        <v>89</v>
      </c>
      <c r="D55" s="2">
        <v>6169</v>
      </c>
    </row>
    <row r="56" spans="1:4" x14ac:dyDescent="0.25">
      <c r="A56" s="5">
        <v>40200</v>
      </c>
      <c r="B56" s="5">
        <v>202408</v>
      </c>
      <c r="C56" t="s">
        <v>89</v>
      </c>
      <c r="D56" s="2">
        <v>3707</v>
      </c>
    </row>
    <row r="57" spans="1:4" x14ac:dyDescent="0.25">
      <c r="A57" s="5">
        <v>40205</v>
      </c>
      <c r="B57" s="5">
        <v>202310</v>
      </c>
      <c r="C57" t="s">
        <v>89</v>
      </c>
      <c r="D57" s="2">
        <v>0</v>
      </c>
    </row>
    <row r="58" spans="1:4" x14ac:dyDescent="0.25">
      <c r="A58" s="5">
        <v>40205</v>
      </c>
      <c r="B58" s="5">
        <v>202311</v>
      </c>
      <c r="C58" t="s">
        <v>89</v>
      </c>
      <c r="D58" s="2">
        <v>0</v>
      </c>
    </row>
    <row r="59" spans="1:4" x14ac:dyDescent="0.25">
      <c r="A59" s="5">
        <v>40205</v>
      </c>
      <c r="B59" s="5">
        <v>202312</v>
      </c>
      <c r="C59" t="s">
        <v>89</v>
      </c>
      <c r="D59" s="2">
        <v>0</v>
      </c>
    </row>
    <row r="60" spans="1:4" x14ac:dyDescent="0.25">
      <c r="A60" s="5">
        <v>40205</v>
      </c>
      <c r="B60" s="5">
        <v>202401</v>
      </c>
      <c r="C60" t="s">
        <v>89</v>
      </c>
      <c r="D60" s="2">
        <v>0</v>
      </c>
    </row>
    <row r="61" spans="1:4" x14ac:dyDescent="0.25">
      <c r="A61" s="5">
        <v>40205</v>
      </c>
      <c r="B61" s="5">
        <v>202402</v>
      </c>
      <c r="C61" t="s">
        <v>89</v>
      </c>
      <c r="D61" s="2">
        <v>0</v>
      </c>
    </row>
    <row r="62" spans="1:4" x14ac:dyDescent="0.25">
      <c r="A62" s="5">
        <v>40205</v>
      </c>
      <c r="B62" s="5">
        <v>202403</v>
      </c>
      <c r="C62" t="s">
        <v>89</v>
      </c>
      <c r="D62" s="2">
        <v>0</v>
      </c>
    </row>
    <row r="63" spans="1:4" x14ac:dyDescent="0.25">
      <c r="A63" s="5">
        <v>40205</v>
      </c>
      <c r="B63" s="5">
        <v>202404</v>
      </c>
      <c r="C63" t="s">
        <v>89</v>
      </c>
      <c r="D63" s="2">
        <v>0</v>
      </c>
    </row>
    <row r="64" spans="1:4" x14ac:dyDescent="0.25">
      <c r="A64" s="5">
        <v>40205</v>
      </c>
      <c r="B64" s="5">
        <v>202405</v>
      </c>
      <c r="C64" t="s">
        <v>89</v>
      </c>
      <c r="D64" s="2">
        <v>337</v>
      </c>
    </row>
    <row r="65" spans="1:4" x14ac:dyDescent="0.25">
      <c r="A65" s="5">
        <v>40205</v>
      </c>
      <c r="B65" s="5">
        <v>202406</v>
      </c>
      <c r="C65" t="s">
        <v>89</v>
      </c>
      <c r="D65" s="2">
        <v>379</v>
      </c>
    </row>
    <row r="66" spans="1:4" x14ac:dyDescent="0.25">
      <c r="A66" s="5">
        <v>40205</v>
      </c>
      <c r="B66" s="5">
        <v>202407</v>
      </c>
      <c r="C66" t="s">
        <v>89</v>
      </c>
      <c r="D66" s="2">
        <v>568</v>
      </c>
    </row>
    <row r="67" spans="1:4" x14ac:dyDescent="0.25">
      <c r="A67" s="5">
        <v>40205</v>
      </c>
      <c r="B67" s="5">
        <v>202408</v>
      </c>
      <c r="C67" t="s">
        <v>89</v>
      </c>
      <c r="D67" s="2">
        <v>125</v>
      </c>
    </row>
    <row r="68" spans="1:4" x14ac:dyDescent="0.25">
      <c r="A68" s="5">
        <v>40717</v>
      </c>
      <c r="B68" s="5">
        <v>202310</v>
      </c>
      <c r="C68" t="s">
        <v>89</v>
      </c>
      <c r="D68" s="2">
        <v>6995</v>
      </c>
    </row>
    <row r="69" spans="1:4" x14ac:dyDescent="0.25">
      <c r="A69" s="5">
        <v>40717</v>
      </c>
      <c r="B69" s="5">
        <v>202311</v>
      </c>
      <c r="C69" t="s">
        <v>89</v>
      </c>
      <c r="D69" s="2">
        <v>5947</v>
      </c>
    </row>
    <row r="70" spans="1:4" x14ac:dyDescent="0.25">
      <c r="A70" s="5">
        <v>40717</v>
      </c>
      <c r="B70" s="5">
        <v>202312</v>
      </c>
      <c r="C70" t="s">
        <v>89</v>
      </c>
      <c r="D70" s="2">
        <v>4870</v>
      </c>
    </row>
    <row r="71" spans="1:4" x14ac:dyDescent="0.25">
      <c r="A71" s="5">
        <v>40717</v>
      </c>
      <c r="B71" s="5">
        <v>202401</v>
      </c>
      <c r="C71" t="s">
        <v>89</v>
      </c>
      <c r="D71" s="2">
        <v>4135</v>
      </c>
    </row>
    <row r="72" spans="1:4" x14ac:dyDescent="0.25">
      <c r="A72" s="5">
        <v>40717</v>
      </c>
      <c r="B72" s="5">
        <v>202402</v>
      </c>
      <c r="C72" t="s">
        <v>89</v>
      </c>
      <c r="D72" s="2">
        <v>3371</v>
      </c>
    </row>
    <row r="73" spans="1:4" x14ac:dyDescent="0.25">
      <c r="A73" s="5">
        <v>40717</v>
      </c>
      <c r="B73" s="5">
        <v>202403</v>
      </c>
      <c r="C73" t="s">
        <v>89</v>
      </c>
      <c r="D73" s="2">
        <v>2907</v>
      </c>
    </row>
    <row r="74" spans="1:4" x14ac:dyDescent="0.25">
      <c r="A74" s="5">
        <v>40717</v>
      </c>
      <c r="B74" s="5">
        <v>202404</v>
      </c>
      <c r="C74" t="s">
        <v>89</v>
      </c>
      <c r="D74" s="2">
        <v>2483</v>
      </c>
    </row>
    <row r="75" spans="1:4" x14ac:dyDescent="0.25">
      <c r="A75" s="5">
        <v>40717</v>
      </c>
      <c r="B75" s="5">
        <v>202405</v>
      </c>
      <c r="C75" t="s">
        <v>89</v>
      </c>
      <c r="D75" s="2">
        <v>3322</v>
      </c>
    </row>
    <row r="76" spans="1:4" x14ac:dyDescent="0.25">
      <c r="A76" s="5">
        <v>40717</v>
      </c>
      <c r="B76" s="5">
        <v>202406</v>
      </c>
      <c r="C76" t="s">
        <v>89</v>
      </c>
      <c r="D76" s="2">
        <v>4088</v>
      </c>
    </row>
    <row r="77" spans="1:4" x14ac:dyDescent="0.25">
      <c r="A77" s="5">
        <v>40717</v>
      </c>
      <c r="B77" s="5">
        <v>202407</v>
      </c>
      <c r="C77" t="s">
        <v>89</v>
      </c>
      <c r="D77" s="2">
        <v>4514</v>
      </c>
    </row>
    <row r="78" spans="1:4" x14ac:dyDescent="0.25">
      <c r="A78" s="5">
        <v>40717</v>
      </c>
      <c r="B78" s="5">
        <v>202408</v>
      </c>
      <c r="C78" t="s">
        <v>89</v>
      </c>
      <c r="D78" s="2">
        <v>4820</v>
      </c>
    </row>
    <row r="79" spans="1:4" x14ac:dyDescent="0.25">
      <c r="A79" s="5">
        <v>40718</v>
      </c>
      <c r="B79" s="5">
        <v>202310</v>
      </c>
      <c r="C79" t="s">
        <v>89</v>
      </c>
      <c r="D79" s="2">
        <v>6120</v>
      </c>
    </row>
    <row r="80" spans="1:4" x14ac:dyDescent="0.25">
      <c r="A80" s="5">
        <v>40718</v>
      </c>
      <c r="B80" s="5">
        <v>202311</v>
      </c>
      <c r="C80" t="s">
        <v>89</v>
      </c>
      <c r="D80" s="2">
        <v>5426</v>
      </c>
    </row>
    <row r="81" spans="1:4" x14ac:dyDescent="0.25">
      <c r="A81" s="5">
        <v>40718</v>
      </c>
      <c r="B81" s="5">
        <v>202312</v>
      </c>
      <c r="C81" t="s">
        <v>89</v>
      </c>
      <c r="D81" s="2">
        <v>4574</v>
      </c>
    </row>
    <row r="82" spans="1:4" x14ac:dyDescent="0.25">
      <c r="A82" s="5">
        <v>40718</v>
      </c>
      <c r="B82" s="5">
        <v>202401</v>
      </c>
      <c r="C82" t="s">
        <v>89</v>
      </c>
      <c r="D82" s="2">
        <v>3797</v>
      </c>
    </row>
    <row r="83" spans="1:4" x14ac:dyDescent="0.25">
      <c r="A83" s="5">
        <v>40718</v>
      </c>
      <c r="B83" s="5">
        <v>202402</v>
      </c>
      <c r="C83" t="s">
        <v>89</v>
      </c>
      <c r="D83" s="2">
        <v>3312</v>
      </c>
    </row>
    <row r="84" spans="1:4" x14ac:dyDescent="0.25">
      <c r="A84" s="5">
        <v>40718</v>
      </c>
      <c r="B84" s="5">
        <v>202403</v>
      </c>
      <c r="C84" t="s">
        <v>89</v>
      </c>
      <c r="D84" s="2">
        <v>2848</v>
      </c>
    </row>
    <row r="85" spans="1:4" x14ac:dyDescent="0.25">
      <c r="A85" s="5">
        <v>40718</v>
      </c>
      <c r="B85" s="5">
        <v>202404</v>
      </c>
      <c r="C85" t="s">
        <v>89</v>
      </c>
      <c r="D85" s="2">
        <v>2528</v>
      </c>
    </row>
    <row r="86" spans="1:4" x14ac:dyDescent="0.25">
      <c r="A86" s="5">
        <v>40718</v>
      </c>
      <c r="B86" s="5">
        <v>202405</v>
      </c>
      <c r="C86" t="s">
        <v>89</v>
      </c>
      <c r="D86" s="2">
        <v>3249</v>
      </c>
    </row>
    <row r="87" spans="1:4" x14ac:dyDescent="0.25">
      <c r="A87" s="5">
        <v>40718</v>
      </c>
      <c r="B87" s="5">
        <v>202406</v>
      </c>
      <c r="C87" t="s">
        <v>89</v>
      </c>
      <c r="D87" s="2">
        <v>3839</v>
      </c>
    </row>
    <row r="88" spans="1:4" x14ac:dyDescent="0.25">
      <c r="A88" s="5">
        <v>40718</v>
      </c>
      <c r="B88" s="5">
        <v>202407</v>
      </c>
      <c r="C88" t="s">
        <v>89</v>
      </c>
      <c r="D88" s="2">
        <v>4114</v>
      </c>
    </row>
    <row r="89" spans="1:4" x14ac:dyDescent="0.25">
      <c r="A89" s="5">
        <v>40718</v>
      </c>
      <c r="B89" s="5">
        <v>202408</v>
      </c>
      <c r="C89" t="s">
        <v>89</v>
      </c>
      <c r="D89" s="2">
        <v>4216</v>
      </c>
    </row>
    <row r="90" spans="1:4" x14ac:dyDescent="0.25">
      <c r="A90" s="5">
        <v>43337</v>
      </c>
      <c r="B90" s="5">
        <v>202310</v>
      </c>
      <c r="C90" t="s">
        <v>89</v>
      </c>
      <c r="D90" s="2">
        <v>8599</v>
      </c>
    </row>
    <row r="91" spans="1:4" x14ac:dyDescent="0.25">
      <c r="A91" s="5">
        <v>43337</v>
      </c>
      <c r="B91" s="5">
        <v>202311</v>
      </c>
      <c r="C91" t="s">
        <v>89</v>
      </c>
      <c r="D91" s="2">
        <v>8765</v>
      </c>
    </row>
    <row r="92" spans="1:4" x14ac:dyDescent="0.25">
      <c r="A92" s="5">
        <v>43337</v>
      </c>
      <c r="B92" s="5">
        <v>202312</v>
      </c>
      <c r="C92" t="s">
        <v>89</v>
      </c>
      <c r="D92" s="2">
        <v>7303</v>
      </c>
    </row>
    <row r="93" spans="1:4" x14ac:dyDescent="0.25">
      <c r="A93" s="5">
        <v>43337</v>
      </c>
      <c r="B93" s="5">
        <v>202401</v>
      </c>
      <c r="C93" t="s">
        <v>89</v>
      </c>
      <c r="D93" s="2">
        <v>5853</v>
      </c>
    </row>
    <row r="94" spans="1:4" x14ac:dyDescent="0.25">
      <c r="A94" s="5">
        <v>43337</v>
      </c>
      <c r="B94" s="5">
        <v>202402</v>
      </c>
      <c r="C94" t="s">
        <v>89</v>
      </c>
      <c r="D94" s="2">
        <v>5501</v>
      </c>
    </row>
    <row r="95" spans="1:4" x14ac:dyDescent="0.25">
      <c r="A95" s="5">
        <v>43337</v>
      </c>
      <c r="B95" s="5">
        <v>202403</v>
      </c>
      <c r="C95" t="s">
        <v>89</v>
      </c>
      <c r="D95" s="2">
        <v>5820</v>
      </c>
    </row>
    <row r="96" spans="1:4" x14ac:dyDescent="0.25">
      <c r="A96" s="5">
        <v>43337</v>
      </c>
      <c r="B96" s="5">
        <v>202404</v>
      </c>
      <c r="C96" t="s">
        <v>89</v>
      </c>
      <c r="D96" s="2">
        <v>6873</v>
      </c>
    </row>
    <row r="97" spans="1:4" x14ac:dyDescent="0.25">
      <c r="A97" s="5">
        <v>43337</v>
      </c>
      <c r="B97" s="5">
        <v>202405</v>
      </c>
      <c r="C97" t="s">
        <v>89</v>
      </c>
      <c r="D97" s="2">
        <v>9465</v>
      </c>
    </row>
    <row r="98" spans="1:4" x14ac:dyDescent="0.25">
      <c r="A98" s="5">
        <v>43337</v>
      </c>
      <c r="B98" s="5">
        <v>202406</v>
      </c>
      <c r="C98" t="s">
        <v>89</v>
      </c>
      <c r="D98" s="2">
        <v>10721</v>
      </c>
    </row>
    <row r="99" spans="1:4" x14ac:dyDescent="0.25">
      <c r="A99" s="5">
        <v>43337</v>
      </c>
      <c r="B99" s="5">
        <v>202407</v>
      </c>
      <c r="C99" t="s">
        <v>89</v>
      </c>
      <c r="D99" s="2">
        <v>11869</v>
      </c>
    </row>
    <row r="100" spans="1:4" x14ac:dyDescent="0.25">
      <c r="A100" s="5">
        <v>43337</v>
      </c>
      <c r="B100" s="5">
        <v>202408</v>
      </c>
      <c r="C100" t="s">
        <v>89</v>
      </c>
      <c r="D100" s="2">
        <v>10344</v>
      </c>
    </row>
    <row r="101" spans="1:4" x14ac:dyDescent="0.25">
      <c r="A101" s="5">
        <v>43338</v>
      </c>
      <c r="B101" s="5">
        <v>202310</v>
      </c>
      <c r="C101" t="s">
        <v>89</v>
      </c>
      <c r="D101" s="2">
        <v>359</v>
      </c>
    </row>
    <row r="102" spans="1:4" x14ac:dyDescent="0.25">
      <c r="A102" s="5">
        <v>43338</v>
      </c>
      <c r="B102" s="5">
        <v>202311</v>
      </c>
      <c r="C102" t="s">
        <v>89</v>
      </c>
      <c r="D102" s="2">
        <v>314</v>
      </c>
    </row>
    <row r="103" spans="1:4" x14ac:dyDescent="0.25">
      <c r="A103" s="5">
        <v>43338</v>
      </c>
      <c r="B103" s="5">
        <v>202312</v>
      </c>
      <c r="C103" t="s">
        <v>89</v>
      </c>
      <c r="D103" s="2">
        <v>100</v>
      </c>
    </row>
    <row r="104" spans="1:4" x14ac:dyDescent="0.25">
      <c r="A104" s="5">
        <v>43338</v>
      </c>
      <c r="B104" s="5">
        <v>202401</v>
      </c>
      <c r="C104" t="s">
        <v>89</v>
      </c>
      <c r="D104" s="2">
        <v>56</v>
      </c>
    </row>
    <row r="105" spans="1:4" x14ac:dyDescent="0.25">
      <c r="A105" s="5">
        <v>43338</v>
      </c>
      <c r="B105" s="5">
        <v>202402</v>
      </c>
      <c r="C105" t="s">
        <v>89</v>
      </c>
      <c r="D105" s="2">
        <v>94</v>
      </c>
    </row>
    <row r="106" spans="1:4" x14ac:dyDescent="0.25">
      <c r="A106" s="5">
        <v>43338</v>
      </c>
      <c r="B106" s="5">
        <v>202403</v>
      </c>
      <c r="C106" t="s">
        <v>89</v>
      </c>
      <c r="D106" s="2">
        <v>101</v>
      </c>
    </row>
    <row r="107" spans="1:4" x14ac:dyDescent="0.25">
      <c r="A107" s="5">
        <v>43338</v>
      </c>
      <c r="B107" s="5">
        <v>202404</v>
      </c>
      <c r="C107" t="s">
        <v>89</v>
      </c>
      <c r="D107" s="2">
        <v>109</v>
      </c>
    </row>
    <row r="108" spans="1:4" x14ac:dyDescent="0.25">
      <c r="A108" s="5">
        <v>43338</v>
      </c>
      <c r="B108" s="5">
        <v>202405</v>
      </c>
      <c r="C108" t="s">
        <v>89</v>
      </c>
      <c r="D108" s="2">
        <v>73</v>
      </c>
    </row>
    <row r="109" spans="1:4" x14ac:dyDescent="0.25">
      <c r="A109" s="5">
        <v>43338</v>
      </c>
      <c r="B109" s="5">
        <v>202406</v>
      </c>
      <c r="C109" t="s">
        <v>89</v>
      </c>
      <c r="D109" s="2">
        <v>82</v>
      </c>
    </row>
    <row r="110" spans="1:4" x14ac:dyDescent="0.25">
      <c r="A110" s="5">
        <v>43338</v>
      </c>
      <c r="B110" s="5">
        <v>202407</v>
      </c>
      <c r="C110" t="s">
        <v>89</v>
      </c>
      <c r="D110" s="2">
        <v>90</v>
      </c>
    </row>
    <row r="111" spans="1:4" x14ac:dyDescent="0.25">
      <c r="A111" s="5">
        <v>43338</v>
      </c>
      <c r="B111" s="5">
        <v>202408</v>
      </c>
      <c r="C111" t="s">
        <v>89</v>
      </c>
      <c r="D111" s="2">
        <v>89</v>
      </c>
    </row>
    <row r="112" spans="1:4" x14ac:dyDescent="0.25">
      <c r="A112" s="5">
        <v>43339</v>
      </c>
      <c r="B112" s="5">
        <v>202310</v>
      </c>
      <c r="C112" t="s">
        <v>89</v>
      </c>
      <c r="D112" s="2">
        <v>4219</v>
      </c>
    </row>
    <row r="113" spans="1:4" x14ac:dyDescent="0.25">
      <c r="A113" s="5">
        <v>43339</v>
      </c>
      <c r="B113" s="5">
        <v>202311</v>
      </c>
      <c r="C113" t="s">
        <v>89</v>
      </c>
      <c r="D113" s="2">
        <v>4346</v>
      </c>
    </row>
    <row r="114" spans="1:4" x14ac:dyDescent="0.25">
      <c r="A114" s="5">
        <v>43339</v>
      </c>
      <c r="B114" s="5">
        <v>202312</v>
      </c>
      <c r="C114" t="s">
        <v>89</v>
      </c>
      <c r="D114" s="2">
        <v>3865</v>
      </c>
    </row>
    <row r="115" spans="1:4" x14ac:dyDescent="0.25">
      <c r="A115" s="5">
        <v>43339</v>
      </c>
      <c r="B115" s="5">
        <v>202401</v>
      </c>
      <c r="C115" t="s">
        <v>89</v>
      </c>
      <c r="D115" s="2">
        <v>3221</v>
      </c>
    </row>
    <row r="116" spans="1:4" x14ac:dyDescent="0.25">
      <c r="A116" s="5">
        <v>43339</v>
      </c>
      <c r="B116" s="5">
        <v>202402</v>
      </c>
      <c r="C116" t="s">
        <v>89</v>
      </c>
      <c r="D116" s="2">
        <v>2936</v>
      </c>
    </row>
    <row r="117" spans="1:4" x14ac:dyDescent="0.25">
      <c r="A117" s="5">
        <v>43339</v>
      </c>
      <c r="B117" s="5">
        <v>202403</v>
      </c>
      <c r="C117" t="s">
        <v>89</v>
      </c>
      <c r="D117" s="2">
        <v>2901</v>
      </c>
    </row>
    <row r="118" spans="1:4" x14ac:dyDescent="0.25">
      <c r="A118" s="5">
        <v>43339</v>
      </c>
      <c r="B118" s="5">
        <v>202404</v>
      </c>
      <c r="C118" t="s">
        <v>89</v>
      </c>
      <c r="D118" s="2">
        <v>3244</v>
      </c>
    </row>
    <row r="119" spans="1:4" x14ac:dyDescent="0.25">
      <c r="A119" s="5">
        <v>43339</v>
      </c>
      <c r="B119" s="5">
        <v>202405</v>
      </c>
      <c r="C119" t="s">
        <v>89</v>
      </c>
      <c r="D119" s="2">
        <v>3459</v>
      </c>
    </row>
    <row r="120" spans="1:4" x14ac:dyDescent="0.25">
      <c r="A120" s="5">
        <v>43339</v>
      </c>
      <c r="B120" s="5">
        <v>202406</v>
      </c>
      <c r="C120" t="s">
        <v>89</v>
      </c>
      <c r="D120" s="2">
        <v>4466</v>
      </c>
    </row>
    <row r="121" spans="1:4" x14ac:dyDescent="0.25">
      <c r="A121" s="5">
        <v>43339</v>
      </c>
      <c r="B121" s="5">
        <v>202407</v>
      </c>
      <c r="C121" t="s">
        <v>89</v>
      </c>
      <c r="D121" s="2">
        <v>4927</v>
      </c>
    </row>
    <row r="122" spans="1:4" x14ac:dyDescent="0.25">
      <c r="A122" s="5">
        <v>43339</v>
      </c>
      <c r="B122" s="5">
        <v>202408</v>
      </c>
      <c r="C122" t="s">
        <v>89</v>
      </c>
      <c r="D122" s="2">
        <v>6312</v>
      </c>
    </row>
    <row r="123" spans="1:4" x14ac:dyDescent="0.25">
      <c r="A123" s="5">
        <v>43398</v>
      </c>
      <c r="B123" s="5">
        <v>202310</v>
      </c>
      <c r="C123" t="s">
        <v>89</v>
      </c>
      <c r="D123" s="2">
        <v>3123</v>
      </c>
    </row>
    <row r="124" spans="1:4" x14ac:dyDescent="0.25">
      <c r="A124" s="5">
        <v>43398</v>
      </c>
      <c r="B124" s="5">
        <v>202311</v>
      </c>
      <c r="C124" t="s">
        <v>89</v>
      </c>
      <c r="D124" s="2">
        <v>3040</v>
      </c>
    </row>
    <row r="125" spans="1:4" x14ac:dyDescent="0.25">
      <c r="A125" s="5">
        <v>43398</v>
      </c>
      <c r="B125" s="5">
        <v>202312</v>
      </c>
      <c r="C125" t="s">
        <v>89</v>
      </c>
      <c r="D125" s="2">
        <v>2919</v>
      </c>
    </row>
    <row r="126" spans="1:4" x14ac:dyDescent="0.25">
      <c r="A126" s="5">
        <v>43398</v>
      </c>
      <c r="B126" s="5">
        <v>202401</v>
      </c>
      <c r="C126" t="s">
        <v>89</v>
      </c>
      <c r="D126" s="2">
        <v>2633</v>
      </c>
    </row>
    <row r="127" spans="1:4" x14ac:dyDescent="0.25">
      <c r="A127" s="5">
        <v>43398</v>
      </c>
      <c r="B127" s="5">
        <v>202402</v>
      </c>
      <c r="C127" t="s">
        <v>89</v>
      </c>
      <c r="D127" s="2">
        <v>2387</v>
      </c>
    </row>
    <row r="128" spans="1:4" x14ac:dyDescent="0.25">
      <c r="A128" s="5">
        <v>43398</v>
      </c>
      <c r="B128" s="5">
        <v>202403</v>
      </c>
      <c r="C128" t="s">
        <v>89</v>
      </c>
      <c r="D128" s="2">
        <v>2387</v>
      </c>
    </row>
    <row r="129" spans="1:4" x14ac:dyDescent="0.25">
      <c r="A129" s="5">
        <v>43398</v>
      </c>
      <c r="B129" s="5">
        <v>202404</v>
      </c>
      <c r="C129" t="s">
        <v>89</v>
      </c>
      <c r="D129" s="2">
        <v>2633</v>
      </c>
    </row>
    <row r="130" spans="1:4" x14ac:dyDescent="0.25">
      <c r="A130" s="5">
        <v>43398</v>
      </c>
      <c r="B130" s="5">
        <v>202405</v>
      </c>
      <c r="C130" t="s">
        <v>89</v>
      </c>
      <c r="D130" s="2">
        <v>2879</v>
      </c>
    </row>
    <row r="131" spans="1:4" x14ac:dyDescent="0.25">
      <c r="A131" s="5">
        <v>43398</v>
      </c>
      <c r="B131" s="5">
        <v>202406</v>
      </c>
      <c r="C131" t="s">
        <v>89</v>
      </c>
      <c r="D131" s="2">
        <v>3290</v>
      </c>
    </row>
    <row r="132" spans="1:4" x14ac:dyDescent="0.25">
      <c r="A132" s="5">
        <v>43398</v>
      </c>
      <c r="B132" s="5">
        <v>202407</v>
      </c>
      <c r="C132" t="s">
        <v>89</v>
      </c>
      <c r="D132" s="2">
        <v>3460</v>
      </c>
    </row>
    <row r="133" spans="1:4" x14ac:dyDescent="0.25">
      <c r="A133" s="5">
        <v>43398</v>
      </c>
      <c r="B133" s="5">
        <v>202408</v>
      </c>
      <c r="C133" t="s">
        <v>89</v>
      </c>
      <c r="D133" s="2">
        <v>3970</v>
      </c>
    </row>
    <row r="134" spans="1:4" x14ac:dyDescent="0.25">
      <c r="A134" s="5">
        <v>43399</v>
      </c>
      <c r="B134" s="5">
        <v>202310</v>
      </c>
      <c r="C134" t="s">
        <v>89</v>
      </c>
      <c r="D134" s="2">
        <v>1636</v>
      </c>
    </row>
    <row r="135" spans="1:4" x14ac:dyDescent="0.25">
      <c r="A135" s="5">
        <v>43399</v>
      </c>
      <c r="B135" s="5">
        <v>202311</v>
      </c>
      <c r="C135" t="s">
        <v>89</v>
      </c>
      <c r="D135" s="2">
        <v>1552</v>
      </c>
    </row>
    <row r="136" spans="1:4" x14ac:dyDescent="0.25">
      <c r="A136" s="5">
        <v>43399</v>
      </c>
      <c r="B136" s="5">
        <v>202312</v>
      </c>
      <c r="C136" t="s">
        <v>89</v>
      </c>
      <c r="D136" s="2">
        <v>1502</v>
      </c>
    </row>
    <row r="137" spans="1:4" x14ac:dyDescent="0.25">
      <c r="A137" s="5">
        <v>43399</v>
      </c>
      <c r="B137" s="5">
        <v>202401</v>
      </c>
      <c r="C137" t="s">
        <v>89</v>
      </c>
      <c r="D137" s="2">
        <v>1462</v>
      </c>
    </row>
    <row r="138" spans="1:4" x14ac:dyDescent="0.25">
      <c r="A138" s="5">
        <v>43399</v>
      </c>
      <c r="B138" s="5">
        <v>202402</v>
      </c>
      <c r="C138" t="s">
        <v>89</v>
      </c>
      <c r="D138" s="2">
        <v>1462</v>
      </c>
    </row>
    <row r="139" spans="1:4" x14ac:dyDescent="0.25">
      <c r="A139" s="5">
        <v>43399</v>
      </c>
      <c r="B139" s="5">
        <v>202403</v>
      </c>
      <c r="C139" t="s">
        <v>89</v>
      </c>
      <c r="D139" s="2">
        <v>1462</v>
      </c>
    </row>
    <row r="140" spans="1:4" x14ac:dyDescent="0.25">
      <c r="A140" s="5">
        <v>43399</v>
      </c>
      <c r="B140" s="5">
        <v>202404</v>
      </c>
      <c r="C140" t="s">
        <v>89</v>
      </c>
      <c r="D140" s="2">
        <v>1462</v>
      </c>
    </row>
    <row r="141" spans="1:4" x14ac:dyDescent="0.25">
      <c r="A141" s="5">
        <v>43399</v>
      </c>
      <c r="B141" s="5">
        <v>202405</v>
      </c>
      <c r="C141" t="s">
        <v>89</v>
      </c>
      <c r="D141" s="2">
        <v>1462</v>
      </c>
    </row>
    <row r="142" spans="1:4" x14ac:dyDescent="0.25">
      <c r="A142" s="5">
        <v>43399</v>
      </c>
      <c r="B142" s="5">
        <v>202406</v>
      </c>
      <c r="C142" t="s">
        <v>89</v>
      </c>
      <c r="D142" s="2">
        <v>1942</v>
      </c>
    </row>
    <row r="143" spans="1:4" x14ac:dyDescent="0.25">
      <c r="A143" s="5">
        <v>43399</v>
      </c>
      <c r="B143" s="5">
        <v>202407</v>
      </c>
      <c r="C143" t="s">
        <v>89</v>
      </c>
      <c r="D143" s="2">
        <v>2182</v>
      </c>
    </row>
    <row r="144" spans="1:4" x14ac:dyDescent="0.25">
      <c r="A144" s="5">
        <v>43399</v>
      </c>
      <c r="B144" s="5">
        <v>202408</v>
      </c>
      <c r="C144" t="s">
        <v>89</v>
      </c>
      <c r="D144" s="2">
        <v>2901</v>
      </c>
    </row>
    <row r="145" spans="1:4" x14ac:dyDescent="0.25">
      <c r="A145" s="5" t="s">
        <v>21</v>
      </c>
      <c r="B145" s="5">
        <v>202310</v>
      </c>
      <c r="C145" t="s">
        <v>89</v>
      </c>
      <c r="D145" s="2">
        <v>3684</v>
      </c>
    </row>
    <row r="146" spans="1:4" x14ac:dyDescent="0.25">
      <c r="A146" s="5" t="s">
        <v>21</v>
      </c>
      <c r="B146" s="5">
        <v>202311</v>
      </c>
      <c r="C146" t="s">
        <v>89</v>
      </c>
      <c r="D146" s="2">
        <v>3039</v>
      </c>
    </row>
    <row r="147" spans="1:4" x14ac:dyDescent="0.25">
      <c r="A147" s="5" t="s">
        <v>21</v>
      </c>
      <c r="B147" s="5">
        <v>202312</v>
      </c>
      <c r="C147" t="s">
        <v>89</v>
      </c>
      <c r="D147" s="2">
        <v>2780</v>
      </c>
    </row>
    <row r="148" spans="1:4" x14ac:dyDescent="0.25">
      <c r="A148" s="5" t="s">
        <v>21</v>
      </c>
      <c r="B148" s="5">
        <v>202401</v>
      </c>
      <c r="C148" t="s">
        <v>89</v>
      </c>
      <c r="D148" s="2">
        <v>2585</v>
      </c>
    </row>
    <row r="149" spans="1:4" x14ac:dyDescent="0.25">
      <c r="A149" s="5" t="s">
        <v>21</v>
      </c>
      <c r="B149" s="5">
        <v>202402</v>
      </c>
      <c r="C149" t="s">
        <v>89</v>
      </c>
      <c r="D149" s="2">
        <v>2826</v>
      </c>
    </row>
    <row r="150" spans="1:4" x14ac:dyDescent="0.25">
      <c r="A150" s="5" t="s">
        <v>21</v>
      </c>
      <c r="B150" s="5">
        <v>202403</v>
      </c>
      <c r="C150" t="s">
        <v>89</v>
      </c>
      <c r="D150" s="2">
        <v>3012</v>
      </c>
    </row>
    <row r="151" spans="1:4" x14ac:dyDescent="0.25">
      <c r="A151" s="5" t="s">
        <v>21</v>
      </c>
      <c r="B151" s="5">
        <v>202404</v>
      </c>
      <c r="C151" t="s">
        <v>89</v>
      </c>
      <c r="D151" s="2">
        <v>3274</v>
      </c>
    </row>
    <row r="152" spans="1:4" x14ac:dyDescent="0.25">
      <c r="A152" s="5" t="s">
        <v>21</v>
      </c>
      <c r="B152" s="5">
        <v>202405</v>
      </c>
      <c r="C152" t="s">
        <v>89</v>
      </c>
      <c r="D152" s="2">
        <v>3887</v>
      </c>
    </row>
    <row r="153" spans="1:4" x14ac:dyDescent="0.25">
      <c r="A153" s="5" t="s">
        <v>21</v>
      </c>
      <c r="B153" s="5">
        <v>202406</v>
      </c>
      <c r="C153" t="s">
        <v>89</v>
      </c>
      <c r="D153" s="2">
        <v>4200</v>
      </c>
    </row>
    <row r="154" spans="1:4" x14ac:dyDescent="0.25">
      <c r="A154" s="5" t="s">
        <v>21</v>
      </c>
      <c r="B154" s="5">
        <v>202407</v>
      </c>
      <c r="C154" t="s">
        <v>89</v>
      </c>
      <c r="D154" s="2">
        <v>4408</v>
      </c>
    </row>
    <row r="155" spans="1:4" x14ac:dyDescent="0.25">
      <c r="A155" s="5" t="s">
        <v>21</v>
      </c>
      <c r="B155" s="5">
        <v>202408</v>
      </c>
      <c r="C155" t="s">
        <v>89</v>
      </c>
      <c r="D155" s="2">
        <v>3806</v>
      </c>
    </row>
    <row r="156" spans="1:4" x14ac:dyDescent="0.25">
      <c r="A156" s="5" t="s">
        <v>17</v>
      </c>
      <c r="B156" s="5">
        <v>202310</v>
      </c>
      <c r="C156" t="s">
        <v>89</v>
      </c>
      <c r="D156" s="2">
        <v>300</v>
      </c>
    </row>
    <row r="157" spans="1:4" x14ac:dyDescent="0.25">
      <c r="A157" s="5" t="s">
        <v>17</v>
      </c>
      <c r="B157" s="5">
        <v>202311</v>
      </c>
      <c r="C157" t="s">
        <v>89</v>
      </c>
      <c r="D157" s="2">
        <v>225</v>
      </c>
    </row>
    <row r="158" spans="1:4" x14ac:dyDescent="0.25">
      <c r="A158" s="5" t="s">
        <v>17</v>
      </c>
      <c r="B158" s="5">
        <v>202312</v>
      </c>
      <c r="C158" t="s">
        <v>89</v>
      </c>
      <c r="D158" s="2">
        <v>300</v>
      </c>
    </row>
    <row r="159" spans="1:4" x14ac:dyDescent="0.25">
      <c r="A159" s="5" t="s">
        <v>17</v>
      </c>
      <c r="B159" s="5">
        <v>202401</v>
      </c>
      <c r="C159" t="s">
        <v>89</v>
      </c>
      <c r="D159" s="2">
        <v>300</v>
      </c>
    </row>
    <row r="160" spans="1:4" x14ac:dyDescent="0.25">
      <c r="A160" s="5" t="s">
        <v>17</v>
      </c>
      <c r="B160" s="5">
        <v>202402</v>
      </c>
      <c r="C160" t="s">
        <v>89</v>
      </c>
      <c r="D160" s="2">
        <v>277</v>
      </c>
    </row>
    <row r="161" spans="1:4" x14ac:dyDescent="0.25">
      <c r="A161" s="5" t="s">
        <v>17</v>
      </c>
      <c r="B161" s="5">
        <v>202403</v>
      </c>
      <c r="C161" t="s">
        <v>89</v>
      </c>
      <c r="D161" s="2">
        <v>314</v>
      </c>
    </row>
    <row r="162" spans="1:4" x14ac:dyDescent="0.25">
      <c r="A162" s="5" t="s">
        <v>17</v>
      </c>
      <c r="B162" s="5">
        <v>202404</v>
      </c>
      <c r="C162" t="s">
        <v>89</v>
      </c>
      <c r="D162" s="2">
        <v>528</v>
      </c>
    </row>
    <row r="163" spans="1:4" x14ac:dyDescent="0.25">
      <c r="A163" s="5" t="s">
        <v>17</v>
      </c>
      <c r="B163" s="5">
        <v>202405</v>
      </c>
      <c r="C163" t="s">
        <v>89</v>
      </c>
      <c r="D163" s="2">
        <v>477</v>
      </c>
    </row>
    <row r="164" spans="1:4" x14ac:dyDescent="0.25">
      <c r="A164" s="5" t="s">
        <v>17</v>
      </c>
      <c r="B164" s="5">
        <v>202406</v>
      </c>
      <c r="C164" t="s">
        <v>89</v>
      </c>
      <c r="D164" s="2">
        <v>289</v>
      </c>
    </row>
    <row r="165" spans="1:4" x14ac:dyDescent="0.25">
      <c r="A165" s="5" t="s">
        <v>17</v>
      </c>
      <c r="B165" s="5">
        <v>202407</v>
      </c>
      <c r="C165" t="s">
        <v>89</v>
      </c>
      <c r="D165" s="2">
        <v>0</v>
      </c>
    </row>
    <row r="166" spans="1:4" x14ac:dyDescent="0.25">
      <c r="A166" s="5" t="s">
        <v>17</v>
      </c>
      <c r="B166" s="5">
        <v>202408</v>
      </c>
      <c r="C166" t="s">
        <v>89</v>
      </c>
      <c r="D166" s="2">
        <v>0</v>
      </c>
    </row>
    <row r="167" spans="1:4" x14ac:dyDescent="0.25">
      <c r="A167" s="5" t="s">
        <v>18</v>
      </c>
      <c r="B167" s="5">
        <v>202310</v>
      </c>
      <c r="C167" t="s">
        <v>89</v>
      </c>
      <c r="D167" s="2">
        <v>420</v>
      </c>
    </row>
    <row r="168" spans="1:4" x14ac:dyDescent="0.25">
      <c r="A168" s="5" t="s">
        <v>18</v>
      </c>
      <c r="B168" s="5">
        <v>202311</v>
      </c>
      <c r="C168" t="s">
        <v>89</v>
      </c>
      <c r="D168" s="2">
        <v>350</v>
      </c>
    </row>
    <row r="169" spans="1:4" x14ac:dyDescent="0.25">
      <c r="A169" s="5" t="s">
        <v>18</v>
      </c>
      <c r="B169" s="5">
        <v>202312</v>
      </c>
      <c r="C169" t="s">
        <v>89</v>
      </c>
      <c r="D169" s="2">
        <v>350</v>
      </c>
    </row>
    <row r="170" spans="1:4" x14ac:dyDescent="0.25">
      <c r="A170" s="5" t="s">
        <v>18</v>
      </c>
      <c r="B170" s="5">
        <v>202401</v>
      </c>
      <c r="C170" t="s">
        <v>89</v>
      </c>
      <c r="D170" s="2">
        <v>280</v>
      </c>
    </row>
    <row r="171" spans="1:4" x14ac:dyDescent="0.25">
      <c r="A171" s="5" t="s">
        <v>18</v>
      </c>
      <c r="B171" s="5">
        <v>202402</v>
      </c>
      <c r="C171" t="s">
        <v>89</v>
      </c>
      <c r="D171" s="2">
        <v>315</v>
      </c>
    </row>
    <row r="172" spans="1:4" x14ac:dyDescent="0.25">
      <c r="A172" s="5" t="s">
        <v>18</v>
      </c>
      <c r="B172" s="5">
        <v>202403</v>
      </c>
      <c r="C172" t="s">
        <v>89</v>
      </c>
      <c r="D172" s="2">
        <v>331</v>
      </c>
    </row>
    <row r="173" spans="1:4" x14ac:dyDescent="0.25">
      <c r="A173" s="5" t="s">
        <v>18</v>
      </c>
      <c r="B173" s="5">
        <v>202404</v>
      </c>
      <c r="C173" t="s">
        <v>89</v>
      </c>
      <c r="D173" s="2">
        <v>670</v>
      </c>
    </row>
    <row r="174" spans="1:4" x14ac:dyDescent="0.25">
      <c r="A174" s="5" t="s">
        <v>18</v>
      </c>
      <c r="B174" s="5">
        <v>202405</v>
      </c>
      <c r="C174" t="s">
        <v>89</v>
      </c>
      <c r="D174" s="2">
        <v>565</v>
      </c>
    </row>
    <row r="175" spans="1:4" x14ac:dyDescent="0.25">
      <c r="A175" s="5" t="s">
        <v>18</v>
      </c>
      <c r="B175" s="5">
        <v>202406</v>
      </c>
      <c r="C175" t="s">
        <v>89</v>
      </c>
      <c r="D175" s="2">
        <v>409</v>
      </c>
    </row>
    <row r="176" spans="1:4" x14ac:dyDescent="0.25">
      <c r="A176" s="5" t="s">
        <v>18</v>
      </c>
      <c r="B176" s="5">
        <v>202407</v>
      </c>
      <c r="C176" t="s">
        <v>89</v>
      </c>
      <c r="D176" s="2">
        <v>0</v>
      </c>
    </row>
    <row r="177" spans="1:4" x14ac:dyDescent="0.25">
      <c r="A177" s="5" t="s">
        <v>18</v>
      </c>
      <c r="B177" s="5">
        <v>202408</v>
      </c>
      <c r="C177" t="s">
        <v>89</v>
      </c>
      <c r="D177" s="2">
        <v>0</v>
      </c>
    </row>
    <row r="178" spans="1:4" x14ac:dyDescent="0.25">
      <c r="A178" s="5" t="s">
        <v>20</v>
      </c>
      <c r="B178" s="5">
        <v>202310</v>
      </c>
      <c r="C178" t="s">
        <v>89</v>
      </c>
      <c r="D178" s="2">
        <v>249</v>
      </c>
    </row>
    <row r="179" spans="1:4" x14ac:dyDescent="0.25">
      <c r="A179" s="5" t="s">
        <v>20</v>
      </c>
      <c r="B179" s="5">
        <v>202311</v>
      </c>
      <c r="C179" t="s">
        <v>89</v>
      </c>
      <c r="D179" s="2">
        <v>257</v>
      </c>
    </row>
    <row r="180" spans="1:4" x14ac:dyDescent="0.25">
      <c r="A180" s="5" t="s">
        <v>20</v>
      </c>
      <c r="B180" s="5">
        <v>202312</v>
      </c>
      <c r="C180" t="s">
        <v>89</v>
      </c>
      <c r="D180" s="2">
        <v>9</v>
      </c>
    </row>
    <row r="181" spans="1:4" x14ac:dyDescent="0.25">
      <c r="A181" s="5" t="s">
        <v>20</v>
      </c>
      <c r="B181" s="5">
        <v>202401</v>
      </c>
      <c r="C181" t="s">
        <v>89</v>
      </c>
      <c r="D181" s="2">
        <v>17</v>
      </c>
    </row>
    <row r="182" spans="1:4" x14ac:dyDescent="0.25">
      <c r="A182" s="5" t="s">
        <v>20</v>
      </c>
      <c r="B182" s="5">
        <v>202402</v>
      </c>
      <c r="C182" t="s">
        <v>89</v>
      </c>
      <c r="D182" s="2">
        <v>9</v>
      </c>
    </row>
    <row r="183" spans="1:4" x14ac:dyDescent="0.25">
      <c r="A183" s="5" t="s">
        <v>20</v>
      </c>
      <c r="B183" s="5">
        <v>202403</v>
      </c>
      <c r="C183" t="s">
        <v>89</v>
      </c>
      <c r="D183" s="2">
        <v>17</v>
      </c>
    </row>
    <row r="184" spans="1:4" x14ac:dyDescent="0.25">
      <c r="A184" s="5" t="s">
        <v>20</v>
      </c>
      <c r="B184" s="5">
        <v>202404</v>
      </c>
      <c r="C184" t="s">
        <v>89</v>
      </c>
      <c r="D184" s="2">
        <v>9</v>
      </c>
    </row>
    <row r="185" spans="1:4" x14ac:dyDescent="0.25">
      <c r="A185" s="5" t="s">
        <v>20</v>
      </c>
      <c r="B185" s="5">
        <v>202405</v>
      </c>
      <c r="C185" t="s">
        <v>89</v>
      </c>
      <c r="D185" s="2">
        <v>17</v>
      </c>
    </row>
    <row r="186" spans="1:4" x14ac:dyDescent="0.25">
      <c r="A186" s="5" t="s">
        <v>20</v>
      </c>
      <c r="B186" s="5">
        <v>202406</v>
      </c>
      <c r="C186" t="s">
        <v>89</v>
      </c>
      <c r="D186" s="2">
        <v>9</v>
      </c>
    </row>
    <row r="187" spans="1:4" x14ac:dyDescent="0.25">
      <c r="A187" s="5" t="s">
        <v>20</v>
      </c>
      <c r="B187" s="5">
        <v>202407</v>
      </c>
      <c r="C187" t="s">
        <v>89</v>
      </c>
      <c r="D187" s="2">
        <v>13</v>
      </c>
    </row>
    <row r="188" spans="1:4" x14ac:dyDescent="0.25">
      <c r="A188" s="5" t="s">
        <v>20</v>
      </c>
      <c r="B188" s="5">
        <v>202408</v>
      </c>
      <c r="C188" t="s">
        <v>89</v>
      </c>
      <c r="D188" s="2">
        <v>0</v>
      </c>
    </row>
    <row r="189" spans="1:4" x14ac:dyDescent="0.25">
      <c r="A189" s="5" t="s">
        <v>78</v>
      </c>
      <c r="B189" s="5">
        <v>202310</v>
      </c>
      <c r="C189" t="s">
        <v>89</v>
      </c>
      <c r="D189" s="2">
        <v>9787</v>
      </c>
    </row>
    <row r="190" spans="1:4" x14ac:dyDescent="0.25">
      <c r="A190" s="5" t="s">
        <v>78</v>
      </c>
      <c r="B190" s="5">
        <v>202311</v>
      </c>
      <c r="C190" t="s">
        <v>89</v>
      </c>
      <c r="D190" s="2">
        <v>8884</v>
      </c>
    </row>
    <row r="191" spans="1:4" x14ac:dyDescent="0.25">
      <c r="A191" s="5" t="s">
        <v>78</v>
      </c>
      <c r="B191" s="5">
        <v>202312</v>
      </c>
      <c r="C191" t="s">
        <v>89</v>
      </c>
      <c r="D191" s="2">
        <v>7399</v>
      </c>
    </row>
    <row r="192" spans="1:4" x14ac:dyDescent="0.25">
      <c r="A192" s="5" t="s">
        <v>78</v>
      </c>
      <c r="B192" s="5">
        <v>202401</v>
      </c>
      <c r="C192" t="s">
        <v>89</v>
      </c>
      <c r="D192" s="2">
        <v>6566</v>
      </c>
    </row>
    <row r="193" spans="1:4" x14ac:dyDescent="0.25">
      <c r="A193" s="5" t="s">
        <v>78</v>
      </c>
      <c r="B193" s="5">
        <v>202402</v>
      </c>
      <c r="C193" t="s">
        <v>89</v>
      </c>
      <c r="D193" s="2">
        <v>6603</v>
      </c>
    </row>
    <row r="194" spans="1:4" x14ac:dyDescent="0.25">
      <c r="A194" s="5" t="s">
        <v>78</v>
      </c>
      <c r="B194" s="5">
        <v>202403</v>
      </c>
      <c r="C194" t="s">
        <v>89</v>
      </c>
      <c r="D194" s="2">
        <v>6696</v>
      </c>
    </row>
    <row r="195" spans="1:4" x14ac:dyDescent="0.25">
      <c r="A195" s="5" t="s">
        <v>78</v>
      </c>
      <c r="B195" s="5">
        <v>202404</v>
      </c>
      <c r="C195" t="s">
        <v>89</v>
      </c>
      <c r="D195" s="2">
        <v>6954</v>
      </c>
    </row>
    <row r="196" spans="1:4" x14ac:dyDescent="0.25">
      <c r="A196" s="5" t="s">
        <v>78</v>
      </c>
      <c r="B196" s="5">
        <v>202405</v>
      </c>
      <c r="C196" t="s">
        <v>89</v>
      </c>
      <c r="D196" s="2">
        <v>8028</v>
      </c>
    </row>
    <row r="197" spans="1:4" x14ac:dyDescent="0.25">
      <c r="A197" s="5" t="s">
        <v>78</v>
      </c>
      <c r="B197" s="5">
        <v>202406</v>
      </c>
      <c r="C197" t="s">
        <v>89</v>
      </c>
      <c r="D197" s="2">
        <v>8853</v>
      </c>
    </row>
    <row r="198" spans="1:4" x14ac:dyDescent="0.25">
      <c r="A198" s="5" t="s">
        <v>78</v>
      </c>
      <c r="B198" s="5">
        <v>202407</v>
      </c>
      <c r="C198" t="s">
        <v>89</v>
      </c>
      <c r="D198" s="2">
        <v>9489</v>
      </c>
    </row>
    <row r="199" spans="1:4" x14ac:dyDescent="0.25">
      <c r="A199" s="5" t="s">
        <v>78</v>
      </c>
      <c r="B199" s="5">
        <v>202408</v>
      </c>
      <c r="C199" t="s">
        <v>89</v>
      </c>
      <c r="D199" s="2">
        <v>9339</v>
      </c>
    </row>
    <row r="200" spans="1:4" x14ac:dyDescent="0.25">
      <c r="A200" s="5" t="s">
        <v>79</v>
      </c>
      <c r="B200" s="5">
        <v>202310</v>
      </c>
      <c r="C200" t="s">
        <v>89</v>
      </c>
      <c r="D200" s="2">
        <v>9052</v>
      </c>
    </row>
    <row r="201" spans="1:4" x14ac:dyDescent="0.25">
      <c r="A201" s="5" t="s">
        <v>79</v>
      </c>
      <c r="B201" s="5">
        <v>202311</v>
      </c>
      <c r="C201" t="s">
        <v>89</v>
      </c>
      <c r="D201" s="2">
        <v>8206</v>
      </c>
    </row>
    <row r="202" spans="1:4" x14ac:dyDescent="0.25">
      <c r="A202" s="5" t="s">
        <v>79</v>
      </c>
      <c r="B202" s="5">
        <v>202312</v>
      </c>
      <c r="C202" t="s">
        <v>89</v>
      </c>
      <c r="D202" s="2">
        <v>7031</v>
      </c>
    </row>
    <row r="203" spans="1:4" x14ac:dyDescent="0.25">
      <c r="A203" s="5" t="s">
        <v>79</v>
      </c>
      <c r="B203" s="5">
        <v>202401</v>
      </c>
      <c r="C203" t="s">
        <v>89</v>
      </c>
      <c r="D203" s="2">
        <v>6660</v>
      </c>
    </row>
    <row r="204" spans="1:4" x14ac:dyDescent="0.25">
      <c r="A204" s="5" t="s">
        <v>79</v>
      </c>
      <c r="B204" s="5">
        <v>202402</v>
      </c>
      <c r="C204" t="s">
        <v>89</v>
      </c>
      <c r="D204" s="2">
        <v>6357</v>
      </c>
    </row>
    <row r="205" spans="1:4" x14ac:dyDescent="0.25">
      <c r="A205" s="5" t="s">
        <v>79</v>
      </c>
      <c r="B205" s="5">
        <v>202403</v>
      </c>
      <c r="C205" t="s">
        <v>89</v>
      </c>
      <c r="D205" s="2">
        <v>6260</v>
      </c>
    </row>
    <row r="206" spans="1:4" x14ac:dyDescent="0.25">
      <c r="A206" s="5" t="s">
        <v>79</v>
      </c>
      <c r="B206" s="5">
        <v>202404</v>
      </c>
      <c r="C206" t="s">
        <v>89</v>
      </c>
      <c r="D206" s="2">
        <v>6590</v>
      </c>
    </row>
    <row r="207" spans="1:4" x14ac:dyDescent="0.25">
      <c r="A207" s="5" t="s">
        <v>79</v>
      </c>
      <c r="B207" s="5">
        <v>202405</v>
      </c>
      <c r="C207" t="s">
        <v>89</v>
      </c>
      <c r="D207" s="2">
        <v>8078</v>
      </c>
    </row>
    <row r="208" spans="1:4" x14ac:dyDescent="0.25">
      <c r="A208" s="5" t="s">
        <v>79</v>
      </c>
      <c r="B208" s="5">
        <v>202406</v>
      </c>
      <c r="C208" t="s">
        <v>89</v>
      </c>
      <c r="D208" s="2">
        <v>9078</v>
      </c>
    </row>
    <row r="209" spans="1:4" x14ac:dyDescent="0.25">
      <c r="A209" s="5" t="s">
        <v>79</v>
      </c>
      <c r="B209" s="5">
        <v>202407</v>
      </c>
      <c r="C209" t="s">
        <v>89</v>
      </c>
      <c r="D209" s="2">
        <v>9900</v>
      </c>
    </row>
    <row r="210" spans="1:4" x14ac:dyDescent="0.25">
      <c r="A210" s="5" t="s">
        <v>79</v>
      </c>
      <c r="B210" s="5">
        <v>202408</v>
      </c>
      <c r="C210" t="s">
        <v>89</v>
      </c>
      <c r="D210" s="2">
        <v>9739</v>
      </c>
    </row>
    <row r="211" spans="1:4" x14ac:dyDescent="0.25">
      <c r="A211" s="5" t="s">
        <v>62</v>
      </c>
      <c r="B211" s="5">
        <v>202310</v>
      </c>
      <c r="C211" t="s">
        <v>89</v>
      </c>
      <c r="D211" s="2">
        <v>816</v>
      </c>
    </row>
    <row r="212" spans="1:4" x14ac:dyDescent="0.25">
      <c r="A212" s="5" t="s">
        <v>62</v>
      </c>
      <c r="B212" s="5">
        <v>202311</v>
      </c>
      <c r="C212" t="s">
        <v>89</v>
      </c>
      <c r="D212" s="2">
        <v>721</v>
      </c>
    </row>
    <row r="213" spans="1:4" x14ac:dyDescent="0.25">
      <c r="A213" s="5" t="s">
        <v>62</v>
      </c>
      <c r="B213" s="5">
        <v>202312</v>
      </c>
      <c r="C213" t="s">
        <v>89</v>
      </c>
      <c r="D213" s="2">
        <v>712</v>
      </c>
    </row>
    <row r="214" spans="1:4" x14ac:dyDescent="0.25">
      <c r="A214" s="5" t="s">
        <v>62</v>
      </c>
      <c r="B214" s="5">
        <v>202401</v>
      </c>
      <c r="C214" t="s">
        <v>89</v>
      </c>
      <c r="D214" s="2">
        <v>660</v>
      </c>
    </row>
    <row r="215" spans="1:4" x14ac:dyDescent="0.25">
      <c r="A215" s="5" t="s">
        <v>62</v>
      </c>
      <c r="B215" s="5">
        <v>202402</v>
      </c>
      <c r="C215" t="s">
        <v>89</v>
      </c>
      <c r="D215" s="2">
        <v>715</v>
      </c>
    </row>
    <row r="216" spans="1:4" x14ac:dyDescent="0.25">
      <c r="A216" s="5" t="s">
        <v>62</v>
      </c>
      <c r="B216" s="5">
        <v>202403</v>
      </c>
      <c r="C216" t="s">
        <v>89</v>
      </c>
      <c r="D216" s="2">
        <v>669</v>
      </c>
    </row>
    <row r="217" spans="1:4" x14ac:dyDescent="0.25">
      <c r="A217" s="5" t="s">
        <v>62</v>
      </c>
      <c r="B217" s="5">
        <v>202404</v>
      </c>
      <c r="C217" t="s">
        <v>89</v>
      </c>
      <c r="D217" s="2">
        <v>642</v>
      </c>
    </row>
    <row r="218" spans="1:4" x14ac:dyDescent="0.25">
      <c r="A218" s="5" t="s">
        <v>62</v>
      </c>
      <c r="B218" s="5">
        <v>202405</v>
      </c>
      <c r="C218" t="s">
        <v>89</v>
      </c>
      <c r="D218" s="2">
        <v>634</v>
      </c>
    </row>
    <row r="219" spans="1:4" x14ac:dyDescent="0.25">
      <c r="A219" s="5" t="s">
        <v>62</v>
      </c>
      <c r="B219" s="5">
        <v>202406</v>
      </c>
      <c r="C219" t="s">
        <v>89</v>
      </c>
      <c r="D219" s="2">
        <v>735</v>
      </c>
    </row>
    <row r="220" spans="1:4" x14ac:dyDescent="0.25">
      <c r="A220" s="5" t="s">
        <v>62</v>
      </c>
      <c r="B220" s="5">
        <v>202407</v>
      </c>
      <c r="C220" t="s">
        <v>89</v>
      </c>
      <c r="D220" s="2">
        <v>795</v>
      </c>
    </row>
    <row r="221" spans="1:4" x14ac:dyDescent="0.25">
      <c r="A221" s="5" t="s">
        <v>62</v>
      </c>
      <c r="B221" s="5">
        <v>202408</v>
      </c>
      <c r="C221" t="s">
        <v>89</v>
      </c>
      <c r="D221" s="2">
        <v>826</v>
      </c>
    </row>
    <row r="222" spans="1:4" x14ac:dyDescent="0.25">
      <c r="A222" s="5" t="s">
        <v>63</v>
      </c>
      <c r="B222" s="5">
        <v>202310</v>
      </c>
      <c r="C222" t="s">
        <v>89</v>
      </c>
      <c r="D222" s="2">
        <v>1611</v>
      </c>
    </row>
    <row r="223" spans="1:4" x14ac:dyDescent="0.25">
      <c r="A223" s="5" t="s">
        <v>63</v>
      </c>
      <c r="B223" s="5">
        <v>202311</v>
      </c>
      <c r="C223" t="s">
        <v>89</v>
      </c>
      <c r="D223" s="2">
        <v>1318</v>
      </c>
    </row>
    <row r="224" spans="1:4" x14ac:dyDescent="0.25">
      <c r="A224" s="5" t="s">
        <v>63</v>
      </c>
      <c r="B224" s="5">
        <v>202312</v>
      </c>
      <c r="C224" t="s">
        <v>89</v>
      </c>
      <c r="D224" s="2">
        <v>956</v>
      </c>
    </row>
    <row r="225" spans="1:4" x14ac:dyDescent="0.25">
      <c r="A225" s="5" t="s">
        <v>63</v>
      </c>
      <c r="B225" s="5">
        <v>202401</v>
      </c>
      <c r="C225" t="s">
        <v>89</v>
      </c>
      <c r="D225" s="2">
        <v>873</v>
      </c>
    </row>
    <row r="226" spans="1:4" x14ac:dyDescent="0.25">
      <c r="A226" s="5" t="s">
        <v>63</v>
      </c>
      <c r="B226" s="5">
        <v>202402</v>
      </c>
      <c r="C226" t="s">
        <v>89</v>
      </c>
      <c r="D226" s="2">
        <v>849</v>
      </c>
    </row>
    <row r="227" spans="1:4" x14ac:dyDescent="0.25">
      <c r="A227" s="5" t="s">
        <v>63</v>
      </c>
      <c r="B227" s="5">
        <v>202403</v>
      </c>
      <c r="C227" t="s">
        <v>89</v>
      </c>
      <c r="D227" s="2">
        <v>911</v>
      </c>
    </row>
    <row r="228" spans="1:4" x14ac:dyDescent="0.25">
      <c r="A228" s="5" t="s">
        <v>63</v>
      </c>
      <c r="B228" s="5">
        <v>202404</v>
      </c>
      <c r="C228" t="s">
        <v>89</v>
      </c>
      <c r="D228" s="2">
        <v>867</v>
      </c>
    </row>
    <row r="229" spans="1:4" x14ac:dyDescent="0.25">
      <c r="A229" s="5" t="s">
        <v>63</v>
      </c>
      <c r="B229" s="5">
        <v>202405</v>
      </c>
      <c r="C229" t="s">
        <v>89</v>
      </c>
      <c r="D229" s="2">
        <v>954</v>
      </c>
    </row>
    <row r="230" spans="1:4" x14ac:dyDescent="0.25">
      <c r="A230" s="5" t="s">
        <v>63</v>
      </c>
      <c r="B230" s="5">
        <v>202406</v>
      </c>
      <c r="C230" t="s">
        <v>89</v>
      </c>
      <c r="D230" s="2">
        <v>988</v>
      </c>
    </row>
    <row r="231" spans="1:4" x14ac:dyDescent="0.25">
      <c r="A231" s="5" t="s">
        <v>63</v>
      </c>
      <c r="B231" s="5">
        <v>202407</v>
      </c>
      <c r="C231" t="s">
        <v>89</v>
      </c>
      <c r="D231" s="2">
        <v>1024</v>
      </c>
    </row>
    <row r="232" spans="1:4" x14ac:dyDescent="0.25">
      <c r="A232" s="5" t="s">
        <v>63</v>
      </c>
      <c r="B232" s="5">
        <v>202408</v>
      </c>
      <c r="C232" t="s">
        <v>89</v>
      </c>
      <c r="D232" s="2">
        <v>1075</v>
      </c>
    </row>
    <row r="233" spans="1:4" x14ac:dyDescent="0.25">
      <c r="A233" s="5" t="s">
        <v>64</v>
      </c>
      <c r="B233" s="5">
        <v>202310</v>
      </c>
      <c r="C233" t="s">
        <v>89</v>
      </c>
      <c r="D233" s="2">
        <v>57</v>
      </c>
    </row>
    <row r="234" spans="1:4" x14ac:dyDescent="0.25">
      <c r="A234" s="5" t="s">
        <v>64</v>
      </c>
      <c r="B234" s="5">
        <v>202311</v>
      </c>
      <c r="C234" t="s">
        <v>89</v>
      </c>
      <c r="D234" s="2">
        <v>49</v>
      </c>
    </row>
    <row r="235" spans="1:4" x14ac:dyDescent="0.25">
      <c r="A235" s="5" t="s">
        <v>64</v>
      </c>
      <c r="B235" s="5">
        <v>202312</v>
      </c>
      <c r="C235" t="s">
        <v>89</v>
      </c>
      <c r="D235" s="2">
        <v>36</v>
      </c>
    </row>
    <row r="236" spans="1:4" x14ac:dyDescent="0.25">
      <c r="A236" s="5" t="s">
        <v>64</v>
      </c>
      <c r="B236" s="5">
        <v>202401</v>
      </c>
      <c r="C236" t="s">
        <v>89</v>
      </c>
      <c r="D236" s="2">
        <v>27</v>
      </c>
    </row>
    <row r="237" spans="1:4" x14ac:dyDescent="0.25">
      <c r="A237" s="5" t="s">
        <v>64</v>
      </c>
      <c r="B237" s="5">
        <v>202402</v>
      </c>
      <c r="C237" t="s">
        <v>89</v>
      </c>
      <c r="D237" s="2">
        <v>26</v>
      </c>
    </row>
    <row r="238" spans="1:4" x14ac:dyDescent="0.25">
      <c r="A238" s="5" t="s">
        <v>64</v>
      </c>
      <c r="B238" s="5">
        <v>202403</v>
      </c>
      <c r="C238" t="s">
        <v>89</v>
      </c>
      <c r="D238" s="2">
        <v>25</v>
      </c>
    </row>
    <row r="239" spans="1:4" x14ac:dyDescent="0.25">
      <c r="A239" s="5" t="s">
        <v>64</v>
      </c>
      <c r="B239" s="5">
        <v>202404</v>
      </c>
      <c r="C239" t="s">
        <v>89</v>
      </c>
      <c r="D239" s="2">
        <v>25</v>
      </c>
    </row>
    <row r="240" spans="1:4" x14ac:dyDescent="0.25">
      <c r="A240" s="5" t="s">
        <v>64</v>
      </c>
      <c r="B240" s="5">
        <v>202405</v>
      </c>
      <c r="C240" t="s">
        <v>89</v>
      </c>
      <c r="D240" s="2">
        <v>25</v>
      </c>
    </row>
    <row r="241" spans="1:4" x14ac:dyDescent="0.25">
      <c r="A241" s="5" t="s">
        <v>64</v>
      </c>
      <c r="B241" s="5">
        <v>202406</v>
      </c>
      <c r="C241" t="s">
        <v>89</v>
      </c>
      <c r="D241" s="2">
        <v>26</v>
      </c>
    </row>
    <row r="242" spans="1:4" x14ac:dyDescent="0.25">
      <c r="A242" s="5" t="s">
        <v>64</v>
      </c>
      <c r="B242" s="5">
        <v>202407</v>
      </c>
      <c r="C242" t="s">
        <v>89</v>
      </c>
      <c r="D242" s="2">
        <v>27</v>
      </c>
    </row>
    <row r="243" spans="1:4" x14ac:dyDescent="0.25">
      <c r="A243" s="5" t="s">
        <v>64</v>
      </c>
      <c r="B243" s="5">
        <v>202408</v>
      </c>
      <c r="C243" t="s">
        <v>89</v>
      </c>
      <c r="D243" s="2">
        <v>28</v>
      </c>
    </row>
    <row r="244" spans="1:4" x14ac:dyDescent="0.25">
      <c r="A244" s="5" t="s">
        <v>65</v>
      </c>
      <c r="B244" s="5">
        <v>202310</v>
      </c>
      <c r="C244" t="s">
        <v>89</v>
      </c>
      <c r="D244" s="2">
        <v>737</v>
      </c>
    </row>
    <row r="245" spans="1:4" x14ac:dyDescent="0.25">
      <c r="A245" s="5" t="s">
        <v>65</v>
      </c>
      <c r="B245" s="5">
        <v>202311</v>
      </c>
      <c r="C245" t="s">
        <v>89</v>
      </c>
      <c r="D245" s="2">
        <v>596</v>
      </c>
    </row>
    <row r="246" spans="1:4" x14ac:dyDescent="0.25">
      <c r="A246" s="5" t="s">
        <v>65</v>
      </c>
      <c r="B246" s="5">
        <v>202312</v>
      </c>
      <c r="C246" t="s">
        <v>89</v>
      </c>
      <c r="D246" s="2">
        <v>464</v>
      </c>
    </row>
    <row r="247" spans="1:4" x14ac:dyDescent="0.25">
      <c r="A247" s="5" t="s">
        <v>65</v>
      </c>
      <c r="B247" s="5">
        <v>202401</v>
      </c>
      <c r="C247" t="s">
        <v>89</v>
      </c>
      <c r="D247" s="2">
        <v>432</v>
      </c>
    </row>
    <row r="248" spans="1:4" x14ac:dyDescent="0.25">
      <c r="A248" s="5" t="s">
        <v>65</v>
      </c>
      <c r="B248" s="5">
        <v>202402</v>
      </c>
      <c r="C248" t="s">
        <v>89</v>
      </c>
      <c r="D248" s="2">
        <v>624</v>
      </c>
    </row>
    <row r="249" spans="1:4" x14ac:dyDescent="0.25">
      <c r="A249" s="5" t="s">
        <v>65</v>
      </c>
      <c r="B249" s="5">
        <v>202403</v>
      </c>
      <c r="C249" t="s">
        <v>89</v>
      </c>
      <c r="D249" s="2">
        <v>652</v>
      </c>
    </row>
    <row r="250" spans="1:4" x14ac:dyDescent="0.25">
      <c r="A250" s="5" t="s">
        <v>65</v>
      </c>
      <c r="B250" s="5">
        <v>202404</v>
      </c>
      <c r="C250" t="s">
        <v>89</v>
      </c>
      <c r="D250" s="2">
        <v>1353</v>
      </c>
    </row>
    <row r="251" spans="1:4" x14ac:dyDescent="0.25">
      <c r="A251" s="5" t="s">
        <v>65</v>
      </c>
      <c r="B251" s="5">
        <v>202405</v>
      </c>
      <c r="C251" t="s">
        <v>89</v>
      </c>
      <c r="D251" s="2">
        <v>1250</v>
      </c>
    </row>
    <row r="252" spans="1:4" x14ac:dyDescent="0.25">
      <c r="A252" s="5" t="s">
        <v>65</v>
      </c>
      <c r="B252" s="5">
        <v>202406</v>
      </c>
      <c r="C252" t="s">
        <v>89</v>
      </c>
      <c r="D252" s="2">
        <v>1291</v>
      </c>
    </row>
    <row r="253" spans="1:4" x14ac:dyDescent="0.25">
      <c r="A253" s="5" t="s">
        <v>65</v>
      </c>
      <c r="B253" s="5">
        <v>202407</v>
      </c>
      <c r="C253" t="s">
        <v>89</v>
      </c>
      <c r="D253" s="2">
        <v>636</v>
      </c>
    </row>
    <row r="254" spans="1:4" x14ac:dyDescent="0.25">
      <c r="A254" s="5" t="s">
        <v>65</v>
      </c>
      <c r="B254" s="5">
        <v>202408</v>
      </c>
      <c r="C254" t="s">
        <v>89</v>
      </c>
      <c r="D254" s="2">
        <v>595</v>
      </c>
    </row>
    <row r="255" spans="1:4" x14ac:dyDescent="0.25">
      <c r="A255" s="5" t="s">
        <v>22</v>
      </c>
      <c r="B255" s="5">
        <v>202310</v>
      </c>
      <c r="C255" t="s">
        <v>89</v>
      </c>
      <c r="D255" s="2">
        <v>0</v>
      </c>
    </row>
    <row r="256" spans="1:4" x14ac:dyDescent="0.25">
      <c r="A256" s="5" t="s">
        <v>22</v>
      </c>
      <c r="B256" s="5">
        <v>202311</v>
      </c>
      <c r="C256" t="s">
        <v>89</v>
      </c>
      <c r="D256" s="2">
        <v>0</v>
      </c>
    </row>
    <row r="257" spans="1:4" x14ac:dyDescent="0.25">
      <c r="A257" s="5" t="s">
        <v>22</v>
      </c>
      <c r="B257" s="5">
        <v>202312</v>
      </c>
      <c r="C257" t="s">
        <v>89</v>
      </c>
      <c r="D257" s="2">
        <v>0</v>
      </c>
    </row>
    <row r="258" spans="1:4" x14ac:dyDescent="0.25">
      <c r="A258" s="5" t="s">
        <v>22</v>
      </c>
      <c r="B258" s="5">
        <v>202401</v>
      </c>
      <c r="C258" t="s">
        <v>89</v>
      </c>
      <c r="D258" s="2">
        <v>0</v>
      </c>
    </row>
    <row r="259" spans="1:4" x14ac:dyDescent="0.25">
      <c r="A259" s="5" t="s">
        <v>22</v>
      </c>
      <c r="B259" s="5">
        <v>202402</v>
      </c>
      <c r="C259" t="s">
        <v>89</v>
      </c>
      <c r="D259" s="2">
        <v>0</v>
      </c>
    </row>
    <row r="260" spans="1:4" x14ac:dyDescent="0.25">
      <c r="A260" s="5" t="s">
        <v>22</v>
      </c>
      <c r="B260" s="5">
        <v>202403</v>
      </c>
      <c r="C260" t="s">
        <v>89</v>
      </c>
      <c r="D260" s="2">
        <v>0</v>
      </c>
    </row>
    <row r="261" spans="1:4" x14ac:dyDescent="0.25">
      <c r="A261" s="5" t="s">
        <v>22</v>
      </c>
      <c r="B261" s="5">
        <v>202404</v>
      </c>
      <c r="C261" t="s">
        <v>89</v>
      </c>
      <c r="D261" s="2">
        <v>0</v>
      </c>
    </row>
    <row r="262" spans="1:4" x14ac:dyDescent="0.25">
      <c r="A262" s="5" t="s">
        <v>22</v>
      </c>
      <c r="B262" s="5">
        <v>202405</v>
      </c>
      <c r="C262" t="s">
        <v>89</v>
      </c>
      <c r="D262" s="2">
        <v>0</v>
      </c>
    </row>
    <row r="263" spans="1:4" x14ac:dyDescent="0.25">
      <c r="A263" s="5" t="s">
        <v>22</v>
      </c>
      <c r="B263" s="5">
        <v>202406</v>
      </c>
      <c r="C263" t="s">
        <v>89</v>
      </c>
      <c r="D263" s="2">
        <v>0</v>
      </c>
    </row>
    <row r="264" spans="1:4" x14ac:dyDescent="0.25">
      <c r="A264" s="5" t="s">
        <v>22</v>
      </c>
      <c r="B264" s="5">
        <v>202407</v>
      </c>
      <c r="C264" t="s">
        <v>89</v>
      </c>
      <c r="D264" s="2">
        <v>0</v>
      </c>
    </row>
    <row r="265" spans="1:4" x14ac:dyDescent="0.25">
      <c r="A265" s="5" t="s">
        <v>22</v>
      </c>
      <c r="B265" s="5">
        <v>202408</v>
      </c>
      <c r="C265" t="s">
        <v>89</v>
      </c>
      <c r="D265" s="2">
        <v>0</v>
      </c>
    </row>
    <row r="266" spans="1:4" x14ac:dyDescent="0.25">
      <c r="A266" s="5" t="s">
        <v>23</v>
      </c>
      <c r="B266" s="5">
        <v>202310</v>
      </c>
      <c r="C266" t="s">
        <v>89</v>
      </c>
      <c r="D266" s="2">
        <v>0</v>
      </c>
    </row>
    <row r="267" spans="1:4" x14ac:dyDescent="0.25">
      <c r="A267" s="5" t="s">
        <v>23</v>
      </c>
      <c r="B267" s="5">
        <v>202311</v>
      </c>
      <c r="C267" t="s">
        <v>89</v>
      </c>
      <c r="D267" s="2">
        <v>0</v>
      </c>
    </row>
    <row r="268" spans="1:4" x14ac:dyDescent="0.25">
      <c r="A268" s="5" t="s">
        <v>23</v>
      </c>
      <c r="B268" s="5">
        <v>202312</v>
      </c>
      <c r="C268" t="s">
        <v>89</v>
      </c>
      <c r="D268" s="2">
        <v>0</v>
      </c>
    </row>
    <row r="269" spans="1:4" x14ac:dyDescent="0.25">
      <c r="A269" s="5" t="s">
        <v>23</v>
      </c>
      <c r="B269" s="5">
        <v>202401</v>
      </c>
      <c r="C269" t="s">
        <v>89</v>
      </c>
      <c r="D269" s="2">
        <v>0</v>
      </c>
    </row>
    <row r="270" spans="1:4" x14ac:dyDescent="0.25">
      <c r="A270" s="5" t="s">
        <v>23</v>
      </c>
      <c r="B270" s="5">
        <v>202402</v>
      </c>
      <c r="C270" t="s">
        <v>89</v>
      </c>
      <c r="D270" s="2">
        <v>0</v>
      </c>
    </row>
    <row r="271" spans="1:4" x14ac:dyDescent="0.25">
      <c r="A271" s="5" t="s">
        <v>23</v>
      </c>
      <c r="B271" s="5">
        <v>202403</v>
      </c>
      <c r="C271" t="s">
        <v>89</v>
      </c>
      <c r="D271" s="2">
        <v>0</v>
      </c>
    </row>
    <row r="272" spans="1:4" x14ac:dyDescent="0.25">
      <c r="A272" s="5" t="s">
        <v>23</v>
      </c>
      <c r="B272" s="5">
        <v>202404</v>
      </c>
      <c r="C272" t="s">
        <v>89</v>
      </c>
      <c r="D272" s="2">
        <v>0</v>
      </c>
    </row>
    <row r="273" spans="1:4" x14ac:dyDescent="0.25">
      <c r="A273" s="5" t="s">
        <v>23</v>
      </c>
      <c r="B273" s="5">
        <v>202405</v>
      </c>
      <c r="C273" t="s">
        <v>89</v>
      </c>
      <c r="D273" s="2">
        <v>0</v>
      </c>
    </row>
    <row r="274" spans="1:4" x14ac:dyDescent="0.25">
      <c r="A274" s="5" t="s">
        <v>23</v>
      </c>
      <c r="B274" s="5">
        <v>202406</v>
      </c>
      <c r="C274" t="s">
        <v>89</v>
      </c>
      <c r="D274" s="2">
        <v>0</v>
      </c>
    </row>
    <row r="275" spans="1:4" x14ac:dyDescent="0.25">
      <c r="A275" s="5" t="s">
        <v>23</v>
      </c>
      <c r="B275" s="5">
        <v>202407</v>
      </c>
      <c r="C275" t="s">
        <v>89</v>
      </c>
      <c r="D275" s="2">
        <v>0</v>
      </c>
    </row>
    <row r="276" spans="1:4" x14ac:dyDescent="0.25">
      <c r="A276" s="5" t="s">
        <v>23</v>
      </c>
      <c r="B276" s="5">
        <v>202408</v>
      </c>
      <c r="C276" t="s">
        <v>89</v>
      </c>
      <c r="D276" s="2">
        <v>0</v>
      </c>
    </row>
    <row r="277" spans="1:4" x14ac:dyDescent="0.25">
      <c r="A277" s="5" t="s">
        <v>24</v>
      </c>
      <c r="B277" s="5">
        <v>202310</v>
      </c>
      <c r="C277" t="s">
        <v>89</v>
      </c>
      <c r="D277" s="2">
        <v>0</v>
      </c>
    </row>
    <row r="278" spans="1:4" x14ac:dyDescent="0.25">
      <c r="A278" s="5" t="s">
        <v>24</v>
      </c>
      <c r="B278" s="5">
        <v>202311</v>
      </c>
      <c r="C278" t="s">
        <v>89</v>
      </c>
      <c r="D278" s="2">
        <v>0</v>
      </c>
    </row>
    <row r="279" spans="1:4" x14ac:dyDescent="0.25">
      <c r="A279" s="5" t="s">
        <v>24</v>
      </c>
      <c r="B279" s="5">
        <v>202312</v>
      </c>
      <c r="C279" t="s">
        <v>89</v>
      </c>
      <c r="D279" s="2">
        <v>0</v>
      </c>
    </row>
    <row r="280" spans="1:4" x14ac:dyDescent="0.25">
      <c r="A280" s="5" t="s">
        <v>24</v>
      </c>
      <c r="B280" s="5">
        <v>202401</v>
      </c>
      <c r="C280" t="s">
        <v>89</v>
      </c>
      <c r="D280" s="2">
        <v>0</v>
      </c>
    </row>
    <row r="281" spans="1:4" x14ac:dyDescent="0.25">
      <c r="A281" s="5" t="s">
        <v>24</v>
      </c>
      <c r="B281" s="5">
        <v>202402</v>
      </c>
      <c r="C281" t="s">
        <v>89</v>
      </c>
      <c r="D281" s="2">
        <v>0</v>
      </c>
    </row>
    <row r="282" spans="1:4" x14ac:dyDescent="0.25">
      <c r="A282" s="5" t="s">
        <v>24</v>
      </c>
      <c r="B282" s="5">
        <v>202403</v>
      </c>
      <c r="C282" t="s">
        <v>89</v>
      </c>
      <c r="D282" s="2">
        <v>0</v>
      </c>
    </row>
    <row r="283" spans="1:4" x14ac:dyDescent="0.25">
      <c r="A283" s="5" t="s">
        <v>24</v>
      </c>
      <c r="B283" s="5">
        <v>202404</v>
      </c>
      <c r="C283" t="s">
        <v>89</v>
      </c>
      <c r="D283" s="2">
        <v>0</v>
      </c>
    </row>
    <row r="284" spans="1:4" x14ac:dyDescent="0.25">
      <c r="A284" s="5" t="s">
        <v>24</v>
      </c>
      <c r="B284" s="5">
        <v>202405</v>
      </c>
      <c r="C284" t="s">
        <v>89</v>
      </c>
      <c r="D284" s="2">
        <v>0</v>
      </c>
    </row>
    <row r="285" spans="1:4" x14ac:dyDescent="0.25">
      <c r="A285" s="5" t="s">
        <v>24</v>
      </c>
      <c r="B285" s="5">
        <v>202406</v>
      </c>
      <c r="C285" t="s">
        <v>89</v>
      </c>
      <c r="D285" s="2">
        <v>0</v>
      </c>
    </row>
    <row r="286" spans="1:4" x14ac:dyDescent="0.25">
      <c r="A286" s="5" t="s">
        <v>24</v>
      </c>
      <c r="B286" s="5">
        <v>202407</v>
      </c>
      <c r="C286" t="s">
        <v>89</v>
      </c>
      <c r="D286" s="2">
        <v>0</v>
      </c>
    </row>
    <row r="287" spans="1:4" x14ac:dyDescent="0.25">
      <c r="A287" s="5" t="s">
        <v>24</v>
      </c>
      <c r="B287" s="5">
        <v>202408</v>
      </c>
      <c r="C287" t="s">
        <v>89</v>
      </c>
      <c r="D287" s="2">
        <v>0</v>
      </c>
    </row>
    <row r="288" spans="1:4" x14ac:dyDescent="0.25">
      <c r="A288" s="5" t="s">
        <v>25</v>
      </c>
      <c r="B288" s="5">
        <v>202310</v>
      </c>
      <c r="C288" t="s">
        <v>89</v>
      </c>
      <c r="D288" s="2">
        <v>0</v>
      </c>
    </row>
    <row r="289" spans="1:4" x14ac:dyDescent="0.25">
      <c r="A289" s="5" t="s">
        <v>25</v>
      </c>
      <c r="B289" s="5">
        <v>202311</v>
      </c>
      <c r="C289" t="s">
        <v>89</v>
      </c>
      <c r="D289" s="2">
        <v>0</v>
      </c>
    </row>
    <row r="290" spans="1:4" x14ac:dyDescent="0.25">
      <c r="A290" s="5" t="s">
        <v>25</v>
      </c>
      <c r="B290" s="5">
        <v>202312</v>
      </c>
      <c r="C290" t="s">
        <v>89</v>
      </c>
      <c r="D290" s="2">
        <v>0</v>
      </c>
    </row>
    <row r="291" spans="1:4" x14ac:dyDescent="0.25">
      <c r="A291" s="5" t="s">
        <v>25</v>
      </c>
      <c r="B291" s="5">
        <v>202401</v>
      </c>
      <c r="C291" t="s">
        <v>89</v>
      </c>
      <c r="D291" s="2">
        <v>0</v>
      </c>
    </row>
    <row r="292" spans="1:4" x14ac:dyDescent="0.25">
      <c r="A292" s="5" t="s">
        <v>25</v>
      </c>
      <c r="B292" s="5">
        <v>202402</v>
      </c>
      <c r="C292" t="s">
        <v>89</v>
      </c>
      <c r="D292" s="2">
        <v>0</v>
      </c>
    </row>
    <row r="293" spans="1:4" x14ac:dyDescent="0.25">
      <c r="A293" s="5" t="s">
        <v>25</v>
      </c>
      <c r="B293" s="5">
        <v>202403</v>
      </c>
      <c r="C293" t="s">
        <v>89</v>
      </c>
      <c r="D293" s="2">
        <v>0</v>
      </c>
    </row>
    <row r="294" spans="1:4" x14ac:dyDescent="0.25">
      <c r="A294" s="5" t="s">
        <v>25</v>
      </c>
      <c r="B294" s="5">
        <v>202404</v>
      </c>
      <c r="C294" t="s">
        <v>89</v>
      </c>
      <c r="D294" s="2">
        <v>0</v>
      </c>
    </row>
    <row r="295" spans="1:4" x14ac:dyDescent="0.25">
      <c r="A295" s="5" t="s">
        <v>25</v>
      </c>
      <c r="B295" s="5">
        <v>202405</v>
      </c>
      <c r="C295" t="s">
        <v>89</v>
      </c>
      <c r="D295" s="2">
        <v>0</v>
      </c>
    </row>
    <row r="296" spans="1:4" x14ac:dyDescent="0.25">
      <c r="A296" s="5" t="s">
        <v>25</v>
      </c>
      <c r="B296" s="5">
        <v>202406</v>
      </c>
      <c r="C296" t="s">
        <v>89</v>
      </c>
      <c r="D296" s="2">
        <v>0</v>
      </c>
    </row>
    <row r="297" spans="1:4" x14ac:dyDescent="0.25">
      <c r="A297" s="5" t="s">
        <v>25</v>
      </c>
      <c r="B297" s="5">
        <v>202407</v>
      </c>
      <c r="C297" t="s">
        <v>89</v>
      </c>
      <c r="D297" s="2">
        <v>0</v>
      </c>
    </row>
    <row r="298" spans="1:4" x14ac:dyDescent="0.25">
      <c r="A298" s="5" t="s">
        <v>25</v>
      </c>
      <c r="B298" s="5">
        <v>202408</v>
      </c>
      <c r="C298" t="s">
        <v>89</v>
      </c>
      <c r="D298" s="2">
        <v>0</v>
      </c>
    </row>
    <row r="299" spans="1:4" x14ac:dyDescent="0.25">
      <c r="A299" s="5" t="s">
        <v>26</v>
      </c>
      <c r="B299" s="5">
        <v>202310</v>
      </c>
      <c r="C299" t="s">
        <v>89</v>
      </c>
      <c r="D299" s="2">
        <v>0</v>
      </c>
    </row>
    <row r="300" spans="1:4" x14ac:dyDescent="0.25">
      <c r="A300" s="5" t="s">
        <v>26</v>
      </c>
      <c r="B300" s="5">
        <v>202311</v>
      </c>
      <c r="C300" t="s">
        <v>89</v>
      </c>
      <c r="D300" s="2">
        <v>0</v>
      </c>
    </row>
    <row r="301" spans="1:4" x14ac:dyDescent="0.25">
      <c r="A301" s="5" t="s">
        <v>26</v>
      </c>
      <c r="B301" s="5">
        <v>202312</v>
      </c>
      <c r="C301" t="s">
        <v>89</v>
      </c>
      <c r="D301" s="2">
        <v>0</v>
      </c>
    </row>
    <row r="302" spans="1:4" x14ac:dyDescent="0.25">
      <c r="A302" s="5" t="s">
        <v>26</v>
      </c>
      <c r="B302" s="5">
        <v>202401</v>
      </c>
      <c r="C302" t="s">
        <v>89</v>
      </c>
      <c r="D302" s="2">
        <v>0</v>
      </c>
    </row>
    <row r="303" spans="1:4" x14ac:dyDescent="0.25">
      <c r="A303" s="5" t="s">
        <v>26</v>
      </c>
      <c r="B303" s="5">
        <v>202402</v>
      </c>
      <c r="C303" t="s">
        <v>89</v>
      </c>
      <c r="D303" s="2">
        <v>0</v>
      </c>
    </row>
    <row r="304" spans="1:4" x14ac:dyDescent="0.25">
      <c r="A304" s="5" t="s">
        <v>26</v>
      </c>
      <c r="B304" s="5">
        <v>202403</v>
      </c>
      <c r="C304" t="s">
        <v>89</v>
      </c>
      <c r="D304" s="2">
        <v>0</v>
      </c>
    </row>
    <row r="305" spans="1:4" x14ac:dyDescent="0.25">
      <c r="A305" s="5" t="s">
        <v>26</v>
      </c>
      <c r="B305" s="5">
        <v>202404</v>
      </c>
      <c r="C305" t="s">
        <v>89</v>
      </c>
      <c r="D305" s="2">
        <v>0</v>
      </c>
    </row>
    <row r="306" spans="1:4" x14ac:dyDescent="0.25">
      <c r="A306" s="5" t="s">
        <v>26</v>
      </c>
      <c r="B306" s="5">
        <v>202405</v>
      </c>
      <c r="C306" t="s">
        <v>89</v>
      </c>
      <c r="D306" s="2">
        <v>0</v>
      </c>
    </row>
    <row r="307" spans="1:4" x14ac:dyDescent="0.25">
      <c r="A307" s="5" t="s">
        <v>26</v>
      </c>
      <c r="B307" s="5">
        <v>202406</v>
      </c>
      <c r="C307" t="s">
        <v>89</v>
      </c>
      <c r="D307" s="2">
        <v>0</v>
      </c>
    </row>
    <row r="308" spans="1:4" x14ac:dyDescent="0.25">
      <c r="A308" s="5" t="s">
        <v>26</v>
      </c>
      <c r="B308" s="5">
        <v>202407</v>
      </c>
      <c r="C308" t="s">
        <v>89</v>
      </c>
      <c r="D308" s="2">
        <v>0</v>
      </c>
    </row>
    <row r="309" spans="1:4" x14ac:dyDescent="0.25">
      <c r="A309" s="5" t="s">
        <v>26</v>
      </c>
      <c r="B309" s="5">
        <v>202408</v>
      </c>
      <c r="C309" t="s">
        <v>89</v>
      </c>
      <c r="D309" s="2">
        <v>0</v>
      </c>
    </row>
    <row r="310" spans="1:4" x14ac:dyDescent="0.25">
      <c r="A310" s="5" t="s">
        <v>27</v>
      </c>
      <c r="B310" s="5">
        <v>202310</v>
      </c>
      <c r="C310" t="s">
        <v>89</v>
      </c>
      <c r="D310" s="2">
        <v>0</v>
      </c>
    </row>
    <row r="311" spans="1:4" x14ac:dyDescent="0.25">
      <c r="A311" s="5" t="s">
        <v>27</v>
      </c>
      <c r="B311" s="5">
        <v>202311</v>
      </c>
      <c r="C311" t="s">
        <v>89</v>
      </c>
      <c r="D311" s="2">
        <v>0</v>
      </c>
    </row>
    <row r="312" spans="1:4" x14ac:dyDescent="0.25">
      <c r="A312" s="5" t="s">
        <v>27</v>
      </c>
      <c r="B312" s="5">
        <v>202312</v>
      </c>
      <c r="C312" t="s">
        <v>89</v>
      </c>
      <c r="D312" s="2">
        <v>0</v>
      </c>
    </row>
    <row r="313" spans="1:4" x14ac:dyDescent="0.25">
      <c r="A313" s="5" t="s">
        <v>27</v>
      </c>
      <c r="B313" s="5">
        <v>202401</v>
      </c>
      <c r="C313" t="s">
        <v>89</v>
      </c>
      <c r="D313" s="2">
        <v>0</v>
      </c>
    </row>
    <row r="314" spans="1:4" x14ac:dyDescent="0.25">
      <c r="A314" s="5" t="s">
        <v>27</v>
      </c>
      <c r="B314" s="5">
        <v>202402</v>
      </c>
      <c r="C314" t="s">
        <v>89</v>
      </c>
      <c r="D314" s="2">
        <v>0</v>
      </c>
    </row>
    <row r="315" spans="1:4" x14ac:dyDescent="0.25">
      <c r="A315" s="5" t="s">
        <v>27</v>
      </c>
      <c r="B315" s="5">
        <v>202403</v>
      </c>
      <c r="C315" t="s">
        <v>89</v>
      </c>
      <c r="D315" s="2">
        <v>0</v>
      </c>
    </row>
    <row r="316" spans="1:4" x14ac:dyDescent="0.25">
      <c r="A316" s="5" t="s">
        <v>27</v>
      </c>
      <c r="B316" s="5">
        <v>202404</v>
      </c>
      <c r="C316" t="s">
        <v>89</v>
      </c>
      <c r="D316" s="2">
        <v>0</v>
      </c>
    </row>
    <row r="317" spans="1:4" x14ac:dyDescent="0.25">
      <c r="A317" s="5" t="s">
        <v>27</v>
      </c>
      <c r="B317" s="5">
        <v>202405</v>
      </c>
      <c r="C317" t="s">
        <v>89</v>
      </c>
      <c r="D317" s="2">
        <v>0</v>
      </c>
    </row>
    <row r="318" spans="1:4" x14ac:dyDescent="0.25">
      <c r="A318" s="5" t="s">
        <v>27</v>
      </c>
      <c r="B318" s="5">
        <v>202406</v>
      </c>
      <c r="C318" t="s">
        <v>89</v>
      </c>
      <c r="D318" s="2">
        <v>0</v>
      </c>
    </row>
    <row r="319" spans="1:4" x14ac:dyDescent="0.25">
      <c r="A319" s="5" t="s">
        <v>27</v>
      </c>
      <c r="B319" s="5">
        <v>202407</v>
      </c>
      <c r="C319" t="s">
        <v>89</v>
      </c>
      <c r="D319" s="2">
        <v>0</v>
      </c>
    </row>
    <row r="320" spans="1:4" x14ac:dyDescent="0.25">
      <c r="A320" s="5" t="s">
        <v>27</v>
      </c>
      <c r="B320" s="5">
        <v>202408</v>
      </c>
      <c r="C320" t="s">
        <v>89</v>
      </c>
      <c r="D320" s="2">
        <v>0</v>
      </c>
    </row>
    <row r="321" spans="1:4" x14ac:dyDescent="0.25">
      <c r="A321" s="5" t="s">
        <v>28</v>
      </c>
      <c r="B321" s="5">
        <v>202310</v>
      </c>
      <c r="C321" t="s">
        <v>89</v>
      </c>
      <c r="D321" s="2">
        <v>0</v>
      </c>
    </row>
    <row r="322" spans="1:4" x14ac:dyDescent="0.25">
      <c r="A322" s="5" t="s">
        <v>28</v>
      </c>
      <c r="B322" s="5">
        <v>202311</v>
      </c>
      <c r="C322" t="s">
        <v>89</v>
      </c>
      <c r="D322" s="2">
        <v>0</v>
      </c>
    </row>
    <row r="323" spans="1:4" x14ac:dyDescent="0.25">
      <c r="A323" s="5" t="s">
        <v>28</v>
      </c>
      <c r="B323" s="5">
        <v>202312</v>
      </c>
      <c r="C323" t="s">
        <v>89</v>
      </c>
      <c r="D323" s="2">
        <v>0</v>
      </c>
    </row>
    <row r="324" spans="1:4" x14ac:dyDescent="0.25">
      <c r="A324" s="5" t="s">
        <v>28</v>
      </c>
      <c r="B324" s="5">
        <v>202401</v>
      </c>
      <c r="C324" t="s">
        <v>89</v>
      </c>
      <c r="D324" s="2">
        <v>0</v>
      </c>
    </row>
    <row r="325" spans="1:4" x14ac:dyDescent="0.25">
      <c r="A325" s="5" t="s">
        <v>28</v>
      </c>
      <c r="B325" s="5">
        <v>202402</v>
      </c>
      <c r="C325" t="s">
        <v>89</v>
      </c>
      <c r="D325" s="2">
        <v>0</v>
      </c>
    </row>
    <row r="326" spans="1:4" x14ac:dyDescent="0.25">
      <c r="A326" s="5" t="s">
        <v>28</v>
      </c>
      <c r="B326" s="5">
        <v>202403</v>
      </c>
      <c r="C326" t="s">
        <v>89</v>
      </c>
      <c r="D326" s="2">
        <v>0</v>
      </c>
    </row>
    <row r="327" spans="1:4" x14ac:dyDescent="0.25">
      <c r="A327" s="5" t="s">
        <v>28</v>
      </c>
      <c r="B327" s="5">
        <v>202404</v>
      </c>
      <c r="C327" t="s">
        <v>89</v>
      </c>
      <c r="D327" s="2">
        <v>0</v>
      </c>
    </row>
    <row r="328" spans="1:4" x14ac:dyDescent="0.25">
      <c r="A328" s="5" t="s">
        <v>28</v>
      </c>
      <c r="B328" s="5">
        <v>202405</v>
      </c>
      <c r="C328" t="s">
        <v>89</v>
      </c>
      <c r="D328" s="2">
        <v>0</v>
      </c>
    </row>
    <row r="329" spans="1:4" x14ac:dyDescent="0.25">
      <c r="A329" s="5" t="s">
        <v>28</v>
      </c>
      <c r="B329" s="5">
        <v>202406</v>
      </c>
      <c r="C329" t="s">
        <v>89</v>
      </c>
      <c r="D329" s="2">
        <v>0</v>
      </c>
    </row>
    <row r="330" spans="1:4" x14ac:dyDescent="0.25">
      <c r="A330" s="5" t="s">
        <v>28</v>
      </c>
      <c r="B330" s="5">
        <v>202407</v>
      </c>
      <c r="C330" t="s">
        <v>89</v>
      </c>
      <c r="D330" s="2">
        <v>0</v>
      </c>
    </row>
    <row r="331" spans="1:4" x14ac:dyDescent="0.25">
      <c r="A331" s="5" t="s">
        <v>28</v>
      </c>
      <c r="B331" s="5">
        <v>202408</v>
      </c>
      <c r="C331" t="s">
        <v>89</v>
      </c>
      <c r="D331" s="2">
        <v>0</v>
      </c>
    </row>
    <row r="332" spans="1:4" x14ac:dyDescent="0.25">
      <c r="A332" s="5" t="s">
        <v>29</v>
      </c>
      <c r="B332" s="5">
        <v>202310</v>
      </c>
      <c r="C332" t="s">
        <v>89</v>
      </c>
      <c r="D332" s="2">
        <v>0</v>
      </c>
    </row>
    <row r="333" spans="1:4" x14ac:dyDescent="0.25">
      <c r="A333" s="5" t="s">
        <v>29</v>
      </c>
      <c r="B333" s="5">
        <v>202311</v>
      </c>
      <c r="C333" t="s">
        <v>89</v>
      </c>
      <c r="D333" s="2">
        <v>0</v>
      </c>
    </row>
    <row r="334" spans="1:4" x14ac:dyDescent="0.25">
      <c r="A334" s="5" t="s">
        <v>29</v>
      </c>
      <c r="B334" s="5">
        <v>202312</v>
      </c>
      <c r="C334" t="s">
        <v>89</v>
      </c>
      <c r="D334" s="2">
        <v>0</v>
      </c>
    </row>
    <row r="335" spans="1:4" x14ac:dyDescent="0.25">
      <c r="A335" s="5" t="s">
        <v>29</v>
      </c>
      <c r="B335" s="5">
        <v>202401</v>
      </c>
      <c r="C335" t="s">
        <v>89</v>
      </c>
      <c r="D335" s="2">
        <v>0</v>
      </c>
    </row>
    <row r="336" spans="1:4" x14ac:dyDescent="0.25">
      <c r="A336" s="5" t="s">
        <v>29</v>
      </c>
      <c r="B336" s="5">
        <v>202402</v>
      </c>
      <c r="C336" t="s">
        <v>89</v>
      </c>
      <c r="D336" s="2">
        <v>0</v>
      </c>
    </row>
    <row r="337" spans="1:4" x14ac:dyDescent="0.25">
      <c r="A337" s="5" t="s">
        <v>29</v>
      </c>
      <c r="B337" s="5">
        <v>202403</v>
      </c>
      <c r="C337" t="s">
        <v>89</v>
      </c>
      <c r="D337" s="2">
        <v>0</v>
      </c>
    </row>
    <row r="338" spans="1:4" x14ac:dyDescent="0.25">
      <c r="A338" s="5" t="s">
        <v>29</v>
      </c>
      <c r="B338" s="5">
        <v>202404</v>
      </c>
      <c r="C338" t="s">
        <v>89</v>
      </c>
      <c r="D338" s="2">
        <v>0</v>
      </c>
    </row>
    <row r="339" spans="1:4" x14ac:dyDescent="0.25">
      <c r="A339" s="5" t="s">
        <v>29</v>
      </c>
      <c r="B339" s="5">
        <v>202405</v>
      </c>
      <c r="C339" t="s">
        <v>89</v>
      </c>
      <c r="D339" s="2">
        <v>0</v>
      </c>
    </row>
    <row r="340" spans="1:4" x14ac:dyDescent="0.25">
      <c r="A340" s="5" t="s">
        <v>29</v>
      </c>
      <c r="B340" s="5">
        <v>202406</v>
      </c>
      <c r="C340" t="s">
        <v>89</v>
      </c>
      <c r="D340" s="2">
        <v>0</v>
      </c>
    </row>
    <row r="341" spans="1:4" x14ac:dyDescent="0.25">
      <c r="A341" s="5" t="s">
        <v>29</v>
      </c>
      <c r="B341" s="5">
        <v>202407</v>
      </c>
      <c r="C341" t="s">
        <v>89</v>
      </c>
      <c r="D341" s="2">
        <v>0</v>
      </c>
    </row>
    <row r="342" spans="1:4" x14ac:dyDescent="0.25">
      <c r="A342" s="5" t="s">
        <v>29</v>
      </c>
      <c r="B342" s="5">
        <v>202408</v>
      </c>
      <c r="C342" t="s">
        <v>89</v>
      </c>
      <c r="D342" s="2">
        <v>0</v>
      </c>
    </row>
    <row r="343" spans="1:4" x14ac:dyDescent="0.25">
      <c r="A343" s="5" t="s">
        <v>30</v>
      </c>
      <c r="B343" s="5">
        <v>202310</v>
      </c>
      <c r="C343" t="s">
        <v>89</v>
      </c>
      <c r="D343" s="2">
        <v>0</v>
      </c>
    </row>
    <row r="344" spans="1:4" x14ac:dyDescent="0.25">
      <c r="A344" s="5" t="s">
        <v>30</v>
      </c>
      <c r="B344" s="5">
        <v>202311</v>
      </c>
      <c r="C344" t="s">
        <v>89</v>
      </c>
      <c r="D344" s="2">
        <v>0</v>
      </c>
    </row>
    <row r="345" spans="1:4" x14ac:dyDescent="0.25">
      <c r="A345" s="5" t="s">
        <v>30</v>
      </c>
      <c r="B345" s="5">
        <v>202312</v>
      </c>
      <c r="C345" t="s">
        <v>89</v>
      </c>
      <c r="D345" s="2">
        <v>0</v>
      </c>
    </row>
    <row r="346" spans="1:4" x14ac:dyDescent="0.25">
      <c r="A346" s="5" t="s">
        <v>30</v>
      </c>
      <c r="B346" s="5">
        <v>202401</v>
      </c>
      <c r="C346" t="s">
        <v>89</v>
      </c>
      <c r="D346" s="2">
        <v>0</v>
      </c>
    </row>
    <row r="347" spans="1:4" x14ac:dyDescent="0.25">
      <c r="A347" s="5" t="s">
        <v>30</v>
      </c>
      <c r="B347" s="5">
        <v>202402</v>
      </c>
      <c r="C347" t="s">
        <v>89</v>
      </c>
      <c r="D347" s="2">
        <v>0</v>
      </c>
    </row>
    <row r="348" spans="1:4" x14ac:dyDescent="0.25">
      <c r="A348" s="5" t="s">
        <v>30</v>
      </c>
      <c r="B348" s="5">
        <v>202403</v>
      </c>
      <c r="C348" t="s">
        <v>89</v>
      </c>
      <c r="D348" s="2">
        <v>0</v>
      </c>
    </row>
    <row r="349" spans="1:4" x14ac:dyDescent="0.25">
      <c r="A349" s="5" t="s">
        <v>30</v>
      </c>
      <c r="B349" s="5">
        <v>202404</v>
      </c>
      <c r="C349" t="s">
        <v>89</v>
      </c>
      <c r="D349" s="2">
        <v>0</v>
      </c>
    </row>
    <row r="350" spans="1:4" x14ac:dyDescent="0.25">
      <c r="A350" s="5" t="s">
        <v>30</v>
      </c>
      <c r="B350" s="5">
        <v>202405</v>
      </c>
      <c r="C350" t="s">
        <v>89</v>
      </c>
      <c r="D350" s="2">
        <v>0</v>
      </c>
    </row>
    <row r="351" spans="1:4" x14ac:dyDescent="0.25">
      <c r="A351" s="5" t="s">
        <v>30</v>
      </c>
      <c r="B351" s="5">
        <v>202406</v>
      </c>
      <c r="C351" t="s">
        <v>89</v>
      </c>
      <c r="D351" s="2">
        <v>0</v>
      </c>
    </row>
    <row r="352" spans="1:4" x14ac:dyDescent="0.25">
      <c r="A352" s="5" t="s">
        <v>30</v>
      </c>
      <c r="B352" s="5">
        <v>202407</v>
      </c>
      <c r="C352" t="s">
        <v>89</v>
      </c>
      <c r="D352" s="2">
        <v>0</v>
      </c>
    </row>
    <row r="353" spans="1:4" x14ac:dyDescent="0.25">
      <c r="A353" s="5" t="s">
        <v>30</v>
      </c>
      <c r="B353" s="5">
        <v>202408</v>
      </c>
      <c r="C353" t="s">
        <v>89</v>
      </c>
      <c r="D353" s="2">
        <v>0</v>
      </c>
    </row>
    <row r="354" spans="1:4" x14ac:dyDescent="0.25">
      <c r="A354" s="5" t="s">
        <v>31</v>
      </c>
      <c r="B354" s="5">
        <v>202310</v>
      </c>
      <c r="C354" t="s">
        <v>89</v>
      </c>
      <c r="D354" s="2">
        <v>0</v>
      </c>
    </row>
    <row r="355" spans="1:4" x14ac:dyDescent="0.25">
      <c r="A355" s="5" t="s">
        <v>31</v>
      </c>
      <c r="B355" s="5">
        <v>202311</v>
      </c>
      <c r="C355" t="s">
        <v>89</v>
      </c>
      <c r="D355" s="2">
        <v>0</v>
      </c>
    </row>
    <row r="356" spans="1:4" x14ac:dyDescent="0.25">
      <c r="A356" s="5" t="s">
        <v>31</v>
      </c>
      <c r="B356" s="5">
        <v>202312</v>
      </c>
      <c r="C356" t="s">
        <v>89</v>
      </c>
      <c r="D356" s="2">
        <v>0</v>
      </c>
    </row>
    <row r="357" spans="1:4" x14ac:dyDescent="0.25">
      <c r="A357" s="5" t="s">
        <v>31</v>
      </c>
      <c r="B357" s="5">
        <v>202401</v>
      </c>
      <c r="C357" t="s">
        <v>89</v>
      </c>
      <c r="D357" s="2">
        <v>0</v>
      </c>
    </row>
    <row r="358" spans="1:4" x14ac:dyDescent="0.25">
      <c r="A358" s="5" t="s">
        <v>31</v>
      </c>
      <c r="B358" s="5">
        <v>202402</v>
      </c>
      <c r="C358" t="s">
        <v>89</v>
      </c>
      <c r="D358" s="2">
        <v>0</v>
      </c>
    </row>
    <row r="359" spans="1:4" x14ac:dyDescent="0.25">
      <c r="A359" s="5" t="s">
        <v>31</v>
      </c>
      <c r="B359" s="5">
        <v>202403</v>
      </c>
      <c r="C359" t="s">
        <v>89</v>
      </c>
      <c r="D359" s="2">
        <v>0</v>
      </c>
    </row>
    <row r="360" spans="1:4" x14ac:dyDescent="0.25">
      <c r="A360" s="5" t="s">
        <v>31</v>
      </c>
      <c r="B360" s="5">
        <v>202404</v>
      </c>
      <c r="C360" t="s">
        <v>89</v>
      </c>
      <c r="D360" s="2">
        <v>0</v>
      </c>
    </row>
    <row r="361" spans="1:4" x14ac:dyDescent="0.25">
      <c r="A361" s="5" t="s">
        <v>31</v>
      </c>
      <c r="B361" s="5">
        <v>202405</v>
      </c>
      <c r="C361" t="s">
        <v>89</v>
      </c>
      <c r="D361" s="2">
        <v>0</v>
      </c>
    </row>
    <row r="362" spans="1:4" x14ac:dyDescent="0.25">
      <c r="A362" s="5" t="s">
        <v>31</v>
      </c>
      <c r="B362" s="5">
        <v>202406</v>
      </c>
      <c r="C362" t="s">
        <v>89</v>
      </c>
      <c r="D362" s="2">
        <v>0</v>
      </c>
    </row>
    <row r="363" spans="1:4" x14ac:dyDescent="0.25">
      <c r="A363" s="5" t="s">
        <v>31</v>
      </c>
      <c r="B363" s="5">
        <v>202407</v>
      </c>
      <c r="C363" t="s">
        <v>89</v>
      </c>
      <c r="D363" s="2">
        <v>0</v>
      </c>
    </row>
    <row r="364" spans="1:4" x14ac:dyDescent="0.25">
      <c r="A364" s="5" t="s">
        <v>31</v>
      </c>
      <c r="B364" s="5">
        <v>202408</v>
      </c>
      <c r="C364" t="s">
        <v>89</v>
      </c>
      <c r="D364" s="2">
        <v>0</v>
      </c>
    </row>
    <row r="365" spans="1:4" x14ac:dyDescent="0.25">
      <c r="A365" s="5" t="s">
        <v>19</v>
      </c>
      <c r="B365" s="5">
        <v>202310</v>
      </c>
      <c r="C365" t="s">
        <v>89</v>
      </c>
      <c r="D365" s="2">
        <v>0</v>
      </c>
    </row>
    <row r="366" spans="1:4" x14ac:dyDescent="0.25">
      <c r="A366" s="5" t="s">
        <v>19</v>
      </c>
      <c r="B366" s="5">
        <v>202311</v>
      </c>
      <c r="C366" t="s">
        <v>89</v>
      </c>
      <c r="D366" s="2">
        <v>0</v>
      </c>
    </row>
    <row r="367" spans="1:4" x14ac:dyDescent="0.25">
      <c r="A367" s="5" t="s">
        <v>19</v>
      </c>
      <c r="B367" s="5">
        <v>202312</v>
      </c>
      <c r="C367" t="s">
        <v>89</v>
      </c>
      <c r="D367" s="2">
        <v>0</v>
      </c>
    </row>
    <row r="368" spans="1:4" x14ac:dyDescent="0.25">
      <c r="A368" s="5" t="s">
        <v>19</v>
      </c>
      <c r="B368" s="5">
        <v>202401</v>
      </c>
      <c r="C368" t="s">
        <v>89</v>
      </c>
      <c r="D368" s="2">
        <v>0</v>
      </c>
    </row>
    <row r="369" spans="1:4" x14ac:dyDescent="0.25">
      <c r="A369" s="5" t="s">
        <v>19</v>
      </c>
      <c r="B369" s="5">
        <v>202402</v>
      </c>
      <c r="C369" t="s">
        <v>89</v>
      </c>
      <c r="D369" s="2">
        <v>0</v>
      </c>
    </row>
    <row r="370" spans="1:4" x14ac:dyDescent="0.25">
      <c r="A370" s="5" t="s">
        <v>19</v>
      </c>
      <c r="B370" s="5">
        <v>202403</v>
      </c>
      <c r="C370" t="s">
        <v>89</v>
      </c>
      <c r="D370" s="2">
        <v>0</v>
      </c>
    </row>
    <row r="371" spans="1:4" x14ac:dyDescent="0.25">
      <c r="A371" s="5" t="s">
        <v>19</v>
      </c>
      <c r="B371" s="5">
        <v>202404</v>
      </c>
      <c r="C371" t="s">
        <v>89</v>
      </c>
      <c r="D371" s="2">
        <v>0</v>
      </c>
    </row>
    <row r="372" spans="1:4" x14ac:dyDescent="0.25">
      <c r="A372" s="5" t="s">
        <v>19</v>
      </c>
      <c r="B372" s="5">
        <v>202405</v>
      </c>
      <c r="C372" t="s">
        <v>89</v>
      </c>
      <c r="D372" s="2">
        <v>0</v>
      </c>
    </row>
    <row r="373" spans="1:4" x14ac:dyDescent="0.25">
      <c r="A373" s="5" t="s">
        <v>19</v>
      </c>
      <c r="B373" s="5">
        <v>202406</v>
      </c>
      <c r="C373" t="s">
        <v>89</v>
      </c>
      <c r="D373" s="2">
        <v>0</v>
      </c>
    </row>
    <row r="374" spans="1:4" x14ac:dyDescent="0.25">
      <c r="A374" s="5" t="s">
        <v>19</v>
      </c>
      <c r="B374" s="5">
        <v>202407</v>
      </c>
      <c r="C374" t="s">
        <v>89</v>
      </c>
      <c r="D374" s="2">
        <v>0</v>
      </c>
    </row>
    <row r="375" spans="1:4" x14ac:dyDescent="0.25">
      <c r="A375" s="5" t="s">
        <v>19</v>
      </c>
      <c r="B375" s="5">
        <v>202408</v>
      </c>
      <c r="C375" t="s">
        <v>89</v>
      </c>
      <c r="D375" s="2">
        <v>0</v>
      </c>
    </row>
    <row r="376" spans="1:4" x14ac:dyDescent="0.25">
      <c r="A376" s="5" t="s">
        <v>66</v>
      </c>
      <c r="B376" s="5">
        <v>202310</v>
      </c>
      <c r="C376" t="s">
        <v>89</v>
      </c>
      <c r="D376" s="2">
        <v>0</v>
      </c>
    </row>
    <row r="377" spans="1:4" x14ac:dyDescent="0.25">
      <c r="A377" s="5" t="s">
        <v>66</v>
      </c>
      <c r="B377" s="5">
        <v>202311</v>
      </c>
      <c r="C377" t="s">
        <v>89</v>
      </c>
      <c r="D377" s="2">
        <v>0</v>
      </c>
    </row>
    <row r="378" spans="1:4" x14ac:dyDescent="0.25">
      <c r="A378" s="5" t="s">
        <v>66</v>
      </c>
      <c r="B378" s="5">
        <v>202312</v>
      </c>
      <c r="C378" t="s">
        <v>89</v>
      </c>
      <c r="D378" s="2">
        <v>0</v>
      </c>
    </row>
    <row r="379" spans="1:4" x14ac:dyDescent="0.25">
      <c r="A379" s="5" t="s">
        <v>66</v>
      </c>
      <c r="B379" s="5">
        <v>202401</v>
      </c>
      <c r="C379" t="s">
        <v>89</v>
      </c>
      <c r="D379" s="2">
        <v>0</v>
      </c>
    </row>
    <row r="380" spans="1:4" x14ac:dyDescent="0.25">
      <c r="A380" s="5" t="s">
        <v>66</v>
      </c>
      <c r="B380" s="5">
        <v>202402</v>
      </c>
      <c r="C380" t="s">
        <v>89</v>
      </c>
      <c r="D380" s="2">
        <v>0</v>
      </c>
    </row>
    <row r="381" spans="1:4" x14ac:dyDescent="0.25">
      <c r="A381" s="5" t="s">
        <v>66</v>
      </c>
      <c r="B381" s="5">
        <v>202403</v>
      </c>
      <c r="C381" t="s">
        <v>89</v>
      </c>
      <c r="D381" s="2">
        <v>0</v>
      </c>
    </row>
    <row r="382" spans="1:4" x14ac:dyDescent="0.25">
      <c r="A382" s="5" t="s">
        <v>66</v>
      </c>
      <c r="B382" s="5">
        <v>202404</v>
      </c>
      <c r="C382" t="s">
        <v>89</v>
      </c>
      <c r="D382" s="2">
        <v>0</v>
      </c>
    </row>
    <row r="383" spans="1:4" x14ac:dyDescent="0.25">
      <c r="A383" s="5" t="s">
        <v>66</v>
      </c>
      <c r="B383" s="5">
        <v>202405</v>
      </c>
      <c r="C383" t="s">
        <v>89</v>
      </c>
      <c r="D383" s="2">
        <v>0</v>
      </c>
    </row>
    <row r="384" spans="1:4" x14ac:dyDescent="0.25">
      <c r="A384" s="5" t="s">
        <v>66</v>
      </c>
      <c r="B384" s="5">
        <v>202406</v>
      </c>
      <c r="C384" t="s">
        <v>89</v>
      </c>
      <c r="D384" s="2">
        <v>0</v>
      </c>
    </row>
    <row r="385" spans="1:4" x14ac:dyDescent="0.25">
      <c r="A385" s="5" t="s">
        <v>66</v>
      </c>
      <c r="B385" s="5">
        <v>202407</v>
      </c>
      <c r="C385" t="s">
        <v>89</v>
      </c>
      <c r="D385" s="2">
        <v>0</v>
      </c>
    </row>
    <row r="386" spans="1:4" x14ac:dyDescent="0.25">
      <c r="A386" s="5" t="s">
        <v>66</v>
      </c>
      <c r="B386" s="5">
        <v>202408</v>
      </c>
      <c r="C386" t="s">
        <v>89</v>
      </c>
      <c r="D386" s="2">
        <v>0</v>
      </c>
    </row>
    <row r="387" spans="1:4" x14ac:dyDescent="0.25">
      <c r="A387" s="5" t="s">
        <v>67</v>
      </c>
      <c r="B387" s="5">
        <v>202310</v>
      </c>
      <c r="C387" t="s">
        <v>89</v>
      </c>
      <c r="D387" s="2">
        <v>0</v>
      </c>
    </row>
    <row r="388" spans="1:4" x14ac:dyDescent="0.25">
      <c r="A388" s="5" t="s">
        <v>67</v>
      </c>
      <c r="B388" s="5">
        <v>202311</v>
      </c>
      <c r="C388" t="s">
        <v>89</v>
      </c>
      <c r="D388" s="2">
        <v>0</v>
      </c>
    </row>
    <row r="389" spans="1:4" x14ac:dyDescent="0.25">
      <c r="A389" s="5" t="s">
        <v>67</v>
      </c>
      <c r="B389" s="5">
        <v>202312</v>
      </c>
      <c r="C389" t="s">
        <v>89</v>
      </c>
      <c r="D389" s="2">
        <v>0</v>
      </c>
    </row>
    <row r="390" spans="1:4" x14ac:dyDescent="0.25">
      <c r="A390" s="5" t="s">
        <v>67</v>
      </c>
      <c r="B390" s="5">
        <v>202401</v>
      </c>
      <c r="C390" t="s">
        <v>89</v>
      </c>
      <c r="D390" s="2">
        <v>0</v>
      </c>
    </row>
    <row r="391" spans="1:4" x14ac:dyDescent="0.25">
      <c r="A391" s="5" t="s">
        <v>67</v>
      </c>
      <c r="B391" s="5">
        <v>202402</v>
      </c>
      <c r="C391" t="s">
        <v>89</v>
      </c>
      <c r="D391" s="2">
        <v>0</v>
      </c>
    </row>
    <row r="392" spans="1:4" x14ac:dyDescent="0.25">
      <c r="A392" s="5" t="s">
        <v>67</v>
      </c>
      <c r="B392" s="5">
        <v>202403</v>
      </c>
      <c r="C392" t="s">
        <v>89</v>
      </c>
      <c r="D392" s="2">
        <v>0</v>
      </c>
    </row>
    <row r="393" spans="1:4" x14ac:dyDescent="0.25">
      <c r="A393" s="5" t="s">
        <v>67</v>
      </c>
      <c r="B393" s="5">
        <v>202404</v>
      </c>
      <c r="C393" t="s">
        <v>89</v>
      </c>
      <c r="D393" s="2">
        <v>0</v>
      </c>
    </row>
    <row r="394" spans="1:4" x14ac:dyDescent="0.25">
      <c r="A394" s="5" t="s">
        <v>67</v>
      </c>
      <c r="B394" s="5">
        <v>202405</v>
      </c>
      <c r="C394" t="s">
        <v>89</v>
      </c>
      <c r="D394" s="2">
        <v>0</v>
      </c>
    </row>
    <row r="395" spans="1:4" x14ac:dyDescent="0.25">
      <c r="A395" s="5" t="s">
        <v>67</v>
      </c>
      <c r="B395" s="5">
        <v>202406</v>
      </c>
      <c r="C395" t="s">
        <v>89</v>
      </c>
      <c r="D395" s="2">
        <v>0</v>
      </c>
    </row>
    <row r="396" spans="1:4" x14ac:dyDescent="0.25">
      <c r="A396" s="5" t="s">
        <v>67</v>
      </c>
      <c r="B396" s="5">
        <v>202407</v>
      </c>
      <c r="C396" t="s">
        <v>89</v>
      </c>
      <c r="D396" s="2">
        <v>0</v>
      </c>
    </row>
    <row r="397" spans="1:4" x14ac:dyDescent="0.25">
      <c r="A397" s="5" t="s">
        <v>67</v>
      </c>
      <c r="B397" s="5">
        <v>202408</v>
      </c>
      <c r="C397" t="s">
        <v>89</v>
      </c>
      <c r="D397" s="2">
        <v>0</v>
      </c>
    </row>
    <row r="398" spans="1:4" x14ac:dyDescent="0.25">
      <c r="A398" s="5" t="s">
        <v>68</v>
      </c>
      <c r="B398" s="5">
        <v>202310</v>
      </c>
      <c r="C398" t="s">
        <v>89</v>
      </c>
      <c r="D398" s="2">
        <v>0</v>
      </c>
    </row>
    <row r="399" spans="1:4" x14ac:dyDescent="0.25">
      <c r="A399" s="5" t="s">
        <v>68</v>
      </c>
      <c r="B399" s="5">
        <v>202311</v>
      </c>
      <c r="C399" t="s">
        <v>89</v>
      </c>
      <c r="D399" s="2">
        <v>0</v>
      </c>
    </row>
    <row r="400" spans="1:4" x14ac:dyDescent="0.25">
      <c r="A400" s="5" t="s">
        <v>68</v>
      </c>
      <c r="B400" s="5">
        <v>202312</v>
      </c>
      <c r="C400" t="s">
        <v>89</v>
      </c>
      <c r="D400" s="2">
        <v>0</v>
      </c>
    </row>
    <row r="401" spans="1:4" x14ac:dyDescent="0.25">
      <c r="A401" s="5" t="s">
        <v>68</v>
      </c>
      <c r="B401" s="5">
        <v>202401</v>
      </c>
      <c r="C401" t="s">
        <v>89</v>
      </c>
      <c r="D401" s="2">
        <v>0</v>
      </c>
    </row>
    <row r="402" spans="1:4" x14ac:dyDescent="0.25">
      <c r="A402" s="5" t="s">
        <v>68</v>
      </c>
      <c r="B402" s="5">
        <v>202402</v>
      </c>
      <c r="C402" t="s">
        <v>89</v>
      </c>
      <c r="D402" s="2">
        <v>0</v>
      </c>
    </row>
    <row r="403" spans="1:4" x14ac:dyDescent="0.25">
      <c r="A403" s="5" t="s">
        <v>68</v>
      </c>
      <c r="B403" s="5">
        <v>202403</v>
      </c>
      <c r="C403" t="s">
        <v>89</v>
      </c>
      <c r="D403" s="2">
        <v>0</v>
      </c>
    </row>
    <row r="404" spans="1:4" x14ac:dyDescent="0.25">
      <c r="A404" s="5" t="s">
        <v>68</v>
      </c>
      <c r="B404" s="5">
        <v>202404</v>
      </c>
      <c r="C404" t="s">
        <v>89</v>
      </c>
      <c r="D404" s="2">
        <v>0</v>
      </c>
    </row>
    <row r="405" spans="1:4" x14ac:dyDescent="0.25">
      <c r="A405" s="5" t="s">
        <v>68</v>
      </c>
      <c r="B405" s="5">
        <v>202405</v>
      </c>
      <c r="C405" t="s">
        <v>89</v>
      </c>
      <c r="D405" s="2">
        <v>0</v>
      </c>
    </row>
    <row r="406" spans="1:4" x14ac:dyDescent="0.25">
      <c r="A406" s="5" t="s">
        <v>68</v>
      </c>
      <c r="B406" s="5">
        <v>202406</v>
      </c>
      <c r="C406" t="s">
        <v>89</v>
      </c>
      <c r="D406" s="2">
        <v>0</v>
      </c>
    </row>
    <row r="407" spans="1:4" x14ac:dyDescent="0.25">
      <c r="A407" s="5" t="s">
        <v>68</v>
      </c>
      <c r="B407" s="5">
        <v>202407</v>
      </c>
      <c r="C407" t="s">
        <v>89</v>
      </c>
      <c r="D407" s="2">
        <v>0</v>
      </c>
    </row>
    <row r="408" spans="1:4" x14ac:dyDescent="0.25">
      <c r="A408" s="5" t="s">
        <v>68</v>
      </c>
      <c r="B408" s="5">
        <v>202408</v>
      </c>
      <c r="C408" t="s">
        <v>89</v>
      </c>
      <c r="D408" s="2">
        <v>0</v>
      </c>
    </row>
    <row r="409" spans="1:4" x14ac:dyDescent="0.25">
      <c r="A409" s="5" t="s">
        <v>27</v>
      </c>
      <c r="B409" s="5">
        <v>202310</v>
      </c>
      <c r="C409" t="s">
        <v>90</v>
      </c>
      <c r="D409" s="2">
        <v>0</v>
      </c>
    </row>
    <row r="410" spans="1:4" x14ac:dyDescent="0.25">
      <c r="A410" s="5" t="s">
        <v>27</v>
      </c>
      <c r="B410" s="5">
        <v>202311</v>
      </c>
      <c r="C410" t="s">
        <v>90</v>
      </c>
      <c r="D410" s="2">
        <v>0</v>
      </c>
    </row>
    <row r="411" spans="1:4" x14ac:dyDescent="0.25">
      <c r="A411" s="5" t="s">
        <v>27</v>
      </c>
      <c r="B411" s="5">
        <v>202312</v>
      </c>
      <c r="C411" t="s">
        <v>90</v>
      </c>
      <c r="D411" s="2">
        <v>0</v>
      </c>
    </row>
    <row r="412" spans="1:4" x14ac:dyDescent="0.25">
      <c r="A412" s="5" t="s">
        <v>27</v>
      </c>
      <c r="B412" s="5">
        <v>202401</v>
      </c>
      <c r="C412" t="s">
        <v>90</v>
      </c>
      <c r="D412" s="2">
        <v>0</v>
      </c>
    </row>
    <row r="413" spans="1:4" x14ac:dyDescent="0.25">
      <c r="A413" s="5" t="s">
        <v>27</v>
      </c>
      <c r="B413" s="5">
        <v>202402</v>
      </c>
      <c r="C413" t="s">
        <v>90</v>
      </c>
      <c r="D413" s="2">
        <v>0</v>
      </c>
    </row>
    <row r="414" spans="1:4" x14ac:dyDescent="0.25">
      <c r="A414" s="5" t="s">
        <v>27</v>
      </c>
      <c r="B414" s="5">
        <v>202403</v>
      </c>
      <c r="C414" t="s">
        <v>90</v>
      </c>
      <c r="D414" s="2">
        <v>0</v>
      </c>
    </row>
    <row r="415" spans="1:4" x14ac:dyDescent="0.25">
      <c r="A415" s="5" t="s">
        <v>27</v>
      </c>
      <c r="B415" s="5">
        <v>202404</v>
      </c>
      <c r="C415" t="s">
        <v>90</v>
      </c>
      <c r="D415" s="2">
        <v>0</v>
      </c>
    </row>
    <row r="416" spans="1:4" x14ac:dyDescent="0.25">
      <c r="A416" s="5" t="s">
        <v>27</v>
      </c>
      <c r="B416" s="5">
        <v>202405</v>
      </c>
      <c r="C416" t="s">
        <v>90</v>
      </c>
      <c r="D416" s="2">
        <v>0</v>
      </c>
    </row>
    <row r="417" spans="1:4" x14ac:dyDescent="0.25">
      <c r="A417" s="5" t="s">
        <v>27</v>
      </c>
      <c r="B417" s="5">
        <v>202406</v>
      </c>
      <c r="C417" t="s">
        <v>90</v>
      </c>
      <c r="D417" s="2">
        <v>0</v>
      </c>
    </row>
    <row r="418" spans="1:4" x14ac:dyDescent="0.25">
      <c r="A418" s="5" t="s">
        <v>27</v>
      </c>
      <c r="B418" s="5">
        <v>202407</v>
      </c>
      <c r="C418" t="s">
        <v>90</v>
      </c>
      <c r="D418" s="2">
        <v>0</v>
      </c>
    </row>
    <row r="419" spans="1:4" x14ac:dyDescent="0.25">
      <c r="A419" s="5" t="s">
        <v>27</v>
      </c>
      <c r="B419" s="5">
        <v>202408</v>
      </c>
      <c r="C419" t="s">
        <v>90</v>
      </c>
      <c r="D419" s="2">
        <v>0</v>
      </c>
    </row>
    <row r="420" spans="1:4" x14ac:dyDescent="0.25">
      <c r="A420" s="5" t="s">
        <v>28</v>
      </c>
      <c r="B420" s="5">
        <v>202310</v>
      </c>
      <c r="C420" t="s">
        <v>90</v>
      </c>
      <c r="D420" s="2">
        <v>0</v>
      </c>
    </row>
    <row r="421" spans="1:4" x14ac:dyDescent="0.25">
      <c r="A421" s="5" t="s">
        <v>28</v>
      </c>
      <c r="B421" s="5">
        <v>202311</v>
      </c>
      <c r="C421" t="s">
        <v>90</v>
      </c>
      <c r="D421" s="2">
        <v>0</v>
      </c>
    </row>
    <row r="422" spans="1:4" x14ac:dyDescent="0.25">
      <c r="A422" s="5" t="s">
        <v>28</v>
      </c>
      <c r="B422" s="5">
        <v>202312</v>
      </c>
      <c r="C422" t="s">
        <v>90</v>
      </c>
      <c r="D422" s="2">
        <v>0</v>
      </c>
    </row>
    <row r="423" spans="1:4" x14ac:dyDescent="0.25">
      <c r="A423" s="5" t="s">
        <v>28</v>
      </c>
      <c r="B423" s="5">
        <v>202401</v>
      </c>
      <c r="C423" t="s">
        <v>90</v>
      </c>
      <c r="D423" s="2">
        <v>0</v>
      </c>
    </row>
    <row r="424" spans="1:4" x14ac:dyDescent="0.25">
      <c r="A424" s="5" t="s">
        <v>28</v>
      </c>
      <c r="B424" s="5">
        <v>202402</v>
      </c>
      <c r="C424" t="s">
        <v>90</v>
      </c>
      <c r="D424" s="2">
        <v>0</v>
      </c>
    </row>
    <row r="425" spans="1:4" x14ac:dyDescent="0.25">
      <c r="A425" s="5" t="s">
        <v>28</v>
      </c>
      <c r="B425" s="5">
        <v>202403</v>
      </c>
      <c r="C425" t="s">
        <v>90</v>
      </c>
      <c r="D425" s="2">
        <v>0</v>
      </c>
    </row>
    <row r="426" spans="1:4" x14ac:dyDescent="0.25">
      <c r="A426" s="5" t="s">
        <v>28</v>
      </c>
      <c r="B426" s="5">
        <v>202404</v>
      </c>
      <c r="C426" t="s">
        <v>90</v>
      </c>
      <c r="D426" s="2">
        <v>0</v>
      </c>
    </row>
    <row r="427" spans="1:4" x14ac:dyDescent="0.25">
      <c r="A427" s="5" t="s">
        <v>28</v>
      </c>
      <c r="B427" s="5">
        <v>202405</v>
      </c>
      <c r="C427" t="s">
        <v>90</v>
      </c>
      <c r="D427" s="2">
        <v>0</v>
      </c>
    </row>
    <row r="428" spans="1:4" x14ac:dyDescent="0.25">
      <c r="A428" s="5" t="s">
        <v>28</v>
      </c>
      <c r="B428" s="5">
        <v>202406</v>
      </c>
      <c r="C428" t="s">
        <v>90</v>
      </c>
      <c r="D428" s="2">
        <v>0</v>
      </c>
    </row>
    <row r="429" spans="1:4" x14ac:dyDescent="0.25">
      <c r="A429" s="5" t="s">
        <v>28</v>
      </c>
      <c r="B429" s="5">
        <v>202407</v>
      </c>
      <c r="C429" t="s">
        <v>90</v>
      </c>
      <c r="D429" s="2">
        <v>0</v>
      </c>
    </row>
    <row r="430" spans="1:4" x14ac:dyDescent="0.25">
      <c r="A430" s="5" t="s">
        <v>28</v>
      </c>
      <c r="B430" s="5">
        <v>202408</v>
      </c>
      <c r="C430" t="s">
        <v>90</v>
      </c>
      <c r="D430" s="2">
        <v>0</v>
      </c>
    </row>
    <row r="431" spans="1:4" x14ac:dyDescent="0.25">
      <c r="A431" s="5" t="s">
        <v>29</v>
      </c>
      <c r="B431" s="5">
        <v>202310</v>
      </c>
      <c r="C431" t="s">
        <v>90</v>
      </c>
      <c r="D431" s="2">
        <v>0</v>
      </c>
    </row>
    <row r="432" spans="1:4" x14ac:dyDescent="0.25">
      <c r="A432" s="5" t="s">
        <v>29</v>
      </c>
      <c r="B432" s="5">
        <v>202311</v>
      </c>
      <c r="C432" t="s">
        <v>90</v>
      </c>
      <c r="D432" s="2">
        <v>0</v>
      </c>
    </row>
    <row r="433" spans="1:4" x14ac:dyDescent="0.25">
      <c r="A433" s="5" t="s">
        <v>29</v>
      </c>
      <c r="B433" s="5">
        <v>202312</v>
      </c>
      <c r="C433" t="s">
        <v>90</v>
      </c>
      <c r="D433" s="2">
        <v>0</v>
      </c>
    </row>
    <row r="434" spans="1:4" x14ac:dyDescent="0.25">
      <c r="A434" s="5" t="s">
        <v>29</v>
      </c>
      <c r="B434" s="5">
        <v>202401</v>
      </c>
      <c r="C434" t="s">
        <v>90</v>
      </c>
      <c r="D434" s="2">
        <v>0</v>
      </c>
    </row>
    <row r="435" spans="1:4" x14ac:dyDescent="0.25">
      <c r="A435" s="5" t="s">
        <v>29</v>
      </c>
      <c r="B435" s="5">
        <v>202402</v>
      </c>
      <c r="C435" t="s">
        <v>90</v>
      </c>
      <c r="D435" s="2">
        <v>0</v>
      </c>
    </row>
    <row r="436" spans="1:4" x14ac:dyDescent="0.25">
      <c r="A436" s="5" t="s">
        <v>29</v>
      </c>
      <c r="B436" s="5">
        <v>202403</v>
      </c>
      <c r="C436" t="s">
        <v>90</v>
      </c>
      <c r="D436" s="2">
        <v>0</v>
      </c>
    </row>
    <row r="437" spans="1:4" x14ac:dyDescent="0.25">
      <c r="A437" s="5" t="s">
        <v>29</v>
      </c>
      <c r="B437" s="5">
        <v>202404</v>
      </c>
      <c r="C437" t="s">
        <v>90</v>
      </c>
      <c r="D437" s="2">
        <v>0</v>
      </c>
    </row>
    <row r="438" spans="1:4" x14ac:dyDescent="0.25">
      <c r="A438" s="5" t="s">
        <v>29</v>
      </c>
      <c r="B438" s="5">
        <v>202405</v>
      </c>
      <c r="C438" t="s">
        <v>90</v>
      </c>
      <c r="D438" s="2">
        <v>0</v>
      </c>
    </row>
    <row r="439" spans="1:4" x14ac:dyDescent="0.25">
      <c r="A439" s="5" t="s">
        <v>29</v>
      </c>
      <c r="B439" s="5">
        <v>202406</v>
      </c>
      <c r="C439" t="s">
        <v>90</v>
      </c>
      <c r="D439" s="2">
        <v>0</v>
      </c>
    </row>
    <row r="440" spans="1:4" x14ac:dyDescent="0.25">
      <c r="A440" s="5" t="s">
        <v>29</v>
      </c>
      <c r="B440" s="5">
        <v>202407</v>
      </c>
      <c r="C440" t="s">
        <v>90</v>
      </c>
      <c r="D440" s="2">
        <v>0</v>
      </c>
    </row>
    <row r="441" spans="1:4" x14ac:dyDescent="0.25">
      <c r="A441" s="5" t="s">
        <v>29</v>
      </c>
      <c r="B441" s="5">
        <v>202408</v>
      </c>
      <c r="C441" t="s">
        <v>90</v>
      </c>
      <c r="D441" s="2">
        <v>0</v>
      </c>
    </row>
    <row r="442" spans="1:4" x14ac:dyDescent="0.25">
      <c r="A442" s="5" t="s">
        <v>30</v>
      </c>
      <c r="B442" s="5">
        <v>202310</v>
      </c>
      <c r="C442" t="s">
        <v>90</v>
      </c>
      <c r="D442" s="2">
        <v>0</v>
      </c>
    </row>
    <row r="443" spans="1:4" x14ac:dyDescent="0.25">
      <c r="A443" s="5" t="s">
        <v>30</v>
      </c>
      <c r="B443" s="5">
        <v>202311</v>
      </c>
      <c r="C443" t="s">
        <v>90</v>
      </c>
      <c r="D443" s="2">
        <v>0</v>
      </c>
    </row>
    <row r="444" spans="1:4" x14ac:dyDescent="0.25">
      <c r="A444" s="5" t="s">
        <v>30</v>
      </c>
      <c r="B444" s="5">
        <v>202312</v>
      </c>
      <c r="C444" t="s">
        <v>90</v>
      </c>
      <c r="D444" s="2">
        <v>0</v>
      </c>
    </row>
    <row r="445" spans="1:4" x14ac:dyDescent="0.25">
      <c r="A445" s="5" t="s">
        <v>30</v>
      </c>
      <c r="B445" s="5">
        <v>202401</v>
      </c>
      <c r="C445" t="s">
        <v>90</v>
      </c>
      <c r="D445" s="2">
        <v>0</v>
      </c>
    </row>
    <row r="446" spans="1:4" x14ac:dyDescent="0.25">
      <c r="A446" s="5" t="s">
        <v>30</v>
      </c>
      <c r="B446" s="5">
        <v>202402</v>
      </c>
      <c r="C446" t="s">
        <v>90</v>
      </c>
      <c r="D446" s="2">
        <v>0</v>
      </c>
    </row>
    <row r="447" spans="1:4" x14ac:dyDescent="0.25">
      <c r="A447" s="5" t="s">
        <v>30</v>
      </c>
      <c r="B447" s="5">
        <v>202403</v>
      </c>
      <c r="C447" t="s">
        <v>90</v>
      </c>
      <c r="D447" s="2">
        <v>0</v>
      </c>
    </row>
    <row r="448" spans="1:4" x14ac:dyDescent="0.25">
      <c r="A448" s="5" t="s">
        <v>30</v>
      </c>
      <c r="B448" s="5">
        <v>202404</v>
      </c>
      <c r="C448" t="s">
        <v>90</v>
      </c>
      <c r="D448" s="2">
        <v>0</v>
      </c>
    </row>
    <row r="449" spans="1:4" x14ac:dyDescent="0.25">
      <c r="A449" s="5" t="s">
        <v>30</v>
      </c>
      <c r="B449" s="5">
        <v>202405</v>
      </c>
      <c r="C449" t="s">
        <v>90</v>
      </c>
      <c r="D449" s="2">
        <v>0</v>
      </c>
    </row>
    <row r="450" spans="1:4" x14ac:dyDescent="0.25">
      <c r="A450" s="5" t="s">
        <v>30</v>
      </c>
      <c r="B450" s="5">
        <v>202406</v>
      </c>
      <c r="C450" t="s">
        <v>90</v>
      </c>
      <c r="D450" s="2">
        <v>0</v>
      </c>
    </row>
    <row r="451" spans="1:4" x14ac:dyDescent="0.25">
      <c r="A451" s="5" t="s">
        <v>30</v>
      </c>
      <c r="B451" s="5">
        <v>202407</v>
      </c>
      <c r="C451" t="s">
        <v>90</v>
      </c>
      <c r="D451" s="2">
        <v>0</v>
      </c>
    </row>
    <row r="452" spans="1:4" x14ac:dyDescent="0.25">
      <c r="A452" s="5" t="s">
        <v>30</v>
      </c>
      <c r="B452" s="5">
        <v>202408</v>
      </c>
      <c r="C452" t="s">
        <v>90</v>
      </c>
      <c r="D452" s="2">
        <v>0</v>
      </c>
    </row>
    <row r="453" spans="1:4" x14ac:dyDescent="0.25">
      <c r="A453" s="5" t="s">
        <v>31</v>
      </c>
      <c r="B453" s="5">
        <v>202310</v>
      </c>
      <c r="C453" t="s">
        <v>90</v>
      </c>
      <c r="D453" s="2">
        <v>0</v>
      </c>
    </row>
    <row r="454" spans="1:4" x14ac:dyDescent="0.25">
      <c r="A454" s="5" t="s">
        <v>31</v>
      </c>
      <c r="B454" s="5">
        <v>202311</v>
      </c>
      <c r="C454" t="s">
        <v>90</v>
      </c>
      <c r="D454" s="2">
        <v>0</v>
      </c>
    </row>
    <row r="455" spans="1:4" x14ac:dyDescent="0.25">
      <c r="A455" s="5" t="s">
        <v>31</v>
      </c>
      <c r="B455" s="5">
        <v>202312</v>
      </c>
      <c r="C455" t="s">
        <v>90</v>
      </c>
      <c r="D455" s="2">
        <v>0</v>
      </c>
    </row>
    <row r="456" spans="1:4" x14ac:dyDescent="0.25">
      <c r="A456" s="5" t="s">
        <v>31</v>
      </c>
      <c r="B456" s="5">
        <v>202401</v>
      </c>
      <c r="C456" t="s">
        <v>90</v>
      </c>
      <c r="D456" s="2">
        <v>0</v>
      </c>
    </row>
    <row r="457" spans="1:4" x14ac:dyDescent="0.25">
      <c r="A457" s="5" t="s">
        <v>31</v>
      </c>
      <c r="B457" s="5">
        <v>202402</v>
      </c>
      <c r="C457" t="s">
        <v>90</v>
      </c>
      <c r="D457" s="2">
        <v>0</v>
      </c>
    </row>
    <row r="458" spans="1:4" x14ac:dyDescent="0.25">
      <c r="A458" s="5" t="s">
        <v>31</v>
      </c>
      <c r="B458" s="5">
        <v>202403</v>
      </c>
      <c r="C458" t="s">
        <v>90</v>
      </c>
      <c r="D458" s="2">
        <v>0</v>
      </c>
    </row>
    <row r="459" spans="1:4" x14ac:dyDescent="0.25">
      <c r="A459" s="5" t="s">
        <v>31</v>
      </c>
      <c r="B459" s="5">
        <v>202404</v>
      </c>
      <c r="C459" t="s">
        <v>90</v>
      </c>
      <c r="D459" s="2">
        <v>0</v>
      </c>
    </row>
    <row r="460" spans="1:4" x14ac:dyDescent="0.25">
      <c r="A460" s="5" t="s">
        <v>31</v>
      </c>
      <c r="B460" s="5">
        <v>202405</v>
      </c>
      <c r="C460" t="s">
        <v>90</v>
      </c>
      <c r="D460" s="2">
        <v>0</v>
      </c>
    </row>
    <row r="461" spans="1:4" x14ac:dyDescent="0.25">
      <c r="A461" s="5" t="s">
        <v>31</v>
      </c>
      <c r="B461" s="5">
        <v>202406</v>
      </c>
      <c r="C461" t="s">
        <v>90</v>
      </c>
      <c r="D461" s="2">
        <v>0</v>
      </c>
    </row>
    <row r="462" spans="1:4" x14ac:dyDescent="0.25">
      <c r="A462" s="5" t="s">
        <v>31</v>
      </c>
      <c r="B462" s="5">
        <v>202407</v>
      </c>
      <c r="C462" t="s">
        <v>90</v>
      </c>
      <c r="D462" s="2">
        <v>0</v>
      </c>
    </row>
    <row r="463" spans="1:4" x14ac:dyDescent="0.25">
      <c r="A463" s="5" t="s">
        <v>31</v>
      </c>
      <c r="B463" s="5">
        <v>202408</v>
      </c>
      <c r="C463" t="s">
        <v>90</v>
      </c>
      <c r="D463" s="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72E45-B98D-4B8B-9BC0-59A0B23E2756}">
  <dimension ref="A1:C12"/>
  <sheetViews>
    <sheetView zoomScale="80" zoomScaleNormal="80" workbookViewId="0">
      <selection activeCell="B16" sqref="B16"/>
    </sheetView>
  </sheetViews>
  <sheetFormatPr defaultRowHeight="15" x14ac:dyDescent="0.25"/>
  <cols>
    <col min="1" max="1" width="8.7109375" style="5"/>
    <col min="2" max="2" width="10.7109375" customWidth="1"/>
  </cols>
  <sheetData>
    <row r="1" spans="1:3" x14ac:dyDescent="0.25">
      <c r="A1" s="6" t="s">
        <v>3</v>
      </c>
      <c r="B1" s="1" t="s">
        <v>10</v>
      </c>
      <c r="C1" s="1" t="s">
        <v>9</v>
      </c>
    </row>
    <row r="2" spans="1:3" x14ac:dyDescent="0.25">
      <c r="A2" s="5">
        <v>202310</v>
      </c>
      <c r="B2" s="3">
        <v>45200</v>
      </c>
      <c r="C2">
        <v>18</v>
      </c>
    </row>
    <row r="3" spans="1:3" x14ac:dyDescent="0.25">
      <c r="A3" s="5">
        <v>202311</v>
      </c>
      <c r="B3" s="3">
        <v>45231</v>
      </c>
      <c r="C3">
        <v>17</v>
      </c>
    </row>
    <row r="4" spans="1:3" x14ac:dyDescent="0.25">
      <c r="A4" s="5">
        <v>202312</v>
      </c>
      <c r="B4" s="3">
        <v>45261</v>
      </c>
      <c r="C4">
        <v>14</v>
      </c>
    </row>
    <row r="5" spans="1:3" x14ac:dyDescent="0.25">
      <c r="A5" s="5">
        <v>202401</v>
      </c>
      <c r="B5" s="3">
        <v>45292</v>
      </c>
      <c r="C5">
        <v>18</v>
      </c>
    </row>
    <row r="6" spans="1:3" x14ac:dyDescent="0.25">
      <c r="A6" s="5">
        <v>202402</v>
      </c>
      <c r="B6" s="3">
        <v>45323</v>
      </c>
      <c r="C6">
        <v>17</v>
      </c>
    </row>
    <row r="7" spans="1:3" x14ac:dyDescent="0.25">
      <c r="A7" s="5">
        <v>202403</v>
      </c>
      <c r="B7" s="3">
        <v>45352</v>
      </c>
      <c r="C7">
        <v>16</v>
      </c>
    </row>
    <row r="8" spans="1:3" x14ac:dyDescent="0.25">
      <c r="A8" s="5">
        <v>202404</v>
      </c>
      <c r="B8" s="3">
        <v>45383</v>
      </c>
      <c r="C8">
        <v>17</v>
      </c>
    </row>
    <row r="9" spans="1:3" x14ac:dyDescent="0.25">
      <c r="A9" s="5">
        <v>202405</v>
      </c>
      <c r="B9" s="3">
        <v>45413</v>
      </c>
      <c r="C9">
        <v>17</v>
      </c>
    </row>
    <row r="10" spans="1:3" x14ac:dyDescent="0.25">
      <c r="A10" s="5">
        <v>202406</v>
      </c>
      <c r="B10" s="3">
        <v>45444</v>
      </c>
      <c r="C10">
        <v>16</v>
      </c>
    </row>
    <row r="11" spans="1:3" x14ac:dyDescent="0.25">
      <c r="A11" s="5">
        <v>202407</v>
      </c>
      <c r="B11" s="3">
        <v>45474</v>
      </c>
      <c r="C11">
        <v>18</v>
      </c>
    </row>
    <row r="12" spans="1:3" x14ac:dyDescent="0.25">
      <c r="A12" s="5">
        <v>202408</v>
      </c>
      <c r="B12" s="3">
        <v>45505</v>
      </c>
      <c r="C12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items</vt:lpstr>
      <vt:lpstr>resources</vt:lpstr>
      <vt:lpstr>forecast</vt:lpstr>
      <vt:lpstr>requirements</vt:lpstr>
      <vt:lpstr>example comp</vt:lpstr>
      <vt:lpstr>constraints</vt:lpstr>
      <vt:lpstr>inventory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Ballinger</dc:creator>
  <cp:lastModifiedBy>Adam Ballinger</cp:lastModifiedBy>
  <dcterms:created xsi:type="dcterms:W3CDTF">2015-06-05T18:17:20Z</dcterms:created>
  <dcterms:modified xsi:type="dcterms:W3CDTF">2023-09-25T12:16:26Z</dcterms:modified>
</cp:coreProperties>
</file>