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amgoodsir/Downloads/"/>
    </mc:Choice>
  </mc:AlternateContent>
  <xr:revisionPtr revIDLastSave="0" documentId="13_ncr:1_{A1357F55-E967-E24E-8A05-1452EBA3CCEC}" xr6:coauthVersionLast="47" xr6:coauthVersionMax="47" xr10:uidLastSave="{00000000-0000-0000-0000-000000000000}"/>
  <bookViews>
    <workbookView xWindow="1240" yWindow="500" windowWidth="25940" windowHeight="16500" xr2:uid="{00000000-000D-0000-FFFF-FFFF00000000}"/>
  </bookViews>
  <sheets>
    <sheet name="Sheet1" sheetId="1" r:id="rId1"/>
  </sheets>
  <definedNames>
    <definedName name="_xlchart.v1.0" hidden="1">Sheet1!$A$2:$A$23</definedName>
    <definedName name="_xlchart.v1.1" hidden="1">Sheet1!$B$1</definedName>
    <definedName name="_xlchart.v1.2" hidden="1">Sheet1!$B$2:$B$23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24" i="1"/>
</calcChain>
</file>

<file path=xl/sharedStrings.xml><?xml version="1.0" encoding="utf-8"?>
<sst xmlns="http://schemas.openxmlformats.org/spreadsheetml/2006/main" count="68" uniqueCount="63">
  <si>
    <t>name</t>
  </si>
  <si>
    <t>rating</t>
  </si>
  <si>
    <t>location</t>
  </si>
  <si>
    <t>display_phone</t>
  </si>
  <si>
    <t>Mercedes-Benz of Bloomfield Hills</t>
  </si>
  <si>
    <t>Suburban Toyota of Troy</t>
  </si>
  <si>
    <t>Dean Sellers Ford</t>
  </si>
  <si>
    <t>Suburban Chrysler Dodge Jeep Ram of Troy</t>
  </si>
  <si>
    <t>Cadillac Service</t>
  </si>
  <si>
    <t>Mike Savoie Chevrolet</t>
  </si>
  <si>
    <t>Platinum Motorcars</t>
  </si>
  <si>
    <t>Lincoln Of Troy Service</t>
  </si>
  <si>
    <t>Royal Oak Ford</t>
  </si>
  <si>
    <t>Auto Europe</t>
  </si>
  <si>
    <t>{'address1': '36600 Woodward Ave', 'address2': '', 'address3': '', 'city': 'Bloomfield Hills', 'zip_code': '48304', 'country': 'US', 'state': 'MI', 'display_address': ['36600 Woodward Ave', 'Bloomfield Hills, MI 48304']}</t>
  </si>
  <si>
    <t>{'address1': '2100 W Maple Rd', 'address2': '', 'address3': '', 'city': 'Troy', 'zip_code': '48084', 'country': 'US', 'state': 'MI', 'display_address': ['2100 W Maple Rd', 'Troy, MI 48084']}</t>
  </si>
  <si>
    <t>{'address1': '2600 W Maple Rd', 'address2': '', 'address3': '', 'city': 'Troy', 'zip_code': '48084', 'country': 'US', 'state': 'MI', 'display_address': ['2600 W Maple Rd', 'Troy, MI 48084']}</t>
  </si>
  <si>
    <t>{'address1': '1790 Maplelawn Dr', 'address2': '', 'address3': '', 'city': 'Troy', 'zip_code': '48084', 'country': 'US', 'state': 'MI', 'display_address': ['1790 Maplelawn Dr', 'Troy, MI 48084']}</t>
  </si>
  <si>
    <t>{'address1': '1810 Maplelawn', 'address2': '', 'address3': '', 'city': 'Troy', 'zip_code': '48084', 'country': 'US', 'state': 'MI', 'display_address': ['1810 Maplelawn', 'Troy, MI 48084']}</t>
  </si>
  <si>
    <t>{'address1': '1900 W Maple Rd', 'address2': '', 'address3': '', 'city': 'Troy', 'zip_code': '48084', 'country': 'US', 'state': 'MI', 'display_address': ['1900 W Maple Rd', 'Troy, MI 48084']}</t>
  </si>
  <si>
    <t>{'address1': '1090 S Adams Rd', 'address2': None, 'address3': '', 'city': 'Birmingham', 'zip_code': '48009', 'country': 'US', 'state': 'MI', 'display_address': ['1090 S Adams Rd', 'Birmingham, MI 48009']}</t>
  </si>
  <si>
    <t>{'address1': '1950 W Maple Rd', 'address2': '', 'address3': '', 'city': 'Troy', 'zip_code': '48084', 'country': 'US', 'state': 'MI', 'display_address': ['1950 W Maple Rd', 'Troy, MI 48084']}</t>
  </si>
  <si>
    <t>{'address1': '27550 Woodward Ave', 'address2': '', 'address3': '', 'city': 'Royal Oak', 'zip_code': '48067', 'country': 'US', 'state': 'MI', 'display_address': ['27550 Woodward Ave', 'Royal Oak, MI 48067']}</t>
  </si>
  <si>
    <t>{'address1': '677 S Eton St', 'address2': '', 'address3': '', 'city': 'Birmingham', 'zip_code': '48009', 'country': 'US', 'state': 'MI', 'display_address': ['677 S Eton St', 'Birmingham, MI 48009']}</t>
  </si>
  <si>
    <t>(248) 644-8400</t>
  </si>
  <si>
    <t>(248) 781-8582</t>
  </si>
  <si>
    <t>(248) 230-2789</t>
  </si>
  <si>
    <t>(248) 291-3917</t>
  </si>
  <si>
    <t>(248) 643-0070</t>
  </si>
  <si>
    <t>(877) 820-5144</t>
  </si>
  <si>
    <t>(248) 313-2800</t>
  </si>
  <si>
    <t>(888) 905-6260</t>
  </si>
  <si>
    <t>(248) 548-4100</t>
  </si>
  <si>
    <t>(248) 645-6300</t>
  </si>
  <si>
    <t>Graff Chevrolet Okemos</t>
  </si>
  <si>
    <t>Capital Honda</t>
  </si>
  <si>
    <t>Graff Nissan of Okemos</t>
  </si>
  <si>
    <t>Serra Auto Campus</t>
  </si>
  <si>
    <t>Morrie's Okemos Ford</t>
  </si>
  <si>
    <t>LaFontaine Ford of Lansing</t>
  </si>
  <si>
    <t>Williams Subaru</t>
  </si>
  <si>
    <t>Audi Lansing</t>
  </si>
  <si>
    <t>Williams Volkswagen</t>
  </si>
  <si>
    <t>LaFontaine Buick GMC of Lansing</t>
  </si>
  <si>
    <t>{'address1': '1748 W Grand River Ave', 'address2': None, 'address3': '', 'city': 'Okemos', 'zip_code': '48864', 'country': 'US', 'state': 'MI', 'display_address': ['1748 W Grand River Ave', 'Okemos, MI 48864']}</t>
  </si>
  <si>
    <t>(517) 349-8300</t>
  </si>
  <si>
    <t>{'address1': '2651 Jolly Rd', 'address2': '', 'address3': '', 'city': 'Okemos', 'zip_code': '48864', 'country': 'US', 'state': 'MI', 'display_address': ['2651 Jolly Rd', 'Okemos, MI 48864']}</t>
  </si>
  <si>
    <t>(517) 337-8383</t>
  </si>
  <si>
    <t>{'address1': '1728 W Grand River Ave', 'address2': None, 'address3': '', 'city': 'Okemos', 'zip_code': '48864', 'country': 'US', 'state': 'MI', 'display_address': ['1728 W Grand River Ave', 'Okemos, MI 48864']}</t>
  </si>
  <si>
    <t>(877) 857-3720</t>
  </si>
  <si>
    <t>{'address1': '2743 Jolly Rd', 'address2': None, 'address3': '', 'city': 'Okemos', 'zip_code': '48864', 'country': 'US', 'state': 'MI', 'display_address': ['2743 Jolly Rd', 'Okemos, MI 48864']}</t>
  </si>
  <si>
    <t>(517) 853-2600</t>
  </si>
  <si>
    <t>{'address1': '1830 W Grand River Ave', 'address2': None, 'address3': '', 'city': 'Okemos', 'zip_code': '48864', 'country': 'US', 'state': 'MI', 'display_address': ['1830 W Grand River Ave', 'Okemos, MI 48864']}</t>
  </si>
  <si>
    <t>(517) 657-5463</t>
  </si>
  <si>
    <t>{'address1': '5103 South Cedar St', 'address2': '', 'address3': '', 'city': 'Lansing', 'zip_code': '48911', 'country': 'US', 'state': 'MI', 'display_address': ['5103 South Cedar St', 'Lansing, MI 48911']}</t>
  </si>
  <si>
    <t>(517) 507-3959</t>
  </si>
  <si>
    <t>{'address1': '525 N Howard Ave', 'address2': '', 'address3': None, 'city': 'Lansing', 'zip_code': '48912', 'country': 'US', 'state': 'MI', 'display_address': ['525 N Howard Ave', 'Lansing, MI 48912']}</t>
  </si>
  <si>
    <t>(866) 752-9939</t>
  </si>
  <si>
    <t>{'address1': '2186 Jolly Rd', 'address2': '', 'address3': '', 'city': 'Okemos', 'zip_code': '48864', 'country': 'US', 'state': 'MI', 'display_address': ['2186 Jolly Rd', 'Okemos, MI 48864']}</t>
  </si>
  <si>
    <t>(888) 451-9580</t>
  </si>
  <si>
    <t>(517) 484-1341</t>
  </si>
  <si>
    <t>{'address1': '3625 S Pennsylvania Ave', 'address2': '', 'address3': '', 'city': 'Lansing', 'zip_code': '48910', 'country': 'US', 'state': 'MI', 'display_address': ['3625 S Pennsylvania Ave', 'Lansing, MI 48910']}</t>
  </si>
  <si>
    <t>(517) 220-6064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</si>
</sst>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Sheet1!$A$2:$A$23</c:f>
              <c:strCache>
                <c:ptCount val="22"/>
                <c:pt idx="0">
                  <c:v>Mercedes-Benz of Bloomfield Hills</c:v>
                </c:pt>
                <c:pt idx="1">
                  <c:v>Suburban Toyota of Troy</c:v>
                </c:pt>
                <c:pt idx="2">
                  <c:v>Dean Sellers Ford</c:v>
                </c:pt>
                <c:pt idx="3">
                  <c:v>Suburban Chrysler Dodge Jeep Ram of Troy</c:v>
                </c:pt>
                <c:pt idx="4">
                  <c:v>Cadillac Service</c:v>
                </c:pt>
                <c:pt idx="5">
                  <c:v>Mike Savoie Chevrolet</c:v>
                </c:pt>
                <c:pt idx="6">
                  <c:v>Platinum Motorcars</c:v>
                </c:pt>
                <c:pt idx="7">
                  <c:v>Lincoln Of Troy Service</c:v>
                </c:pt>
                <c:pt idx="8">
                  <c:v>Royal Oak Ford</c:v>
                </c:pt>
                <c:pt idx="9">
                  <c:v>Auto Europe</c:v>
                </c:pt>
                <c:pt idx="11">
                  <c:v>name</c:v>
                </c:pt>
                <c:pt idx="12">
                  <c:v>Graff Chevrolet Okemos</c:v>
                </c:pt>
                <c:pt idx="13">
                  <c:v>Capital Honda</c:v>
                </c:pt>
                <c:pt idx="14">
                  <c:v>Graff Nissan of Okemos</c:v>
                </c:pt>
                <c:pt idx="15">
                  <c:v>Serra Auto Campus</c:v>
                </c:pt>
                <c:pt idx="16">
                  <c:v>Morrie's Okemos Ford</c:v>
                </c:pt>
                <c:pt idx="17">
                  <c:v>LaFontaine Ford of Lansing</c:v>
                </c:pt>
                <c:pt idx="18">
                  <c:v>Williams Subaru</c:v>
                </c:pt>
                <c:pt idx="19">
                  <c:v>Audi Lansing</c:v>
                </c:pt>
                <c:pt idx="20">
                  <c:v>Williams Volkswagen</c:v>
                </c:pt>
                <c:pt idx="21">
                  <c:v>LaFontaine Buick GMC of Lansing</c:v>
                </c:pt>
              </c:strCache>
            </c:str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2.5</c:v>
                </c:pt>
                <c:pt idx="1">
                  <c:v>3.5</c:v>
                </c:pt>
                <c:pt idx="2">
                  <c:v>3.5</c:v>
                </c:pt>
                <c:pt idx="3">
                  <c:v>2.5</c:v>
                </c:pt>
                <c:pt idx="4">
                  <c:v>3.5</c:v>
                </c:pt>
                <c:pt idx="5">
                  <c:v>3</c:v>
                </c:pt>
                <c:pt idx="6">
                  <c:v>5</c:v>
                </c:pt>
                <c:pt idx="7">
                  <c:v>2.5</c:v>
                </c:pt>
                <c:pt idx="8">
                  <c:v>3.5</c:v>
                </c:pt>
                <c:pt idx="9">
                  <c:v>3.5</c:v>
                </c:pt>
                <c:pt idx="10">
                  <c:v>3.3</c:v>
                </c:pt>
                <c:pt idx="11">
                  <c:v>0</c:v>
                </c:pt>
                <c:pt idx="12">
                  <c:v>2.5</c:v>
                </c:pt>
                <c:pt idx="13">
                  <c:v>2.5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2.5</c:v>
                </c:pt>
                <c:pt idx="18">
                  <c:v>4.5</c:v>
                </c:pt>
                <c:pt idx="19">
                  <c:v>2</c:v>
                </c:pt>
                <c:pt idx="20">
                  <c:v>2.5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0-804F-9577-91C005D2D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909487"/>
        <c:axId val="2115510079"/>
      </c:barChart>
      <c:catAx>
        <c:axId val="211590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10079"/>
        <c:crosses val="autoZero"/>
        <c:auto val="1"/>
        <c:lblAlgn val="ctr"/>
        <c:lblOffset val="100"/>
        <c:noMultiLvlLbl val="0"/>
      </c:catAx>
      <c:valAx>
        <c:axId val="211551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0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12700</xdr:rowOff>
    </xdr:from>
    <xdr:to>
      <xdr:col>17</xdr:col>
      <xdr:colOff>431800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C1D0D-B50F-59EB-76B2-F9DAC69BE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J28" sqref="J28"/>
    </sheetView>
  </sheetViews>
  <sheetFormatPr baseColWidth="10" defaultColWidth="8.83203125" defaultRowHeight="15" x14ac:dyDescent="0.2"/>
  <cols>
    <col min="1" max="1" width="28.3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>
        <v>2.5</v>
      </c>
      <c r="C2" t="s">
        <v>14</v>
      </c>
      <c r="D2" t="s">
        <v>24</v>
      </c>
    </row>
    <row r="3" spans="1:4" x14ac:dyDescent="0.2">
      <c r="A3" t="s">
        <v>5</v>
      </c>
      <c r="B3">
        <v>3.5</v>
      </c>
      <c r="C3" t="s">
        <v>15</v>
      </c>
      <c r="D3" t="s">
        <v>25</v>
      </c>
    </row>
    <row r="4" spans="1:4" x14ac:dyDescent="0.2">
      <c r="A4" t="s">
        <v>6</v>
      </c>
      <c r="B4">
        <v>3.5</v>
      </c>
      <c r="C4" t="s">
        <v>16</v>
      </c>
      <c r="D4" t="s">
        <v>26</v>
      </c>
    </row>
    <row r="5" spans="1:4" x14ac:dyDescent="0.2">
      <c r="A5" t="s">
        <v>7</v>
      </c>
      <c r="B5">
        <v>2.5</v>
      </c>
      <c r="C5" t="s">
        <v>17</v>
      </c>
      <c r="D5" t="s">
        <v>27</v>
      </c>
    </row>
    <row r="6" spans="1:4" x14ac:dyDescent="0.2">
      <c r="A6" t="s">
        <v>8</v>
      </c>
      <c r="B6">
        <v>3.5</v>
      </c>
      <c r="C6" t="s">
        <v>18</v>
      </c>
      <c r="D6" t="s">
        <v>28</v>
      </c>
    </row>
    <row r="7" spans="1:4" x14ac:dyDescent="0.2">
      <c r="A7" t="s">
        <v>9</v>
      </c>
      <c r="B7">
        <v>3</v>
      </c>
      <c r="C7" t="s">
        <v>19</v>
      </c>
      <c r="D7" t="s">
        <v>29</v>
      </c>
    </row>
    <row r="8" spans="1:4" x14ac:dyDescent="0.2">
      <c r="A8" t="s">
        <v>10</v>
      </c>
      <c r="B8">
        <v>5</v>
      </c>
      <c r="C8" t="s">
        <v>20</v>
      </c>
      <c r="D8" t="s">
        <v>30</v>
      </c>
    </row>
    <row r="9" spans="1:4" x14ac:dyDescent="0.2">
      <c r="A9" t="s">
        <v>11</v>
      </c>
      <c r="B9">
        <v>2.5</v>
      </c>
      <c r="C9" t="s">
        <v>21</v>
      </c>
      <c r="D9" t="s">
        <v>31</v>
      </c>
    </row>
    <row r="10" spans="1:4" x14ac:dyDescent="0.2">
      <c r="A10" t="s">
        <v>12</v>
      </c>
      <c r="B10">
        <v>3.5</v>
      </c>
      <c r="C10" t="s">
        <v>22</v>
      </c>
      <c r="D10" t="s">
        <v>32</v>
      </c>
    </row>
    <row r="11" spans="1:4" x14ac:dyDescent="0.2">
      <c r="A11" t="s">
        <v>13</v>
      </c>
      <c r="B11">
        <v>3.5</v>
      </c>
      <c r="C11" t="s">
        <v>23</v>
      </c>
      <c r="D11" t="s">
        <v>33</v>
      </c>
    </row>
    <row r="12" spans="1:4" x14ac:dyDescent="0.2">
      <c r="B12">
        <f>AVERAGE(B2:B11)</f>
        <v>3.3</v>
      </c>
    </row>
    <row r="13" spans="1:4" x14ac:dyDescent="0.2">
      <c r="A13" s="1" t="s">
        <v>0</v>
      </c>
      <c r="B13" s="1" t="s">
        <v>1</v>
      </c>
      <c r="C13" s="1" t="s">
        <v>2</v>
      </c>
      <c r="D13" s="1" t="s">
        <v>3</v>
      </c>
    </row>
    <row r="14" spans="1:4" x14ac:dyDescent="0.2">
      <c r="A14" t="s">
        <v>34</v>
      </c>
      <c r="B14">
        <v>2.5</v>
      </c>
      <c r="C14" t="s">
        <v>44</v>
      </c>
      <c r="D14" t="s">
        <v>45</v>
      </c>
    </row>
    <row r="15" spans="1:4" x14ac:dyDescent="0.2">
      <c r="A15" t="s">
        <v>35</v>
      </c>
      <c r="B15">
        <v>2.5</v>
      </c>
      <c r="C15" t="s">
        <v>46</v>
      </c>
      <c r="D15" t="s">
        <v>47</v>
      </c>
    </row>
    <row r="16" spans="1:4" x14ac:dyDescent="0.2">
      <c r="A16" t="s">
        <v>36</v>
      </c>
      <c r="B16">
        <v>3</v>
      </c>
      <c r="C16" t="s">
        <v>48</v>
      </c>
      <c r="D16" t="s">
        <v>49</v>
      </c>
    </row>
    <row r="17" spans="1:4" x14ac:dyDescent="0.2">
      <c r="A17" t="s">
        <v>37</v>
      </c>
      <c r="B17">
        <v>3</v>
      </c>
      <c r="C17" t="s">
        <v>50</v>
      </c>
      <c r="D17" t="s">
        <v>51</v>
      </c>
    </row>
    <row r="18" spans="1:4" x14ac:dyDescent="0.2">
      <c r="A18" t="s">
        <v>38</v>
      </c>
      <c r="B18">
        <v>1</v>
      </c>
      <c r="C18" t="s">
        <v>52</v>
      </c>
      <c r="D18" t="s">
        <v>53</v>
      </c>
    </row>
    <row r="19" spans="1:4" x14ac:dyDescent="0.2">
      <c r="A19" t="s">
        <v>39</v>
      </c>
      <c r="B19">
        <v>2.5</v>
      </c>
      <c r="C19" t="s">
        <v>54</v>
      </c>
      <c r="D19" t="s">
        <v>55</v>
      </c>
    </row>
    <row r="20" spans="1:4" x14ac:dyDescent="0.2">
      <c r="A20" t="s">
        <v>40</v>
      </c>
      <c r="B20">
        <v>4.5</v>
      </c>
      <c r="C20" t="s">
        <v>56</v>
      </c>
      <c r="D20" t="s">
        <v>57</v>
      </c>
    </row>
    <row r="21" spans="1:4" x14ac:dyDescent="0.2">
      <c r="A21" t="s">
        <v>41</v>
      </c>
      <c r="B21">
        <v>2</v>
      </c>
      <c r="C21" t="s">
        <v>58</v>
      </c>
      <c r="D21" t="s">
        <v>59</v>
      </c>
    </row>
    <row r="22" spans="1:4" x14ac:dyDescent="0.2">
      <c r="A22" t="s">
        <v>42</v>
      </c>
      <c r="B22">
        <v>2.5</v>
      </c>
      <c r="C22" t="s">
        <v>58</v>
      </c>
      <c r="D22" t="s">
        <v>60</v>
      </c>
    </row>
    <row r="23" spans="1:4" x14ac:dyDescent="0.2">
      <c r="A23" t="s">
        <v>43</v>
      </c>
      <c r="B23">
        <v>2</v>
      </c>
      <c r="C23" t="s">
        <v>61</v>
      </c>
      <c r="D23" t="s">
        <v>62</v>
      </c>
    </row>
    <row r="24" spans="1:4" x14ac:dyDescent="0.2">
      <c r="B24">
        <f>AVERAGE(B14:B23)</f>
        <v>2.5499999999999998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2023-04-24T15:50:33Z</dcterms:created>
  <dcterms:modified xsi:type="dcterms:W3CDTF">2023-04-25T20:25:22Z</dcterms:modified>
</cp:coreProperties>
</file>