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zamówienie" sheetId="1" state="visible" r:id="rId2"/>
  </sheets>
  <definedNames>
    <definedName function="false" hidden="false" name="Dane" vbProcedure="false">zamówienie!$A$1:$B$188</definedName>
    <definedName function="false" hidden="false" name="sumy" vbProcedure="false">zamówienie!$D$1:$E$188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<sst xmlns="http://schemas.openxmlformats.org/spreadsheetml/2006/main" count="220" uniqueCount="220">
  <si>
    <t>Zamówienie LUTY 2015</t>
  </si>
  <si>
    <t>Imię i nazwisko</t>
  </si>
  <si>
    <t>UWAGA - proszę uzupełniać TYLKO  kolumnę "C" !!!!!</t>
  </si>
  <si>
    <t>Termin składania zamówień i PRZELEWÓW - do 2 lutego do godz 19:00</t>
  </si>
  <si>
    <t>adres e-mail</t>
  </si>
  <si>
    <t>Odbiory w Łomiankach ok 18/19 lutego (środa/czwartek)</t>
  </si>
  <si>
    <t>tel komórkowy</t>
  </si>
  <si>
    <t>SYCYLIA owoce i warzywa (min 1 karton)</t>
  </si>
  <si>
    <t>Cena PRZED rabatem</t>
  </si>
  <si>
    <t>SZT kartonów</t>
  </si>
  <si>
    <t>&lt;- szacowana kwota DO PRZELEWU</t>
  </si>
  <si>
    <t>Kwota wyliczona PRZED zniżkami na CUBOTTO z owocami i warzywami</t>
  </si>
  <si>
    <t>Cubotto pomarańcz Tarocco BIO 11,5kg</t>
  </si>
  <si>
    <t>Cubotto pomarańcz Moro BIO 12kg</t>
  </si>
  <si>
    <t>UWAGA - najciekawsze nowości i produkty, ktore w degustacji bardzo smakowały zaznaczyłam BOLD</t>
  </si>
  <si>
    <t>Cubotto małych Moro na SOK BIO 12kg</t>
  </si>
  <si>
    <t>Cubotto gorzkiej pomarańczy BIO 10kg</t>
  </si>
  <si>
    <t>Cubotto mandarynek Ciaculli BIO 12kg</t>
  </si>
  <si>
    <t>Cubotto AvoLiTar BIO 11,5kg (2kg awokado Hass, 2kg cytryn, 7,5kg Tarocco)</t>
  </si>
  <si>
    <t>Cubotto mix cytryny-Tarocco BIO (2+9,5) 11,5kg</t>
  </si>
  <si>
    <t>Cubotto Moro+Tarocco (siatka Moro 3,5kg i Tarocco 8kg) 11,5kg</t>
  </si>
  <si>
    <t>Cubotto cytryn BIO 12kg</t>
  </si>
  <si>
    <t>Cubotto mieszanych warzyw BIO BOX 7kg</t>
  </si>
  <si>
    <t>Cubotto awokado Hass BIO 12kg</t>
  </si>
  <si>
    <t>Cubotto cukinii BIO 8kg</t>
  </si>
  <si>
    <t>Cubotto karczochów 30szt. BIO 6kg</t>
  </si>
  <si>
    <t>Cubotto kopru włoskiego BIO 9kg</t>
  </si>
  <si>
    <t>Cubotto papryki BIO 6kg</t>
  </si>
  <si>
    <t>Cubotto pomidorów Cherry BIO 10kg</t>
  </si>
  <si>
    <t>Cubotto pomidorów daktylowych BIO (24x250g) 6kg</t>
  </si>
  <si>
    <t>Cubotto pomidorów Grappolo BIO 9kg</t>
  </si>
  <si>
    <t>Cubotto pomidorów Allungato 9kg</t>
  </si>
  <si>
    <t>Kumkwat (plastikowy pojemnik) BIO 250g</t>
  </si>
  <si>
    <t>Siatka awokado Hass BIO 2kg</t>
  </si>
  <si>
    <t>Siatka cytryn BIO 2kg</t>
  </si>
  <si>
    <t>Siatka gorzkiej pomarańczy BIO 2kg</t>
  </si>
  <si>
    <t>Siatka mandarynek Ciaculli BIO 2kg</t>
  </si>
  <si>
    <t>Siatka pomarańczy Moro BIO 3,5kg</t>
  </si>
  <si>
    <t>SYCYLIA delikatesy (na szt)</t>
  </si>
  <si>
    <t>cena szt</t>
  </si>
  <si>
    <t>Suszone pomidory "Ciappa" 500g BIO</t>
  </si>
  <si>
    <t>Suszone pomidory Cherry 250g BIO</t>
  </si>
  <si>
    <t>Oliwki w solance 300g</t>
  </si>
  <si>
    <t>Karczochy w zalewie 720g</t>
  </si>
  <si>
    <t>Ser krowi , świeża Provola min.750g</t>
  </si>
  <si>
    <t>Ser krowi Caciotta fresca z oliwkami min. 820g</t>
  </si>
  <si>
    <t>Ser krowi Caciotta fresca z pistacjami min.820g</t>
  </si>
  <si>
    <t>Ser krowi Caciotta fresca z rukolą i ostrą papryczką min.820g</t>
  </si>
  <si>
    <t>Ser krowi Fiore sicano 600g</t>
  </si>
  <si>
    <t>Ser krowi Ragusano DOP dojrzewający 500g</t>
  </si>
  <si>
    <t>Ser krowi Tuma persa 500g</t>
  </si>
  <si>
    <t>Ser owczy Pecorino Siciliano DOP dojrzewający 500g</t>
  </si>
  <si>
    <t>Baleron wieprzowy z czarnej, sycylijskiej świni 400g</t>
  </si>
  <si>
    <t>Pikantny, boczek wieprzowy z czarnej, sycylijskiej świni 400g</t>
  </si>
  <si>
    <t>Prosciutto crudo bez kości 3kg</t>
  </si>
  <si>
    <t>Salami wieprzowe z czarnej, sycylijskiej świni min. 400g</t>
  </si>
  <si>
    <t>Słonina wieprzowa, z czarnej, sycylijskiej świni 400g</t>
  </si>
  <si>
    <t>Boczek zawijany z czarnej sycylijskiej świni 400g</t>
  </si>
  <si>
    <t>Boczek z czarnej sycylijskiej świni 500g</t>
  </si>
  <si>
    <t>Polędwica wieprzowa z czarnej sycylijskiej świni 350g</t>
  </si>
  <si>
    <t>Cząber suszony 15g</t>
  </si>
  <si>
    <t>Dziki koper włoski 20g</t>
  </si>
  <si>
    <t>Tymianek suszony 20g</t>
  </si>
  <si>
    <t>Kapary w soli morskiej 110g</t>
  </si>
  <si>
    <t>Liść laurowy suszony 10g</t>
  </si>
  <si>
    <t>Majeranek suszony 10g</t>
  </si>
  <si>
    <t>Nasiona dzikiego kopru włoskiego 50g</t>
  </si>
  <si>
    <t>Oregano suszone 20g</t>
  </si>
  <si>
    <t>Ostra papryczka 50g</t>
  </si>
  <si>
    <t>Rozmaryn suszony 20g</t>
  </si>
  <si>
    <t>Ziarna kolendry 30g</t>
  </si>
  <si>
    <t>Sól aromatyzowana Val Demone 100g</t>
  </si>
  <si>
    <t>Sól aromatyzowana Val di Mazara 100g</t>
  </si>
  <si>
    <t>Sól aromatyzowana Val di Noto 100g</t>
  </si>
  <si>
    <t>Sól cytrynowa 110g</t>
  </si>
  <si>
    <t>Sól pomarańczowa 110g</t>
  </si>
  <si>
    <t>Dżem z czerwonych pomarańcz Tarocco 350g</t>
  </si>
  <si>
    <t>Dżem z gorzkiej pomarańczy 350g</t>
  </si>
  <si>
    <t>Dżem z mandarynek 350g</t>
  </si>
  <si>
    <t>Galaretka z soku mandarynek Kami 350g</t>
  </si>
  <si>
    <t>Galaretka różana z miodem z kwiatu pomarańczy 240g</t>
  </si>
  <si>
    <t>Galaretka z czerwonego octu winnego 240g</t>
  </si>
  <si>
    <t>Galaretka z wina Malvasia z miodem wielokwiatowym 240g</t>
  </si>
  <si>
    <t>Galaretka z wina Marsala z miodem i gorzką czekoladą 240g</t>
  </si>
  <si>
    <t>Galaretka z wina Nero d'Avola z miodem i cynamonem 240g</t>
  </si>
  <si>
    <t>Konfitura z czarnej morwy z miodem 350g</t>
  </si>
  <si>
    <t>Konfitura z dzikich jeżyn z miodem i winem Malviasia 350g</t>
  </si>
  <si>
    <t>Konfitura z jabłek Cola z miodem i wanilią 350g</t>
  </si>
  <si>
    <t>Konfitura z jabłek Delizia z miodem i cynamonem 350g</t>
  </si>
  <si>
    <t>Konfitura z moreli z miodem z kwiatu pomarańczy i Zibibbo 350g</t>
  </si>
  <si>
    <t>Konfitura z opuncji figowej z miodem i orzeszkami piniowymi 350g</t>
  </si>
  <si>
    <t>Konfitura z papryki z miodem i selerem naciowym 240g</t>
  </si>
  <si>
    <t>Konfitura z pomidorów z miodem i bazylią 240g</t>
  </si>
  <si>
    <t>Konfitura z truskawek z Maletto z miodem 350g</t>
  </si>
  <si>
    <t>Konfitura ze śliwek z gorzką czekoladą 350g</t>
  </si>
  <si>
    <t>Makaroniki z migdałów BIO 1kg</t>
  </si>
  <si>
    <t>Makaroniki z migdałów, cytrynowe BIO 1kg</t>
  </si>
  <si>
    <t>Makaroniki z migdałów, pomarańczowe BIO 1kg</t>
  </si>
  <si>
    <t>Migdały łuskane BIO 1kg</t>
  </si>
  <si>
    <t>Migdały łuskane BIO 200g</t>
  </si>
  <si>
    <t>Migdały łuskane, prażone BIO 100g</t>
  </si>
  <si>
    <t>Migdały naturalne BIO 1kg</t>
  </si>
  <si>
    <t>Migdały naturalne BIO 200g</t>
  </si>
  <si>
    <t>Migdały prażone, słone BIO 100g</t>
  </si>
  <si>
    <t>Preparat na mleko migdałowe BIO 200g</t>
  </si>
  <si>
    <t>Słodki krem z orzechów z miodem 190g</t>
  </si>
  <si>
    <t>Słodki krem z migdałów z miodem 190g</t>
  </si>
  <si>
    <t>Miód z karobu 250g</t>
  </si>
  <si>
    <t>Miód z kwiatu jeżyny 500g</t>
  </si>
  <si>
    <t>Miód z kwiatu opuncji figowej 500g</t>
  </si>
  <si>
    <t>Miód z kwiatu pomarańczy 700g</t>
  </si>
  <si>
    <t>Miód z kwitów kopru 500g</t>
  </si>
  <si>
    <t>Mydło z oliwy z oliwek naturalne 100g</t>
  </si>
  <si>
    <t>Mydło z oliwy z oliwek z aromatem cytryny 100g</t>
  </si>
  <si>
    <t>Mydło z oliwy z oliwek z aromatem pomarańczy 100g</t>
  </si>
  <si>
    <t>ŚWIEŻY MAKARON (min 8 szt)</t>
  </si>
  <si>
    <t>domory makaron rosołowy (semolina, jaja)</t>
  </si>
  <si>
    <t>casarecce (semolina, woda)</t>
  </si>
  <si>
    <t>penne jajeczne (semolina, jaja)</t>
  </si>
  <si>
    <t>gnochetti/małe muszelki jajeczne (semolina, woda)</t>
  </si>
  <si>
    <t>tagliatelle jajeczne (semolina, jaja)</t>
  </si>
  <si>
    <t>tagliatelle razowe (semolina z pełnego przemiału, woda)</t>
  </si>
  <si>
    <t>spaghetti jajeczne (semolina, jaja)</t>
  </si>
  <si>
    <t>spaghetti pomidory (semolina, jaja, pomidory)</t>
  </si>
  <si>
    <t>tagliatelle cytrynowe (semolina, jaja, skórka cytrynowa)</t>
  </si>
  <si>
    <t>tagliatelle czarne (semolina, jaja, sepia mątwy)</t>
  </si>
  <si>
    <t>tagliatelle czekoladowe (semolina, jaja, kakao)</t>
  </si>
  <si>
    <t>GRECJA (min 8 szt)</t>
  </si>
  <si>
    <t>Oliwa od Chłopa, zbiór styczeń 2015, karafka 500ml</t>
  </si>
  <si>
    <t>Oliwa Sitia 0.1l, puszka</t>
  </si>
  <si>
    <t>Oliwa Kropla Krety, zbiór grudzień 2014, puszka 5l</t>
  </si>
  <si>
    <t>Oliwa Extra Virgin z chili, 250ml</t>
  </si>
  <si>
    <t>Oliwa Extra Virgin z cytryną, 250ml</t>
  </si>
  <si>
    <t>Oliwki Kalamata (z pestką), 1kg</t>
  </si>
  <si>
    <t>Ocet balsamiczny Kamalata (ciemny), 500ml</t>
  </si>
  <si>
    <t>Ocet balsamiczny Kamalata (jasny), 500ml</t>
  </si>
  <si>
    <t>Krem balsamiczny Kalamata (ciemny), 250ml</t>
  </si>
  <si>
    <t>Krem balsamiczny Kalamata figowy (ciemny), 250ml</t>
  </si>
  <si>
    <t>Krem balsamiczny Kalamata (jasny), 250ml</t>
  </si>
  <si>
    <t>Tahini naturalne, 900g</t>
  </si>
  <si>
    <t>Tahini naturalne, 300g (szklany słoik)</t>
  </si>
  <si>
    <t>Tahini kakaowe, 350g (szklany słoik)</t>
  </si>
  <si>
    <t>Tahini z pomarańczą, 350g (szklany słoik)</t>
  </si>
  <si>
    <t>Chałwa macedońska waniliowa, 100g</t>
  </si>
  <si>
    <t>Chałwa macedońska waniliowa, 400g</t>
  </si>
  <si>
    <t>Chałwa macedońska waniliowa, 1kg</t>
  </si>
  <si>
    <t>Chałwa macedońska z migdałami, 100g</t>
  </si>
  <si>
    <t>Chałwa macedońska z gorzką czekoladą, 400g</t>
  </si>
  <si>
    <t>Chałwa macedońska z pistacjami, 400g</t>
  </si>
  <si>
    <t>Chałwa macedońska z migdałami, 400g</t>
  </si>
  <si>
    <t>Chałwa macedońska z migdałami, 1kg</t>
  </si>
  <si>
    <t>Pasta z suszonych pomidorów 160g</t>
  </si>
  <si>
    <t>Pasta z oliwek Kalamata, 350g</t>
  </si>
  <si>
    <t>Sos pomidorowo-pomarańczowy, 380g</t>
  </si>
  <si>
    <t>Sos pomidorowy z oliwkami i ouzo, 380g</t>
  </si>
  <si>
    <t>Sos pomidorowy z bazylią, 380g</t>
  </si>
  <si>
    <t>Sos pomidorowy z chilli (pikantny), 380g</t>
  </si>
  <si>
    <t>Sos pomidorowy z octem balsamicznym i papryką, 380g</t>
  </si>
  <si>
    <t>Sos pomidorowy z suszonymi pomidorami i ouzo, 380g</t>
  </si>
  <si>
    <t>Stewia, naturalny słodzik, 250g</t>
  </si>
  <si>
    <t>Mydło oliwne, naturalne, 220g</t>
  </si>
  <si>
    <t>Dżem czekoladowo-pomarańczowy, 380g</t>
  </si>
  <si>
    <t>Dżem owoce leśne z miodem, 380g</t>
  </si>
  <si>
    <t>Dżem czekoladowo-truskawkowy, 380g</t>
  </si>
  <si>
    <t>Dżem malinowy z ouzo, 380g</t>
  </si>
  <si>
    <t>Ciasto filo (schłodzone, nie mrożone), 470g</t>
  </si>
  <si>
    <t>Karob (proszek, substytut kakao), 500g</t>
  </si>
  <si>
    <t>Karob (kawa), 350g</t>
  </si>
  <si>
    <t>Karob (melasa), 350g</t>
  </si>
  <si>
    <t>DRÓB ekologiczny  (na sztuki)</t>
  </si>
  <si>
    <t>Kurczak ekologiczny 2 kg</t>
  </si>
  <si>
    <t>Kapłon ekologiczny 2,5kg</t>
  </si>
  <si>
    <t>Perliczka ekologiczna 2 kg</t>
  </si>
  <si>
    <t>Kogut ekologiczny 2,5 kg</t>
  </si>
  <si>
    <t>Wędliny (skomponuj zestaw z min 5 produktów)</t>
  </si>
  <si>
    <t>Szynka ziołowa 0,5kg</t>
  </si>
  <si>
    <t>schab wędzony 0,8kg</t>
  </si>
  <si>
    <t>boczek pieczony w wędzarni 0,6kg</t>
  </si>
  <si>
    <t>kiełbasa swojska 0,6kg</t>
  </si>
  <si>
    <t>pasztet pieczony indyk 0,23kg</t>
  </si>
  <si>
    <t>kabanosy wieprzowe 0,5kg</t>
  </si>
  <si>
    <t>Szynka z indyka 0,5kg</t>
  </si>
  <si>
    <t>parówka wiedeńska wieprzowa 0.5kg</t>
  </si>
  <si>
    <t>pasztetowa 0,40kg</t>
  </si>
  <si>
    <t>kaszanka 0,8 kg</t>
  </si>
  <si>
    <t>salceson 0,7kg</t>
  </si>
  <si>
    <t>RAJMAN - rarytasy z jabłek (min 2 sztuki)</t>
  </si>
  <si>
    <t>Jabłkowy Krem słodki 200ml</t>
  </si>
  <si>
    <t>Jabłkowy Krem wytrawny 200ml</t>
  </si>
  <si>
    <t>Jabłkowa Konfitura słodka 200ml</t>
  </si>
  <si>
    <t>Jabłkowe Powidła słodkie 200ml</t>
  </si>
  <si>
    <t>Jabłkowe Powidła wytrawne 200ml</t>
  </si>
  <si>
    <t>Jabłowy Syrop 375ml</t>
  </si>
  <si>
    <t>Jabłkowy Ocet 375ml</t>
  </si>
  <si>
    <t>Krem morelowy 320g</t>
  </si>
  <si>
    <t>Krem brzoskwiniowy 320g</t>
  </si>
  <si>
    <t>Krem jabłkowy 320g</t>
  </si>
  <si>
    <t>Mus z rokitnika 520g</t>
  </si>
  <si>
    <t>MIODY z rodzinnej  pasieki (min 5 słoików)</t>
  </si>
  <si>
    <t>Rzepakowy 400g</t>
  </si>
  <si>
    <t>Rzepakowy 650g</t>
  </si>
  <si>
    <t>Wielokwiatowy 400g</t>
  </si>
  <si>
    <t>Wielokwiatowy 650g</t>
  </si>
  <si>
    <t>Mniszkowy 400g</t>
  </si>
  <si>
    <t>Mniszkowy 650g</t>
  </si>
  <si>
    <t>NOWOŚĆ! Lipowy kremowany 400g</t>
  </si>
  <si>
    <t>NOWOŚĆ! Lipowy kremowany 650g</t>
  </si>
  <si>
    <t>Gryczany 400g</t>
  </si>
  <si>
    <t>Gryczany 650g</t>
  </si>
  <si>
    <t>Gryczano - Malinowy 400g</t>
  </si>
  <si>
    <t>Gryczano - Malinowy 650g</t>
  </si>
  <si>
    <t>Nawłociowy 400g</t>
  </si>
  <si>
    <t>Nawłociowy 650g</t>
  </si>
  <si>
    <t>Spadziowy z Jodły 400g</t>
  </si>
  <si>
    <t>Spadziowy z Jodły 650g</t>
  </si>
  <si>
    <t>Z Cynamonem 400g</t>
  </si>
  <si>
    <t>Z Kardamonem 400g</t>
  </si>
  <si>
    <t>Z Propolisem 400g</t>
  </si>
  <si>
    <t>Pierzga w miodzie 350g</t>
  </si>
  <si>
    <t>Miód z plastrem 650g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</si>
</sst>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&quot;zł&quot;"/>
    <numFmt numFmtId="167" formatCode="#,##0.0&quot;zł&quot;"/>
  </numFmts>
  <fonts count="29">
    <font>
      <sz val="1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name val="Cambria"/>
      <family val="1"/>
      <charset val="1"/>
    </font>
    <font>
      <b val="true"/>
      <sz val="11"/>
      <color rgb="FF1155CC"/>
      <name val="Cambria"/>
      <family val="1"/>
      <charset val="1"/>
    </font>
    <font>
      <sz val="10"/>
      <color rgb="FF000000"/>
      <name val="Cambria"/>
      <family val="1"/>
      <charset val="1"/>
    </font>
    <font>
      <b val="true"/>
      <sz val="14"/>
      <color rgb="FF0000FF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FF0000"/>
      <name val="Cambria"/>
      <family val="1"/>
      <charset val="1"/>
    </font>
    <font>
      <b val="true"/>
      <sz val="10"/>
      <name val="Cambria"/>
      <family val="1"/>
      <charset val="1"/>
    </font>
    <font>
      <b val="true"/>
      <sz val="12"/>
      <name val="Cambria"/>
      <family val="1"/>
      <charset val="1"/>
    </font>
    <font>
      <sz val="14"/>
      <name val="Cambria"/>
      <family val="1"/>
      <charset val="1"/>
    </font>
    <font>
      <b val="true"/>
      <sz val="12"/>
      <color rgb="FFCC0000"/>
      <name val="Cambria"/>
      <family val="1"/>
      <charset val="1"/>
    </font>
    <font>
      <b val="true"/>
      <sz val="14"/>
      <color rgb="FFFF0000"/>
      <name val="Cambria"/>
      <family val="1"/>
      <charset val="1"/>
    </font>
    <font>
      <b val="true"/>
      <sz val="12"/>
      <color rgb="FF0000FF"/>
      <name val="Cambria"/>
      <family val="1"/>
      <charset val="1"/>
    </font>
    <font>
      <sz val="10"/>
      <color rgb="FFFF0000"/>
      <name val="Cambria"/>
      <family val="1"/>
      <charset val="1"/>
    </font>
    <font>
      <sz val="10"/>
      <color rgb="FFC0504D"/>
      <name val="Cambria"/>
      <family val="1"/>
      <charset val="1"/>
    </font>
    <font>
      <b val="true"/>
      <sz val="10"/>
      <color rgb="FF38761D"/>
      <name val="Cambria"/>
      <family val="1"/>
      <charset val="1"/>
    </font>
    <font>
      <sz val="6"/>
      <color rgb="FFFFFFFF"/>
      <name val="Cambria"/>
      <family val="1"/>
      <charset val="1"/>
    </font>
    <font>
      <sz val="10"/>
      <name val="Cambria"/>
      <family val="1"/>
      <charset val="1"/>
    </font>
    <font>
      <b val="true"/>
      <sz val="10"/>
      <color rgb="FFC0504D"/>
      <name val="Cambria"/>
      <family val="1"/>
      <charset val="1"/>
    </font>
    <font>
      <b val="true"/>
      <sz val="10"/>
      <color rgb="FF000000"/>
      <name val="Cambria"/>
      <family val="1"/>
      <charset val="1"/>
    </font>
    <font>
      <b val="true"/>
      <sz val="14"/>
      <color rgb="FF38761D"/>
      <name val="Cambria"/>
      <family val="1"/>
      <charset val="1"/>
    </font>
    <font>
      <sz val="11"/>
      <color rgb="FF0000FF"/>
      <name val="Cambria"/>
      <family val="1"/>
      <charset val="1"/>
    </font>
    <font>
      <b val="true"/>
      <sz val="11"/>
      <color rgb="FF0000FF"/>
      <name val="Cambria"/>
      <family val="1"/>
      <charset val="1"/>
    </font>
    <font>
      <b val="true"/>
      <sz val="14"/>
      <color rgb="FF990000"/>
      <name val="Cambria"/>
      <family val="1"/>
      <charset val="1"/>
    </font>
    <font>
      <sz val="14"/>
      <color rgb="FF990000"/>
      <name val="Cambria"/>
      <family val="1"/>
      <charset val="1"/>
    </font>
    <font>
      <b val="true"/>
      <sz val="14"/>
      <color rgb="FFA61C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C0504D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61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6.7142857142857"/>
    <col collapsed="false" hidden="false" max="2" min="2" style="0" width="16"/>
    <col collapsed="false" hidden="false" max="3" min="3" style="0" width="19.4285714285714"/>
    <col collapsed="false" hidden="false" max="4" min="4" style="0" width="12.8622448979592"/>
    <col collapsed="false" hidden="false" max="5" min="5" style="0" width="28.5714285714286"/>
    <col collapsed="false" hidden="false" max="6" min="6" style="0" width="33.1377551020408"/>
    <col collapsed="false" hidden="false" max="1025" min="7" style="0" width="17.2857142857143"/>
  </cols>
  <sheetData>
    <row r="1" customFormat="false" ht="17.9" hidden="false" customHeight="true" outlineLevel="0" collapsed="false">
      <c r="A1" s="1" t="s">
        <v>0</v>
      </c>
      <c r="B1" s="2" t="s">
        <v>1</v>
      </c>
      <c r="C1" s="3"/>
      <c r="D1" s="4" t="s">
        <v>2</v>
      </c>
      <c r="E1" s="4"/>
      <c r="F1" s="5"/>
      <c r="G1" s="1"/>
      <c r="H1" s="5"/>
    </row>
    <row r="2" customFormat="false" ht="15.75" hidden="false" customHeight="false" outlineLevel="0" collapsed="false">
      <c r="A2" s="6" t="s">
        <v>3</v>
      </c>
      <c r="B2" s="2" t="s">
        <v>4</v>
      </c>
      <c r="C2" s="3"/>
      <c r="D2" s="4"/>
      <c r="E2" s="4"/>
      <c r="F2" s="5"/>
      <c r="G2" s="7"/>
      <c r="H2" s="5"/>
    </row>
    <row r="3" customFormat="false" ht="15.75" hidden="false" customHeight="false" outlineLevel="0" collapsed="false">
      <c r="A3" s="8" t="s">
        <v>5</v>
      </c>
      <c r="B3" s="2" t="s">
        <v>6</v>
      </c>
      <c r="C3" s="3"/>
      <c r="D3" s="4"/>
      <c r="E3" s="4"/>
      <c r="F3" s="9"/>
      <c r="G3" s="8"/>
      <c r="H3" s="9"/>
      <c r="I3" s="10"/>
      <c r="J3" s="10"/>
      <c r="K3" s="10"/>
      <c r="L3" s="10"/>
    </row>
    <row r="4" customFormat="false" ht="15.75" hidden="false" customHeight="false" outlineLevel="0" collapsed="false">
      <c r="A4" s="11" t="s">
        <v>7</v>
      </c>
      <c r="B4" s="12" t="s">
        <v>8</v>
      </c>
      <c r="C4" s="13" t="s">
        <v>9</v>
      </c>
      <c r="D4" s="14" t="str">
        <f aca="false">SUM(D5:D210)</f>
        <v>642zł</v>
      </c>
      <c r="E4" s="15" t="s">
        <v>10</v>
      </c>
      <c r="F4" s="16" t="s">
        <v>11</v>
      </c>
      <c r="G4" s="17"/>
      <c r="H4" s="18"/>
      <c r="I4" s="18"/>
      <c r="J4" s="18"/>
      <c r="K4" s="18"/>
      <c r="L4" s="18"/>
    </row>
    <row r="5" customFormat="false" ht="15.75" hidden="false" customHeight="false" outlineLevel="0" collapsed="false">
      <c r="A5" s="19" t="s">
        <v>12</v>
      </c>
      <c r="B5" s="20" t="n">
        <v>123</v>
      </c>
      <c r="C5" s="21"/>
      <c r="D5" s="22" t="n">
        <f aca="false">C5*B5</f>
        <v>0</v>
      </c>
      <c r="E5" s="23"/>
    </row>
    <row r="6" customFormat="false" ht="15.75" hidden="false" customHeight="false" outlineLevel="0" collapsed="false">
      <c r="A6" s="19" t="s">
        <v>13</v>
      </c>
      <c r="B6" s="20" t="n">
        <v>133</v>
      </c>
      <c r="C6" s="21"/>
      <c r="D6" s="22" t="n">
        <f aca="false">C6*B6</f>
        <v>0</v>
      </c>
      <c r="E6" s="24" t="s">
        <v>14</v>
      </c>
    </row>
    <row r="7" customFormat="false" ht="15.75" hidden="false" customHeight="false" outlineLevel="0" collapsed="false">
      <c r="A7" s="25" t="s">
        <v>15</v>
      </c>
      <c r="B7" s="20" t="n">
        <v>110</v>
      </c>
      <c r="C7" s="21"/>
      <c r="D7" s="22" t="n">
        <f aca="false">C7*B7</f>
        <v>0</v>
      </c>
      <c r="E7" s="16"/>
      <c r="F7" s="10"/>
      <c r="G7" s="10"/>
      <c r="H7" s="10"/>
      <c r="I7" s="10"/>
      <c r="J7" s="10"/>
      <c r="K7" s="10"/>
      <c r="L7" s="10"/>
    </row>
    <row r="8" customFormat="false" ht="15.75" hidden="false" customHeight="false" outlineLevel="0" collapsed="false">
      <c r="A8" s="25" t="s">
        <v>16</v>
      </c>
      <c r="B8" s="20" t="n">
        <v>149</v>
      </c>
      <c r="C8" s="21"/>
      <c r="D8" s="22" t="n">
        <f aca="false">C8*B8</f>
        <v>0</v>
      </c>
      <c r="E8" s="23"/>
    </row>
    <row r="9" customFormat="false" ht="15.75" hidden="false" customHeight="false" outlineLevel="0" collapsed="false">
      <c r="A9" s="25" t="s">
        <v>17</v>
      </c>
      <c r="B9" s="20" t="n">
        <v>162</v>
      </c>
      <c r="C9" s="21"/>
      <c r="D9" s="22" t="n">
        <f aca="false">C9*B9</f>
        <v>0</v>
      </c>
      <c r="E9" s="16"/>
    </row>
    <row r="10" customFormat="false" ht="15.75" hidden="false" customHeight="false" outlineLevel="0" collapsed="false">
      <c r="A10" s="19" t="s">
        <v>18</v>
      </c>
      <c r="B10" s="20" t="n">
        <v>149</v>
      </c>
      <c r="C10" s="21"/>
      <c r="D10" s="22" t="n">
        <f aca="false">C10*B10</f>
        <v>0</v>
      </c>
      <c r="E10" s="16"/>
    </row>
    <row r="11" customFormat="false" ht="15.75" hidden="false" customHeight="false" outlineLevel="0" collapsed="false">
      <c r="A11" s="19" t="s">
        <v>19</v>
      </c>
      <c r="B11" s="20" t="n">
        <v>128</v>
      </c>
      <c r="C11" s="21"/>
      <c r="D11" s="22" t="n">
        <f aca="false">C11*B11</f>
        <v>0</v>
      </c>
      <c r="E11" s="23"/>
    </row>
    <row r="12" customFormat="false" ht="15.75" hidden="false" customHeight="false" outlineLevel="0" collapsed="false">
      <c r="A12" s="19" t="s">
        <v>20</v>
      </c>
      <c r="B12" s="20" t="n">
        <v>128</v>
      </c>
      <c r="C12" s="21"/>
      <c r="D12" s="22" t="n">
        <f aca="false">C12*B12</f>
        <v>0</v>
      </c>
      <c r="E12" s="23"/>
    </row>
    <row r="13" customFormat="false" ht="15.75" hidden="false" customHeight="false" outlineLevel="0" collapsed="false">
      <c r="A13" s="19" t="s">
        <v>21</v>
      </c>
      <c r="B13" s="20" t="n">
        <v>140</v>
      </c>
      <c r="C13" s="21"/>
      <c r="D13" s="22" t="n">
        <f aca="false">C13*B13</f>
        <v>0</v>
      </c>
      <c r="E13" s="23"/>
    </row>
    <row r="14" customFormat="false" ht="15.75" hidden="false" customHeight="false" outlineLevel="0" collapsed="false">
      <c r="A14" s="19" t="s">
        <v>22</v>
      </c>
      <c r="B14" s="20" t="n">
        <v>180</v>
      </c>
      <c r="C14" s="21" t="n">
        <v>1</v>
      </c>
      <c r="D14" s="22" t="n">
        <f aca="false">C14*B14</f>
        <v>180</v>
      </c>
      <c r="E14" s="23"/>
    </row>
    <row r="15" customFormat="false" ht="14.25" hidden="false" customHeight="true" outlineLevel="0" collapsed="false">
      <c r="A15" s="19" t="s">
        <v>23</v>
      </c>
      <c r="B15" s="20" t="n">
        <v>224</v>
      </c>
      <c r="C15" s="21"/>
      <c r="D15" s="22" t="n">
        <f aca="false">C15*B15</f>
        <v>0</v>
      </c>
      <c r="E15" s="26"/>
      <c r="F15" s="27"/>
      <c r="G15" s="27"/>
      <c r="H15" s="27"/>
      <c r="I15" s="27"/>
      <c r="J15" s="27"/>
      <c r="K15" s="27"/>
      <c r="L15" s="27"/>
    </row>
    <row r="16" customFormat="false" ht="15.75" hidden="false" customHeight="false" outlineLevel="0" collapsed="false">
      <c r="A16" s="19" t="s">
        <v>24</v>
      </c>
      <c r="B16" s="20" t="n">
        <v>142</v>
      </c>
      <c r="C16" s="28"/>
      <c r="D16" s="22" t="n">
        <f aca="false">C16*B16</f>
        <v>0</v>
      </c>
      <c r="E16" s="29"/>
      <c r="F16" s="29"/>
      <c r="G16" s="29"/>
      <c r="H16" s="29"/>
      <c r="I16" s="29"/>
      <c r="J16" s="29"/>
      <c r="K16" s="29"/>
      <c r="L16" s="29"/>
    </row>
    <row r="17" customFormat="false" ht="15.75" hidden="false" customHeight="false" outlineLevel="0" collapsed="false">
      <c r="A17" s="25" t="s">
        <v>25</v>
      </c>
      <c r="B17" s="20" t="n">
        <v>210</v>
      </c>
      <c r="C17" s="28"/>
      <c r="D17" s="22" t="n">
        <f aca="false">C17*B17</f>
        <v>0</v>
      </c>
      <c r="E17" s="29"/>
      <c r="F17" s="29"/>
      <c r="G17" s="29"/>
      <c r="H17" s="29"/>
      <c r="I17" s="29"/>
      <c r="J17" s="29"/>
      <c r="K17" s="29"/>
      <c r="L17" s="29"/>
    </row>
    <row r="18" customFormat="false" ht="15.75" hidden="false" customHeight="false" outlineLevel="0" collapsed="false">
      <c r="A18" s="25" t="s">
        <v>26</v>
      </c>
      <c r="B18" s="20" t="n">
        <v>150</v>
      </c>
      <c r="C18" s="28"/>
      <c r="D18" s="22" t="n">
        <f aca="false">C18*B18</f>
        <v>0</v>
      </c>
      <c r="E18" s="29"/>
      <c r="F18" s="29"/>
      <c r="G18" s="29"/>
      <c r="H18" s="29"/>
      <c r="I18" s="29"/>
      <c r="J18" s="29"/>
      <c r="K18" s="29"/>
      <c r="L18" s="29"/>
    </row>
    <row r="19" customFormat="false" ht="15.75" hidden="false" customHeight="false" outlineLevel="0" collapsed="false">
      <c r="A19" s="19" t="s">
        <v>27</v>
      </c>
      <c r="B19" s="20" t="n">
        <v>147</v>
      </c>
      <c r="C19" s="28"/>
      <c r="D19" s="22" t="n">
        <f aca="false">C19*B19</f>
        <v>0</v>
      </c>
      <c r="E19" s="29"/>
      <c r="F19" s="29"/>
      <c r="G19" s="29"/>
      <c r="H19" s="29"/>
      <c r="I19" s="29"/>
      <c r="J19" s="29"/>
      <c r="K19" s="29"/>
      <c r="L19" s="29"/>
    </row>
    <row r="20" customFormat="false" ht="15.75" hidden="false" customHeight="false" outlineLevel="0" collapsed="false">
      <c r="A20" s="19" t="s">
        <v>28</v>
      </c>
      <c r="B20" s="20" t="n">
        <v>205</v>
      </c>
      <c r="C20" s="28"/>
      <c r="D20" s="22" t="n">
        <f aca="false">C20*B20</f>
        <v>0</v>
      </c>
      <c r="E20" s="23"/>
      <c r="F20" s="29"/>
      <c r="G20" s="29"/>
      <c r="H20" s="29"/>
      <c r="I20" s="29"/>
      <c r="J20" s="29"/>
      <c r="K20" s="29"/>
      <c r="L20" s="29"/>
    </row>
    <row r="21" customFormat="false" ht="15.75" hidden="false" customHeight="false" outlineLevel="0" collapsed="false">
      <c r="A21" s="19" t="s">
        <v>29</v>
      </c>
      <c r="B21" s="20" t="n">
        <v>205</v>
      </c>
      <c r="C21" s="28"/>
      <c r="D21" s="22" t="n">
        <f aca="false">C21*B21</f>
        <v>0</v>
      </c>
      <c r="E21" s="29"/>
      <c r="F21" s="29"/>
      <c r="G21" s="29"/>
      <c r="H21" s="29"/>
      <c r="I21" s="29"/>
      <c r="J21" s="29"/>
      <c r="K21" s="29"/>
      <c r="L21" s="29"/>
    </row>
    <row r="22" customFormat="false" ht="15.75" hidden="false" customHeight="false" outlineLevel="0" collapsed="false">
      <c r="A22" s="19" t="s">
        <v>30</v>
      </c>
      <c r="B22" s="20" t="n">
        <v>185</v>
      </c>
      <c r="C22" s="28"/>
      <c r="D22" s="22" t="n">
        <f aca="false">C22*B22</f>
        <v>0</v>
      </c>
      <c r="E22" s="29"/>
      <c r="F22" s="29"/>
      <c r="G22" s="29"/>
      <c r="H22" s="29"/>
      <c r="I22" s="29"/>
      <c r="J22" s="29"/>
      <c r="K22" s="29"/>
      <c r="L22" s="29"/>
    </row>
    <row r="23" customFormat="false" ht="15.75" hidden="false" customHeight="false" outlineLevel="0" collapsed="false">
      <c r="A23" s="19" t="s">
        <v>31</v>
      </c>
      <c r="B23" s="20" t="n">
        <v>176</v>
      </c>
      <c r="C23" s="28"/>
      <c r="D23" s="22" t="n">
        <f aca="false">C23*B23</f>
        <v>0</v>
      </c>
      <c r="E23" s="29"/>
      <c r="F23" s="29"/>
      <c r="G23" s="29"/>
      <c r="H23" s="29"/>
      <c r="I23" s="29"/>
      <c r="J23" s="29"/>
      <c r="K23" s="29"/>
      <c r="L23" s="29"/>
    </row>
    <row r="24" customFormat="false" ht="15.75" hidden="false" customHeight="false" outlineLevel="0" collapsed="false">
      <c r="A24" s="25" t="s">
        <v>32</v>
      </c>
      <c r="B24" s="20" t="n">
        <v>15</v>
      </c>
      <c r="C24" s="28"/>
      <c r="D24" s="22" t="n">
        <f aca="false">C24*B24</f>
        <v>0</v>
      </c>
      <c r="E24" s="29"/>
      <c r="F24" s="29"/>
      <c r="G24" s="29"/>
      <c r="H24" s="29"/>
      <c r="I24" s="29"/>
      <c r="J24" s="29"/>
      <c r="K24" s="29"/>
      <c r="L24" s="29"/>
    </row>
    <row r="25" customFormat="false" ht="15.75" hidden="false" customHeight="false" outlineLevel="0" collapsed="false">
      <c r="A25" s="19" t="s">
        <v>33</v>
      </c>
      <c r="B25" s="20" t="n">
        <v>42</v>
      </c>
      <c r="C25" s="28"/>
      <c r="D25" s="22" t="n">
        <f aca="false">C25*B25</f>
        <v>0</v>
      </c>
      <c r="E25" s="29"/>
      <c r="F25" s="29"/>
      <c r="G25" s="29"/>
      <c r="H25" s="29"/>
      <c r="I25" s="29"/>
      <c r="J25" s="29"/>
      <c r="K25" s="29"/>
      <c r="L25" s="29"/>
    </row>
    <row r="26" customFormat="false" ht="15.75" hidden="false" customHeight="false" outlineLevel="0" collapsed="false">
      <c r="A26" s="19" t="s">
        <v>34</v>
      </c>
      <c r="B26" s="20" t="n">
        <v>27</v>
      </c>
      <c r="C26" s="28"/>
      <c r="D26" s="22" t="n">
        <f aca="false">C26*B26</f>
        <v>0</v>
      </c>
      <c r="E26" s="29"/>
      <c r="F26" s="29"/>
      <c r="G26" s="29"/>
      <c r="H26" s="29"/>
      <c r="I26" s="29"/>
      <c r="J26" s="29"/>
      <c r="K26" s="29"/>
      <c r="L26" s="29"/>
    </row>
    <row r="27" customFormat="false" ht="15.75" hidden="false" customHeight="false" outlineLevel="0" collapsed="false">
      <c r="A27" s="19" t="s">
        <v>35</v>
      </c>
      <c r="B27" s="20" t="n">
        <v>31</v>
      </c>
      <c r="C27" s="28"/>
      <c r="D27" s="22" t="n">
        <f aca="false">C27*B27</f>
        <v>0</v>
      </c>
      <c r="E27" s="29"/>
      <c r="F27" s="29"/>
      <c r="G27" s="29"/>
      <c r="H27" s="29"/>
      <c r="I27" s="29"/>
      <c r="J27" s="29"/>
      <c r="K27" s="29"/>
      <c r="L27" s="29"/>
    </row>
    <row r="28" customFormat="false" ht="15.75" hidden="false" customHeight="false" outlineLevel="0" collapsed="false">
      <c r="A28" s="25" t="s">
        <v>36</v>
      </c>
      <c r="B28" s="20" t="n">
        <v>29</v>
      </c>
      <c r="C28" s="28"/>
      <c r="D28" s="22" t="n">
        <f aca="false">C28*B28</f>
        <v>0</v>
      </c>
      <c r="E28" s="29"/>
      <c r="F28" s="29"/>
      <c r="G28" s="29"/>
      <c r="H28" s="29"/>
      <c r="I28" s="29"/>
      <c r="J28" s="29"/>
      <c r="K28" s="29"/>
      <c r="L28" s="29"/>
    </row>
    <row r="29" customFormat="false" ht="15.75" hidden="false" customHeight="false" outlineLevel="0" collapsed="false">
      <c r="A29" s="19" t="s">
        <v>37</v>
      </c>
      <c r="B29" s="20" t="n">
        <v>41</v>
      </c>
      <c r="C29" s="28" t="n">
        <v>1</v>
      </c>
      <c r="D29" s="22" t="n">
        <f aca="false">C29*B29</f>
        <v>41</v>
      </c>
      <c r="E29" s="29"/>
      <c r="F29" s="29"/>
      <c r="G29" s="29"/>
      <c r="H29" s="29"/>
      <c r="I29" s="29"/>
      <c r="J29" s="29"/>
      <c r="K29" s="29"/>
      <c r="L29" s="29"/>
    </row>
    <row r="30" customFormat="false" ht="15.75" hidden="false" customHeight="false" outlineLevel="0" collapsed="false">
      <c r="A30" s="30" t="s">
        <v>38</v>
      </c>
      <c r="B30" s="31" t="s">
        <v>39</v>
      </c>
      <c r="C30" s="32"/>
      <c r="D30" s="33"/>
      <c r="E30" s="27"/>
      <c r="F30" s="27"/>
      <c r="G30" s="27"/>
      <c r="H30" s="27"/>
      <c r="I30" s="27"/>
      <c r="J30" s="27"/>
      <c r="K30" s="27"/>
      <c r="L30" s="27"/>
    </row>
    <row r="31" customFormat="false" ht="15.75" hidden="false" customHeight="false" outlineLevel="0" collapsed="false">
      <c r="A31" s="34" t="s">
        <v>40</v>
      </c>
      <c r="B31" s="35" t="n">
        <v>27.8</v>
      </c>
      <c r="C31" s="36"/>
      <c r="D31" s="22" t="n">
        <f aca="false">C31*B31</f>
        <v>0</v>
      </c>
    </row>
    <row r="32" customFormat="false" ht="15.75" hidden="false" customHeight="false" outlineLevel="0" collapsed="false">
      <c r="A32" s="34" t="s">
        <v>41</v>
      </c>
      <c r="B32" s="37" t="n">
        <v>29</v>
      </c>
      <c r="C32" s="36"/>
      <c r="D32" s="22" t="n">
        <f aca="false">C32*B32</f>
        <v>0</v>
      </c>
    </row>
    <row r="33" customFormat="false" ht="15.75" hidden="false" customHeight="false" outlineLevel="0" collapsed="false">
      <c r="A33" s="34" t="s">
        <v>42</v>
      </c>
      <c r="B33" s="37" t="n">
        <v>35</v>
      </c>
      <c r="C33" s="36"/>
      <c r="D33" s="22" t="n">
        <f aca="false">C33*B33</f>
        <v>0</v>
      </c>
    </row>
    <row r="34" customFormat="false" ht="15.75" hidden="false" customHeight="false" outlineLevel="0" collapsed="false">
      <c r="A34" s="38" t="s">
        <v>43</v>
      </c>
      <c r="B34" s="37" t="n">
        <v>37</v>
      </c>
      <c r="C34" s="36"/>
      <c r="D34" s="22" t="n">
        <f aca="false">C34*B34</f>
        <v>0</v>
      </c>
    </row>
    <row r="35" customFormat="false" ht="15.75" hidden="false" customHeight="false" outlineLevel="0" collapsed="false">
      <c r="A35" s="34" t="s">
        <v>44</v>
      </c>
      <c r="B35" s="37" t="n">
        <v>45</v>
      </c>
      <c r="C35" s="36" t="n">
        <v>1</v>
      </c>
      <c r="D35" s="22" t="n">
        <f aca="false">C35*B35</f>
        <v>45</v>
      </c>
    </row>
    <row r="36" customFormat="false" ht="15.75" hidden="false" customHeight="false" outlineLevel="0" collapsed="false">
      <c r="A36" s="34" t="s">
        <v>45</v>
      </c>
      <c r="B36" s="37" t="n">
        <v>46</v>
      </c>
      <c r="C36" s="36"/>
      <c r="D36" s="22" t="n">
        <f aca="false">C36*B36</f>
        <v>0</v>
      </c>
    </row>
    <row r="37" customFormat="false" ht="15.75" hidden="false" customHeight="false" outlineLevel="0" collapsed="false">
      <c r="A37" s="34" t="s">
        <v>46</v>
      </c>
      <c r="B37" s="37" t="n">
        <v>46</v>
      </c>
      <c r="C37" s="36"/>
      <c r="D37" s="22" t="n">
        <f aca="false">C37*B37</f>
        <v>0</v>
      </c>
    </row>
    <row r="38" customFormat="false" ht="15.75" hidden="false" customHeight="false" outlineLevel="0" collapsed="false">
      <c r="A38" s="34" t="s">
        <v>47</v>
      </c>
      <c r="B38" s="37" t="n">
        <v>46</v>
      </c>
      <c r="C38" s="36"/>
      <c r="D38" s="22" t="n">
        <f aca="false">C38*B38</f>
        <v>0</v>
      </c>
    </row>
    <row r="39" customFormat="false" ht="15.75" hidden="false" customHeight="false" outlineLevel="0" collapsed="false">
      <c r="A39" s="34" t="s">
        <v>48</v>
      </c>
      <c r="B39" s="37" t="n">
        <v>67</v>
      </c>
      <c r="C39" s="36"/>
      <c r="D39" s="22" t="n">
        <f aca="false">C39*B39</f>
        <v>0</v>
      </c>
    </row>
    <row r="40" customFormat="false" ht="15.75" hidden="false" customHeight="false" outlineLevel="0" collapsed="false">
      <c r="A40" s="34" t="s">
        <v>49</v>
      </c>
      <c r="B40" s="37" t="n">
        <v>45</v>
      </c>
      <c r="C40" s="36"/>
      <c r="D40" s="22" t="n">
        <f aca="false">C40*B40</f>
        <v>0</v>
      </c>
    </row>
    <row r="41" customFormat="false" ht="15.75" hidden="false" customHeight="false" outlineLevel="0" collapsed="false">
      <c r="A41" s="34" t="s">
        <v>50</v>
      </c>
      <c r="B41" s="37" t="n">
        <v>59</v>
      </c>
      <c r="C41" s="36"/>
      <c r="D41" s="22" t="n">
        <f aca="false">C41*B41</f>
        <v>0</v>
      </c>
    </row>
    <row r="42" customFormat="false" ht="15.75" hidden="false" customHeight="false" outlineLevel="0" collapsed="false">
      <c r="A42" s="38" t="s">
        <v>51</v>
      </c>
      <c r="B42" s="35" t="n">
        <v>47.5</v>
      </c>
      <c r="C42" s="36"/>
      <c r="D42" s="22" t="n">
        <f aca="false">C42*B42</f>
        <v>0</v>
      </c>
    </row>
    <row r="43" customFormat="false" ht="15.75" hidden="false" customHeight="false" outlineLevel="0" collapsed="false">
      <c r="A43" s="34" t="s">
        <v>52</v>
      </c>
      <c r="B43" s="37" t="n">
        <v>140</v>
      </c>
      <c r="C43" s="36"/>
      <c r="D43" s="22" t="n">
        <f aca="false">C43*B43</f>
        <v>0</v>
      </c>
    </row>
    <row r="44" customFormat="false" ht="15.75" hidden="false" customHeight="false" outlineLevel="0" collapsed="false">
      <c r="A44" s="34" t="s">
        <v>53</v>
      </c>
      <c r="B44" s="37" t="n">
        <v>69</v>
      </c>
      <c r="C44" s="36"/>
      <c r="D44" s="22" t="n">
        <f aca="false">C44*B44</f>
        <v>0</v>
      </c>
    </row>
    <row r="45" customFormat="false" ht="15.75" hidden="false" customHeight="false" outlineLevel="0" collapsed="false">
      <c r="A45" s="34" t="s">
        <v>54</v>
      </c>
      <c r="B45" s="37" t="n">
        <v>970</v>
      </c>
      <c r="C45" s="36"/>
      <c r="D45" s="22" t="n">
        <f aca="false">C45*B45</f>
        <v>0</v>
      </c>
    </row>
    <row r="46" customFormat="false" ht="15.75" hidden="false" customHeight="false" outlineLevel="0" collapsed="false">
      <c r="A46" s="34" t="s">
        <v>55</v>
      </c>
      <c r="B46" s="37" t="n">
        <v>59</v>
      </c>
      <c r="C46" s="36"/>
      <c r="D46" s="22" t="n">
        <f aca="false">C46*B46</f>
        <v>0</v>
      </c>
    </row>
    <row r="47" customFormat="false" ht="15.75" hidden="false" customHeight="false" outlineLevel="0" collapsed="false">
      <c r="A47" s="34" t="s">
        <v>56</v>
      </c>
      <c r="B47" s="35" t="n">
        <v>49.5</v>
      </c>
      <c r="C47" s="36"/>
      <c r="D47" s="22" t="n">
        <f aca="false">C47*B47</f>
        <v>0</v>
      </c>
    </row>
    <row r="48" customFormat="false" ht="15.75" hidden="false" customHeight="false" outlineLevel="0" collapsed="false">
      <c r="A48" s="38" t="s">
        <v>57</v>
      </c>
      <c r="B48" s="37" t="n">
        <v>61</v>
      </c>
      <c r="C48" s="36"/>
      <c r="D48" s="22" t="n">
        <f aca="false">C48*B48</f>
        <v>0</v>
      </c>
    </row>
    <row r="49" customFormat="false" ht="15.75" hidden="false" customHeight="false" outlineLevel="0" collapsed="false">
      <c r="A49" s="34" t="s">
        <v>58</v>
      </c>
      <c r="B49" s="37" t="n">
        <v>86</v>
      </c>
      <c r="C49" s="36"/>
      <c r="D49" s="22" t="n">
        <f aca="false">C49*B49</f>
        <v>0</v>
      </c>
    </row>
    <row r="50" customFormat="false" ht="15.75" hidden="false" customHeight="false" outlineLevel="0" collapsed="false">
      <c r="A50" s="34" t="s">
        <v>59</v>
      </c>
      <c r="B50" s="37" t="n">
        <v>163</v>
      </c>
      <c r="C50" s="36"/>
      <c r="D50" s="22" t="n">
        <f aca="false">C50*B50</f>
        <v>0</v>
      </c>
    </row>
    <row r="51" customFormat="false" ht="15.75" hidden="false" customHeight="false" outlineLevel="0" collapsed="false">
      <c r="A51" s="34" t="s">
        <v>60</v>
      </c>
      <c r="B51" s="37" t="n">
        <v>18</v>
      </c>
      <c r="C51" s="36"/>
      <c r="D51" s="22" t="n">
        <f aca="false">C51*B51</f>
        <v>0</v>
      </c>
    </row>
    <row r="52" customFormat="false" ht="15.75" hidden="false" customHeight="false" outlineLevel="0" collapsed="false">
      <c r="A52" s="34" t="s">
        <v>61</v>
      </c>
      <c r="B52" s="37" t="n">
        <v>22</v>
      </c>
      <c r="C52" s="36"/>
      <c r="D52" s="22" t="n">
        <f aca="false">C52*B52</f>
        <v>0</v>
      </c>
    </row>
    <row r="53" customFormat="false" ht="15.75" hidden="false" customHeight="false" outlineLevel="0" collapsed="false">
      <c r="A53" s="34" t="s">
        <v>62</v>
      </c>
      <c r="B53" s="37" t="n">
        <v>18</v>
      </c>
      <c r="C53" s="36"/>
      <c r="D53" s="22" t="n">
        <f aca="false">C53*B53</f>
        <v>0</v>
      </c>
    </row>
    <row r="54" customFormat="false" ht="15.75" hidden="false" customHeight="false" outlineLevel="0" collapsed="false">
      <c r="A54" s="34" t="s">
        <v>63</v>
      </c>
      <c r="B54" s="37" t="n">
        <v>21</v>
      </c>
      <c r="C54" s="36"/>
      <c r="D54" s="22" t="n">
        <f aca="false">C54*B54</f>
        <v>0</v>
      </c>
    </row>
    <row r="55" customFormat="false" ht="15.75" hidden="false" customHeight="false" outlineLevel="0" collapsed="false">
      <c r="A55" s="34" t="s">
        <v>64</v>
      </c>
      <c r="B55" s="37" t="n">
        <v>18</v>
      </c>
      <c r="C55" s="36"/>
      <c r="D55" s="22" t="n">
        <f aca="false">C55*B55</f>
        <v>0</v>
      </c>
    </row>
    <row r="56" customFormat="false" ht="15.75" hidden="false" customHeight="false" outlineLevel="0" collapsed="false">
      <c r="A56" s="34" t="s">
        <v>65</v>
      </c>
      <c r="B56" s="37" t="n">
        <v>18</v>
      </c>
      <c r="C56" s="36"/>
      <c r="D56" s="22" t="n">
        <f aca="false">C56*B56</f>
        <v>0</v>
      </c>
    </row>
    <row r="57" customFormat="false" ht="15.75" hidden="false" customHeight="false" outlineLevel="0" collapsed="false">
      <c r="A57" s="34" t="s">
        <v>66</v>
      </c>
      <c r="B57" s="37" t="n">
        <v>18</v>
      </c>
      <c r="C57" s="36"/>
      <c r="D57" s="22" t="n">
        <f aca="false">C57*B57</f>
        <v>0</v>
      </c>
    </row>
    <row r="58" customFormat="false" ht="15.75" hidden="false" customHeight="false" outlineLevel="0" collapsed="false">
      <c r="A58" s="34" t="s">
        <v>67</v>
      </c>
      <c r="B58" s="37" t="n">
        <v>18</v>
      </c>
      <c r="C58" s="36"/>
      <c r="D58" s="22" t="n">
        <f aca="false">C58*B58</f>
        <v>0</v>
      </c>
    </row>
    <row r="59" customFormat="false" ht="15.75" hidden="false" customHeight="false" outlineLevel="0" collapsed="false">
      <c r="A59" s="34" t="s">
        <v>68</v>
      </c>
      <c r="B59" s="37" t="n">
        <v>19</v>
      </c>
      <c r="C59" s="36"/>
      <c r="D59" s="22" t="n">
        <f aca="false">C59*B59</f>
        <v>0</v>
      </c>
    </row>
    <row r="60" customFormat="false" ht="15.75" hidden="false" customHeight="false" outlineLevel="0" collapsed="false">
      <c r="A60" s="34" t="s">
        <v>69</v>
      </c>
      <c r="B60" s="37" t="n">
        <v>21</v>
      </c>
      <c r="C60" s="36"/>
      <c r="D60" s="22" t="n">
        <f aca="false">C60*B60</f>
        <v>0</v>
      </c>
    </row>
    <row r="61" customFormat="false" ht="15.75" hidden="false" customHeight="false" outlineLevel="0" collapsed="false">
      <c r="A61" s="34" t="s">
        <v>70</v>
      </c>
      <c r="B61" s="37" t="n">
        <v>18</v>
      </c>
      <c r="C61" s="36"/>
      <c r="D61" s="22" t="n">
        <f aca="false">C61*B61</f>
        <v>0</v>
      </c>
    </row>
    <row r="62" customFormat="false" ht="15.75" hidden="false" customHeight="false" outlineLevel="0" collapsed="false">
      <c r="A62" s="34" t="s">
        <v>71</v>
      </c>
      <c r="B62" s="37" t="n">
        <v>23</v>
      </c>
      <c r="C62" s="36"/>
      <c r="D62" s="22" t="n">
        <f aca="false">C62*B62</f>
        <v>0</v>
      </c>
    </row>
    <row r="63" customFormat="false" ht="15.75" hidden="false" customHeight="false" outlineLevel="0" collapsed="false">
      <c r="A63" s="34" t="s">
        <v>72</v>
      </c>
      <c r="B63" s="37" t="n">
        <v>23</v>
      </c>
      <c r="C63" s="36"/>
      <c r="D63" s="22" t="n">
        <f aca="false">C63*B63</f>
        <v>0</v>
      </c>
    </row>
    <row r="64" customFormat="false" ht="15.75" hidden="false" customHeight="false" outlineLevel="0" collapsed="false">
      <c r="A64" s="34" t="s">
        <v>73</v>
      </c>
      <c r="B64" s="37" t="n">
        <v>23</v>
      </c>
      <c r="C64" s="36"/>
      <c r="D64" s="22" t="n">
        <f aca="false">C64*B64</f>
        <v>0</v>
      </c>
    </row>
    <row r="65" customFormat="false" ht="15.75" hidden="false" customHeight="false" outlineLevel="0" collapsed="false">
      <c r="A65" s="34" t="s">
        <v>74</v>
      </c>
      <c r="B65" s="37" t="n">
        <v>27</v>
      </c>
      <c r="C65" s="36"/>
      <c r="D65" s="22" t="n">
        <f aca="false">C65*B65</f>
        <v>0</v>
      </c>
    </row>
    <row r="66" customFormat="false" ht="15.75" hidden="false" customHeight="false" outlineLevel="0" collapsed="false">
      <c r="A66" s="34" t="s">
        <v>75</v>
      </c>
      <c r="B66" s="37" t="n">
        <v>27</v>
      </c>
      <c r="C66" s="36"/>
      <c r="D66" s="22" t="n">
        <f aca="false">C66*B66</f>
        <v>0</v>
      </c>
    </row>
    <row r="67" customFormat="false" ht="15.75" hidden="false" customHeight="false" outlineLevel="0" collapsed="false">
      <c r="A67" s="38" t="s">
        <v>76</v>
      </c>
      <c r="B67" s="35" t="n">
        <v>28.5</v>
      </c>
      <c r="C67" s="36"/>
      <c r="D67" s="22" t="n">
        <f aca="false">C67*B67</f>
        <v>0</v>
      </c>
    </row>
    <row r="68" customFormat="false" ht="15.75" hidden="false" customHeight="false" outlineLevel="0" collapsed="false">
      <c r="A68" s="34" t="s">
        <v>77</v>
      </c>
      <c r="B68" s="37" t="n">
        <v>28</v>
      </c>
      <c r="C68" s="36"/>
      <c r="D68" s="22" t="n">
        <f aca="false">C68*B68</f>
        <v>0</v>
      </c>
    </row>
    <row r="69" customFormat="false" ht="15.75" hidden="false" customHeight="false" outlineLevel="0" collapsed="false">
      <c r="A69" s="34" t="s">
        <v>78</v>
      </c>
      <c r="B69" s="37" t="n">
        <v>29</v>
      </c>
      <c r="C69" s="36"/>
      <c r="D69" s="22" t="n">
        <f aca="false">C69*B69</f>
        <v>0</v>
      </c>
    </row>
    <row r="70" customFormat="false" ht="15.75" hidden="false" customHeight="false" outlineLevel="0" collapsed="false">
      <c r="A70" s="34" t="s">
        <v>79</v>
      </c>
      <c r="B70" s="35" t="n">
        <v>28.9</v>
      </c>
      <c r="C70" s="36"/>
      <c r="D70" s="22" t="n">
        <f aca="false">C70*B70</f>
        <v>0</v>
      </c>
    </row>
    <row r="71" customFormat="false" ht="15.75" hidden="false" customHeight="false" outlineLevel="0" collapsed="false">
      <c r="A71" s="34" t="s">
        <v>80</v>
      </c>
      <c r="B71" s="35" t="n">
        <v>28.9</v>
      </c>
      <c r="C71" s="36"/>
      <c r="D71" s="22" t="n">
        <f aca="false">C71*B71</f>
        <v>0</v>
      </c>
    </row>
    <row r="72" customFormat="false" ht="15.75" hidden="false" customHeight="false" outlineLevel="0" collapsed="false">
      <c r="A72" s="34" t="s">
        <v>81</v>
      </c>
      <c r="B72" s="37" t="n">
        <v>23</v>
      </c>
      <c r="C72" s="36"/>
      <c r="D72" s="22" t="n">
        <f aca="false">C72*B72</f>
        <v>0</v>
      </c>
    </row>
    <row r="73" customFormat="false" ht="15.75" hidden="false" customHeight="false" outlineLevel="0" collapsed="false">
      <c r="A73" s="34" t="s">
        <v>82</v>
      </c>
      <c r="B73" s="35" t="n">
        <v>34.6</v>
      </c>
      <c r="C73" s="36"/>
      <c r="D73" s="22" t="n">
        <f aca="false">C73*B73</f>
        <v>0</v>
      </c>
    </row>
    <row r="74" customFormat="false" ht="15.75" hidden="false" customHeight="false" outlineLevel="0" collapsed="false">
      <c r="A74" s="34" t="s">
        <v>83</v>
      </c>
      <c r="B74" s="35" t="n">
        <v>34.6</v>
      </c>
      <c r="C74" s="36"/>
      <c r="D74" s="22" t="n">
        <f aca="false">C74*B74</f>
        <v>0</v>
      </c>
    </row>
    <row r="75" customFormat="false" ht="15.75" hidden="false" customHeight="false" outlineLevel="0" collapsed="false">
      <c r="A75" s="34" t="s">
        <v>84</v>
      </c>
      <c r="B75" s="35" t="n">
        <v>28.8</v>
      </c>
      <c r="C75" s="36"/>
      <c r="D75" s="22" t="n">
        <f aca="false">C75*B75</f>
        <v>0</v>
      </c>
    </row>
    <row r="76" customFormat="false" ht="15.75" hidden="false" customHeight="false" outlineLevel="0" collapsed="false">
      <c r="A76" s="34" t="s">
        <v>85</v>
      </c>
      <c r="B76" s="35" t="n">
        <v>37.8</v>
      </c>
      <c r="C76" s="36"/>
      <c r="D76" s="22" t="n">
        <f aca="false">C76*B76</f>
        <v>0</v>
      </c>
    </row>
    <row r="77" customFormat="false" ht="15.75" hidden="false" customHeight="false" outlineLevel="0" collapsed="false">
      <c r="A77" s="34" t="s">
        <v>86</v>
      </c>
      <c r="B77" s="35" t="n">
        <v>37.8</v>
      </c>
      <c r="C77" s="36"/>
      <c r="D77" s="22" t="n">
        <f aca="false">C77*B77</f>
        <v>0</v>
      </c>
    </row>
    <row r="78" customFormat="false" ht="15.75" hidden="false" customHeight="false" outlineLevel="0" collapsed="false">
      <c r="A78" s="34" t="s">
        <v>87</v>
      </c>
      <c r="B78" s="37" t="n">
        <v>29</v>
      </c>
      <c r="C78" s="36"/>
      <c r="D78" s="22" t="n">
        <f aca="false">C78*B78</f>
        <v>0</v>
      </c>
    </row>
    <row r="79" customFormat="false" ht="15.75" hidden="false" customHeight="false" outlineLevel="0" collapsed="false">
      <c r="A79" s="34" t="s">
        <v>88</v>
      </c>
      <c r="B79" s="35" t="n">
        <v>28.5</v>
      </c>
      <c r="C79" s="36"/>
      <c r="D79" s="22" t="n">
        <f aca="false">C79*B79</f>
        <v>0</v>
      </c>
    </row>
    <row r="80" customFormat="false" ht="15.75" hidden="false" customHeight="false" outlineLevel="0" collapsed="false">
      <c r="A80" s="34" t="s">
        <v>89</v>
      </c>
      <c r="B80" s="37" t="n">
        <v>29</v>
      </c>
      <c r="C80" s="36"/>
      <c r="D80" s="22" t="n">
        <f aca="false">C80*B80</f>
        <v>0</v>
      </c>
    </row>
    <row r="81" customFormat="false" ht="15.75" hidden="false" customHeight="false" outlineLevel="0" collapsed="false">
      <c r="A81" s="39" t="s">
        <v>90</v>
      </c>
      <c r="B81" s="37" t="n">
        <v>30</v>
      </c>
      <c r="C81" s="36"/>
      <c r="D81" s="22" t="n">
        <f aca="false">C81*B81</f>
        <v>0</v>
      </c>
    </row>
    <row r="82" customFormat="false" ht="15.75" hidden="false" customHeight="false" outlineLevel="0" collapsed="false">
      <c r="A82" s="39" t="s">
        <v>91</v>
      </c>
      <c r="B82" s="35" t="n">
        <v>23.5</v>
      </c>
      <c r="C82" s="36"/>
      <c r="D82" s="22" t="n">
        <f aca="false">C82*B82</f>
        <v>0</v>
      </c>
    </row>
    <row r="83" customFormat="false" ht="15.75" hidden="false" customHeight="false" outlineLevel="0" collapsed="false">
      <c r="A83" s="39" t="s">
        <v>92</v>
      </c>
      <c r="B83" s="37" t="n">
        <v>23</v>
      </c>
      <c r="C83" s="36"/>
      <c r="D83" s="22" t="n">
        <f aca="false">C83*B83</f>
        <v>0</v>
      </c>
    </row>
    <row r="84" customFormat="false" ht="15.75" hidden="false" customHeight="false" outlineLevel="0" collapsed="false">
      <c r="A84" s="39" t="s">
        <v>93</v>
      </c>
      <c r="B84" s="35" t="n">
        <v>33.5</v>
      </c>
      <c r="C84" s="36"/>
      <c r="D84" s="22" t="n">
        <f aca="false">C84*B84</f>
        <v>0</v>
      </c>
    </row>
    <row r="85" customFormat="false" ht="15.75" hidden="false" customHeight="false" outlineLevel="0" collapsed="false">
      <c r="A85" s="39" t="s">
        <v>94</v>
      </c>
      <c r="B85" s="35" t="n">
        <v>26.8</v>
      </c>
      <c r="C85" s="36"/>
      <c r="D85" s="22" t="n">
        <f aca="false">C85*B85</f>
        <v>0</v>
      </c>
    </row>
    <row r="86" customFormat="false" ht="15.75" hidden="false" customHeight="false" outlineLevel="0" collapsed="false">
      <c r="A86" s="39" t="s">
        <v>95</v>
      </c>
      <c r="B86" s="37" t="n">
        <v>114</v>
      </c>
      <c r="C86" s="36"/>
      <c r="D86" s="22" t="n">
        <f aca="false">C86*B86</f>
        <v>0</v>
      </c>
    </row>
    <row r="87" customFormat="false" ht="15.75" hidden="false" customHeight="false" outlineLevel="0" collapsed="false">
      <c r="A87" s="40" t="s">
        <v>96</v>
      </c>
      <c r="B87" s="37" t="n">
        <v>114</v>
      </c>
      <c r="C87" s="36"/>
      <c r="D87" s="22" t="n">
        <f aca="false">C87*B87</f>
        <v>0</v>
      </c>
    </row>
    <row r="88" customFormat="false" ht="15.75" hidden="false" customHeight="false" outlineLevel="0" collapsed="false">
      <c r="A88" s="40" t="s">
        <v>97</v>
      </c>
      <c r="B88" s="37" t="n">
        <v>114</v>
      </c>
      <c r="C88" s="36"/>
      <c r="D88" s="22" t="n">
        <f aca="false">C88*B88</f>
        <v>0</v>
      </c>
    </row>
    <row r="89" customFormat="false" ht="15.75" hidden="false" customHeight="false" outlineLevel="0" collapsed="false">
      <c r="A89" s="39" t="s">
        <v>98</v>
      </c>
      <c r="B89" s="37" t="n">
        <v>115</v>
      </c>
      <c r="C89" s="36"/>
      <c r="D89" s="22" t="n">
        <f aca="false">C89*B89</f>
        <v>0</v>
      </c>
    </row>
    <row r="90" customFormat="false" ht="15.75" hidden="false" customHeight="false" outlineLevel="0" collapsed="false">
      <c r="A90" s="39" t="s">
        <v>99</v>
      </c>
      <c r="B90" s="35" t="n">
        <v>25.5</v>
      </c>
      <c r="C90" s="36"/>
      <c r="D90" s="22" t="n">
        <f aca="false">C90*B90</f>
        <v>0</v>
      </c>
    </row>
    <row r="91" customFormat="false" ht="15.75" hidden="false" customHeight="false" outlineLevel="0" collapsed="false">
      <c r="A91" s="39" t="s">
        <v>100</v>
      </c>
      <c r="B91" s="35" t="n">
        <v>15.5</v>
      </c>
      <c r="C91" s="36"/>
      <c r="D91" s="22" t="n">
        <f aca="false">C91*B91</f>
        <v>0</v>
      </c>
    </row>
    <row r="92" customFormat="false" ht="15.75" hidden="false" customHeight="false" outlineLevel="0" collapsed="false">
      <c r="A92" s="39" t="s">
        <v>101</v>
      </c>
      <c r="B92" s="37" t="n">
        <v>106</v>
      </c>
      <c r="C92" s="36"/>
      <c r="D92" s="22" t="n">
        <f aca="false">C92*B92</f>
        <v>0</v>
      </c>
    </row>
    <row r="93" customFormat="false" ht="15.75" hidden="false" customHeight="false" outlineLevel="0" collapsed="false">
      <c r="A93" s="39" t="s">
        <v>102</v>
      </c>
      <c r="B93" s="35" t="n">
        <v>25.5</v>
      </c>
      <c r="C93" s="36"/>
      <c r="D93" s="22" t="n">
        <f aca="false">C93*B93</f>
        <v>0</v>
      </c>
    </row>
    <row r="94" customFormat="false" ht="15.75" hidden="false" customHeight="false" outlineLevel="0" collapsed="false">
      <c r="A94" s="40" t="s">
        <v>103</v>
      </c>
      <c r="B94" s="35" t="n">
        <v>15.5</v>
      </c>
      <c r="C94" s="36" t="n">
        <v>3</v>
      </c>
      <c r="D94" s="22" t="n">
        <f aca="false">C94*B94</f>
        <v>46.5</v>
      </c>
    </row>
    <row r="95" customFormat="false" ht="15.75" hidden="false" customHeight="false" outlineLevel="0" collapsed="false">
      <c r="A95" s="39" t="s">
        <v>104</v>
      </c>
      <c r="B95" s="37" t="n">
        <v>23</v>
      </c>
      <c r="C95" s="36"/>
      <c r="D95" s="22" t="n">
        <f aca="false">C95*B95</f>
        <v>0</v>
      </c>
    </row>
    <row r="96" customFormat="false" ht="15.75" hidden="false" customHeight="false" outlineLevel="0" collapsed="false">
      <c r="A96" s="39" t="s">
        <v>105</v>
      </c>
      <c r="B96" s="35" t="n">
        <v>30.5</v>
      </c>
      <c r="C96" s="36"/>
      <c r="D96" s="22" t="n">
        <f aca="false">C96*B96</f>
        <v>0</v>
      </c>
    </row>
    <row r="97" customFormat="false" ht="15.75" hidden="false" customHeight="false" outlineLevel="0" collapsed="false">
      <c r="A97" s="39" t="s">
        <v>106</v>
      </c>
      <c r="B97" s="35" t="n">
        <v>30.5</v>
      </c>
      <c r="C97" s="36"/>
      <c r="D97" s="22" t="n">
        <f aca="false">C97*B97</f>
        <v>0</v>
      </c>
    </row>
    <row r="98" customFormat="false" ht="15.75" hidden="false" customHeight="false" outlineLevel="0" collapsed="false">
      <c r="A98" s="39" t="s">
        <v>107</v>
      </c>
      <c r="B98" s="35" t="n">
        <v>39.5</v>
      </c>
      <c r="C98" s="36"/>
      <c r="D98" s="22" t="n">
        <f aca="false">C98*B98</f>
        <v>0</v>
      </c>
    </row>
    <row r="99" customFormat="false" ht="15.75" hidden="false" customHeight="false" outlineLevel="0" collapsed="false">
      <c r="A99" s="39" t="s">
        <v>108</v>
      </c>
      <c r="B99" s="35" t="n">
        <v>27.5</v>
      </c>
      <c r="C99" s="36"/>
      <c r="D99" s="22" t="n">
        <f aca="false">C99*B99</f>
        <v>0</v>
      </c>
    </row>
    <row r="100" customFormat="false" ht="15.75" hidden="false" customHeight="false" outlineLevel="0" collapsed="false">
      <c r="A100" s="39" t="s">
        <v>109</v>
      </c>
      <c r="B100" s="37" t="n">
        <v>56</v>
      </c>
      <c r="C100" s="36"/>
      <c r="D100" s="22" t="n">
        <f aca="false">C100*B100</f>
        <v>0</v>
      </c>
    </row>
    <row r="101" customFormat="false" ht="15.75" hidden="false" customHeight="false" outlineLevel="0" collapsed="false">
      <c r="A101" s="39" t="s">
        <v>110</v>
      </c>
      <c r="B101" s="37" t="n">
        <v>35</v>
      </c>
      <c r="C101" s="36"/>
      <c r="D101" s="22" t="n">
        <f aca="false">C101*B101</f>
        <v>0</v>
      </c>
    </row>
    <row r="102" customFormat="false" ht="15.75" hidden="false" customHeight="false" outlineLevel="0" collapsed="false">
      <c r="A102" s="39" t="s">
        <v>111</v>
      </c>
      <c r="B102" s="37" t="n">
        <v>29</v>
      </c>
      <c r="C102" s="36"/>
      <c r="D102" s="22" t="n">
        <f aca="false">C102*B102</f>
        <v>0</v>
      </c>
    </row>
    <row r="103" customFormat="false" ht="15.75" hidden="false" customHeight="false" outlineLevel="0" collapsed="false">
      <c r="A103" s="39" t="s">
        <v>112</v>
      </c>
      <c r="B103" s="37" t="n">
        <v>16</v>
      </c>
      <c r="C103" s="36"/>
      <c r="D103" s="22" t="n">
        <f aca="false">C103*B103</f>
        <v>0</v>
      </c>
    </row>
    <row r="104" customFormat="false" ht="15.75" hidden="false" customHeight="false" outlineLevel="0" collapsed="false">
      <c r="A104" s="39" t="s">
        <v>113</v>
      </c>
      <c r="B104" s="37" t="n">
        <v>20</v>
      </c>
      <c r="C104" s="36"/>
      <c r="D104" s="22" t="n">
        <f aca="false">C104*B104</f>
        <v>0</v>
      </c>
    </row>
    <row r="105" customFormat="false" ht="15.75" hidden="false" customHeight="false" outlineLevel="0" collapsed="false">
      <c r="A105" s="39" t="s">
        <v>114</v>
      </c>
      <c r="B105" s="37" t="n">
        <v>20</v>
      </c>
      <c r="C105" s="36"/>
      <c r="D105" s="22" t="n">
        <f aca="false">C105*B105</f>
        <v>0</v>
      </c>
      <c r="E105" s="41"/>
    </row>
    <row r="106" customFormat="false" ht="15.75" hidden="false" customHeight="false" outlineLevel="0" collapsed="false">
      <c r="A106" s="42" t="s">
        <v>115</v>
      </c>
      <c r="B106" s="43"/>
      <c r="C106" s="44" t="str">
        <f aca="false">SUM(C107:C117)</f>
        <v>10</v>
      </c>
      <c r="D106" s="22"/>
    </row>
    <row r="107" customFormat="false" ht="15.75" hidden="false" customHeight="false" outlineLevel="0" collapsed="false">
      <c r="A107" s="45" t="s">
        <v>116</v>
      </c>
      <c r="B107" s="46" t="n">
        <v>5</v>
      </c>
      <c r="C107" s="36" t="n">
        <v>1</v>
      </c>
      <c r="D107" s="22" t="n">
        <f aca="false">C107*B107</f>
        <v>5</v>
      </c>
    </row>
    <row r="108" customFormat="false" ht="15.75" hidden="false" customHeight="false" outlineLevel="0" collapsed="false">
      <c r="A108" s="47" t="s">
        <v>117</v>
      </c>
      <c r="B108" s="46" t="n">
        <v>5</v>
      </c>
      <c r="C108" s="36"/>
      <c r="D108" s="22" t="n">
        <f aca="false">C108*B108</f>
        <v>0</v>
      </c>
    </row>
    <row r="109" customFormat="false" ht="15.75" hidden="false" customHeight="false" outlineLevel="0" collapsed="false">
      <c r="A109" s="47" t="s">
        <v>118</v>
      </c>
      <c r="B109" s="46" t="n">
        <v>5</v>
      </c>
      <c r="C109" s="28" t="n">
        <v>2</v>
      </c>
      <c r="D109" s="22" t="n">
        <f aca="false">C109*B109</f>
        <v>10</v>
      </c>
    </row>
    <row r="110" customFormat="false" ht="15.75" hidden="false" customHeight="false" outlineLevel="0" collapsed="false">
      <c r="A110" s="47" t="s">
        <v>119</v>
      </c>
      <c r="B110" s="46" t="n">
        <v>5</v>
      </c>
      <c r="C110" s="28" t="n">
        <v>1</v>
      </c>
      <c r="D110" s="22" t="n">
        <f aca="false">C110*B110</f>
        <v>5</v>
      </c>
    </row>
    <row r="111" customFormat="false" ht="15.75" hidden="false" customHeight="false" outlineLevel="0" collapsed="false">
      <c r="A111" s="45" t="s">
        <v>120</v>
      </c>
      <c r="B111" s="46" t="n">
        <v>5</v>
      </c>
      <c r="C111" s="28" t="n">
        <v>2</v>
      </c>
      <c r="D111" s="22" t="n">
        <f aca="false">C111*B111</f>
        <v>10</v>
      </c>
    </row>
    <row r="112" customFormat="false" ht="15.75" hidden="false" customHeight="false" outlineLevel="0" collapsed="false">
      <c r="A112" s="45" t="s">
        <v>121</v>
      </c>
      <c r="B112" s="46" t="n">
        <v>5</v>
      </c>
      <c r="C112" s="28" t="n">
        <v>2</v>
      </c>
      <c r="D112" s="22" t="n">
        <f aca="false">C112*B112</f>
        <v>10</v>
      </c>
    </row>
    <row r="113" customFormat="false" ht="15.75" hidden="false" customHeight="false" outlineLevel="0" collapsed="false">
      <c r="A113" s="45" t="s">
        <v>122</v>
      </c>
      <c r="B113" s="46" t="n">
        <v>5</v>
      </c>
      <c r="C113" s="28" t="n">
        <v>1</v>
      </c>
      <c r="D113" s="22" t="n">
        <f aca="false">C113*B113</f>
        <v>5</v>
      </c>
    </row>
    <row r="114" customFormat="false" ht="15.75" hidden="false" customHeight="false" outlineLevel="0" collapsed="false">
      <c r="A114" s="45" t="s">
        <v>123</v>
      </c>
      <c r="B114" s="46" t="n">
        <v>6</v>
      </c>
      <c r="C114" s="28" t="n">
        <v>1</v>
      </c>
      <c r="D114" s="22" t="n">
        <f aca="false">C114*B114</f>
        <v>6</v>
      </c>
    </row>
    <row r="115" customFormat="false" ht="15.75" hidden="false" customHeight="false" outlineLevel="0" collapsed="false">
      <c r="A115" s="45" t="s">
        <v>124</v>
      </c>
      <c r="B115" s="46" t="n">
        <v>6</v>
      </c>
      <c r="C115" s="28"/>
      <c r="D115" s="22" t="n">
        <f aca="false">C115*B115</f>
        <v>0</v>
      </c>
    </row>
    <row r="116" customFormat="false" ht="15.75" hidden="false" customHeight="false" outlineLevel="0" collapsed="false">
      <c r="A116" s="45" t="s">
        <v>125</v>
      </c>
      <c r="B116" s="46" t="n">
        <v>8</v>
      </c>
      <c r="C116" s="28"/>
      <c r="D116" s="22" t="n">
        <f aca="false">C116*B116</f>
        <v>0</v>
      </c>
    </row>
    <row r="117" customFormat="false" ht="15.75" hidden="false" customHeight="false" outlineLevel="0" collapsed="false">
      <c r="A117" s="45" t="s">
        <v>126</v>
      </c>
      <c r="B117" s="46" t="n">
        <v>6</v>
      </c>
      <c r="C117" s="28"/>
      <c r="D117" s="22" t="n">
        <f aca="false">C117*B117</f>
        <v>0</v>
      </c>
    </row>
    <row r="118" customFormat="false" ht="15.75" hidden="false" customHeight="false" outlineLevel="0" collapsed="false">
      <c r="A118" s="42" t="s">
        <v>127</v>
      </c>
      <c r="B118" s="48"/>
      <c r="C118" s="44" t="str">
        <f aca="false">SUM(C119:C159)</f>
        <v>9</v>
      </c>
      <c r="D118" s="22"/>
    </row>
    <row r="119" customFormat="false" ht="15.75" hidden="false" customHeight="false" outlineLevel="0" collapsed="false">
      <c r="A119" s="49" t="s">
        <v>128</v>
      </c>
      <c r="B119" s="50" t="n">
        <v>37</v>
      </c>
      <c r="C119" s="28"/>
      <c r="D119" s="22" t="n">
        <f aca="false">C119*B119</f>
        <v>0</v>
      </c>
    </row>
    <row r="120" customFormat="false" ht="15.75" hidden="false" customHeight="false" outlineLevel="0" collapsed="false">
      <c r="A120" s="51" t="s">
        <v>129</v>
      </c>
      <c r="B120" s="50" t="n">
        <v>40</v>
      </c>
      <c r="C120" s="28"/>
      <c r="D120" s="22" t="n">
        <f aca="false">C120*B120</f>
        <v>0</v>
      </c>
    </row>
    <row r="121" customFormat="false" ht="15.75" hidden="false" customHeight="false" outlineLevel="0" collapsed="false">
      <c r="A121" s="51" t="s">
        <v>130</v>
      </c>
      <c r="B121" s="50" t="n">
        <v>126</v>
      </c>
      <c r="C121" s="28"/>
      <c r="D121" s="22" t="n">
        <f aca="false">C121*B121</f>
        <v>0</v>
      </c>
      <c r="E121" s="41"/>
    </row>
    <row r="122" customFormat="false" ht="15.75" hidden="false" customHeight="false" outlineLevel="0" collapsed="false">
      <c r="A122" s="49" t="s">
        <v>131</v>
      </c>
      <c r="B122" s="50" t="n">
        <v>19</v>
      </c>
      <c r="C122" s="28"/>
      <c r="D122" s="22" t="n">
        <f aca="false">C122*B122</f>
        <v>0</v>
      </c>
    </row>
    <row r="123" customFormat="false" ht="15.75" hidden="false" customHeight="false" outlineLevel="0" collapsed="false">
      <c r="A123" s="49" t="s">
        <v>132</v>
      </c>
      <c r="B123" s="50" t="n">
        <v>19</v>
      </c>
      <c r="C123" s="28"/>
      <c r="D123" s="22" t="n">
        <f aca="false">C123*B123</f>
        <v>0</v>
      </c>
    </row>
    <row r="124" customFormat="false" ht="15.75" hidden="false" customHeight="false" outlineLevel="0" collapsed="false">
      <c r="A124" s="51" t="s">
        <v>133</v>
      </c>
      <c r="B124" s="50" t="n">
        <v>26</v>
      </c>
      <c r="C124" s="28"/>
      <c r="D124" s="22" t="n">
        <f aca="false">C124*B124</f>
        <v>0</v>
      </c>
    </row>
    <row r="125" customFormat="false" ht="15.75" hidden="false" customHeight="false" outlineLevel="0" collapsed="false">
      <c r="A125" s="51" t="s">
        <v>134</v>
      </c>
      <c r="B125" s="52" t="n">
        <v>21</v>
      </c>
      <c r="C125" s="28"/>
      <c r="D125" s="22" t="n">
        <f aca="false">C125*B125</f>
        <v>0</v>
      </c>
    </row>
    <row r="126" customFormat="false" ht="15.75" hidden="false" customHeight="false" outlineLevel="0" collapsed="false">
      <c r="A126" s="51" t="s">
        <v>135</v>
      </c>
      <c r="B126" s="50" t="n">
        <v>21</v>
      </c>
      <c r="C126" s="28"/>
      <c r="D126" s="22" t="n">
        <f aca="false">C126*B126</f>
        <v>0</v>
      </c>
      <c r="E126" s="41"/>
    </row>
    <row r="127" customFormat="false" ht="15.75" hidden="false" customHeight="false" outlineLevel="0" collapsed="false">
      <c r="A127" s="51" t="s">
        <v>136</v>
      </c>
      <c r="B127" s="50" t="n">
        <v>12</v>
      </c>
      <c r="C127" s="28"/>
      <c r="D127" s="22" t="n">
        <f aca="false">C127*B127</f>
        <v>0</v>
      </c>
    </row>
    <row r="128" customFormat="false" ht="15.75" hidden="false" customHeight="false" outlineLevel="0" collapsed="false">
      <c r="A128" s="51" t="s">
        <v>137</v>
      </c>
      <c r="B128" s="50" t="n">
        <v>13</v>
      </c>
      <c r="C128" s="28"/>
      <c r="D128" s="22" t="n">
        <f aca="false">C128*B128</f>
        <v>0</v>
      </c>
    </row>
    <row r="129" customFormat="false" ht="15.75" hidden="false" customHeight="false" outlineLevel="0" collapsed="false">
      <c r="A129" s="51" t="s">
        <v>138</v>
      </c>
      <c r="B129" s="50" t="n">
        <v>12</v>
      </c>
      <c r="C129" s="28"/>
      <c r="D129" s="22" t="n">
        <f aca="false">C129*B129</f>
        <v>0</v>
      </c>
    </row>
    <row r="130" customFormat="false" ht="15.75" hidden="false" customHeight="false" outlineLevel="0" collapsed="false">
      <c r="A130" s="51" t="s">
        <v>139</v>
      </c>
      <c r="B130" s="50" t="n">
        <v>36</v>
      </c>
      <c r="C130" s="28"/>
      <c r="D130" s="22" t="n">
        <f aca="false">C130*B130</f>
        <v>0</v>
      </c>
    </row>
    <row r="131" customFormat="false" ht="15.75" hidden="false" customHeight="false" outlineLevel="0" collapsed="false">
      <c r="A131" s="51" t="s">
        <v>140</v>
      </c>
      <c r="B131" s="50" t="n">
        <v>17</v>
      </c>
      <c r="C131" s="28"/>
      <c r="D131" s="22" t="n">
        <f aca="false">C131*B131</f>
        <v>0</v>
      </c>
    </row>
    <row r="132" customFormat="false" ht="15.75" hidden="false" customHeight="false" outlineLevel="0" collapsed="false">
      <c r="A132" s="49" t="s">
        <v>141</v>
      </c>
      <c r="B132" s="50" t="n">
        <v>17</v>
      </c>
      <c r="C132" s="28"/>
      <c r="D132" s="22" t="n">
        <f aca="false">C132*B132</f>
        <v>0</v>
      </c>
    </row>
    <row r="133" customFormat="false" ht="15.75" hidden="false" customHeight="false" outlineLevel="0" collapsed="false">
      <c r="A133" s="49" t="s">
        <v>142</v>
      </c>
      <c r="B133" s="50" t="n">
        <v>17</v>
      </c>
      <c r="C133" s="28"/>
      <c r="D133" s="22" t="n">
        <f aca="false">C133*B133</f>
        <v>0</v>
      </c>
    </row>
    <row r="134" customFormat="false" ht="15.75" hidden="false" customHeight="false" outlineLevel="0" collapsed="false">
      <c r="A134" s="51" t="s">
        <v>143</v>
      </c>
      <c r="B134" s="50" t="n">
        <v>7</v>
      </c>
      <c r="C134" s="28" t="n">
        <v>2</v>
      </c>
      <c r="D134" s="22" t="n">
        <f aca="false">C134*B134</f>
        <v>14</v>
      </c>
    </row>
    <row r="135" customFormat="false" ht="15.75" hidden="false" customHeight="false" outlineLevel="0" collapsed="false">
      <c r="A135" s="51" t="s">
        <v>144</v>
      </c>
      <c r="B135" s="50" t="n">
        <v>20</v>
      </c>
      <c r="C135" s="28"/>
      <c r="D135" s="22" t="n">
        <f aca="false">C135*B135</f>
        <v>0</v>
      </c>
    </row>
    <row r="136" customFormat="false" ht="15.75" hidden="false" customHeight="false" outlineLevel="0" collapsed="false">
      <c r="A136" s="51" t="s">
        <v>145</v>
      </c>
      <c r="B136" s="50" t="n">
        <v>44</v>
      </c>
      <c r="C136" s="28"/>
      <c r="D136" s="22" t="n">
        <f aca="false">C136*B136</f>
        <v>0</v>
      </c>
    </row>
    <row r="137" customFormat="false" ht="15.75" hidden="false" customHeight="false" outlineLevel="0" collapsed="false">
      <c r="A137" s="51" t="s">
        <v>146</v>
      </c>
      <c r="B137" s="50" t="n">
        <v>7</v>
      </c>
      <c r="C137" s="28" t="n">
        <v>2</v>
      </c>
      <c r="D137" s="22" t="n">
        <f aca="false">C137*B137</f>
        <v>14</v>
      </c>
    </row>
    <row r="138" customFormat="false" ht="15.75" hidden="false" customHeight="false" outlineLevel="0" collapsed="false">
      <c r="A138" s="49" t="s">
        <v>147</v>
      </c>
      <c r="B138" s="50" t="n">
        <v>21</v>
      </c>
      <c r="C138" s="28" t="n">
        <v>1</v>
      </c>
      <c r="D138" s="22" t="n">
        <f aca="false">C138*B138</f>
        <v>21</v>
      </c>
    </row>
    <row r="139" customFormat="false" ht="15.75" hidden="false" customHeight="false" outlineLevel="0" collapsed="false">
      <c r="A139" s="51" t="s">
        <v>148</v>
      </c>
      <c r="B139" s="50" t="n">
        <v>24</v>
      </c>
      <c r="C139" s="28" t="n">
        <v>1</v>
      </c>
      <c r="D139" s="22" t="n">
        <f aca="false">C139*B139</f>
        <v>24</v>
      </c>
    </row>
    <row r="140" customFormat="false" ht="15.75" hidden="false" customHeight="false" outlineLevel="0" collapsed="false">
      <c r="A140" s="51" t="s">
        <v>149</v>
      </c>
      <c r="B140" s="50" t="n">
        <v>23</v>
      </c>
      <c r="C140" s="28"/>
      <c r="D140" s="22" t="n">
        <f aca="false">C140*B140</f>
        <v>0</v>
      </c>
    </row>
    <row r="141" customFormat="false" ht="15.75" hidden="false" customHeight="false" outlineLevel="0" collapsed="false">
      <c r="A141" s="51" t="s">
        <v>150</v>
      </c>
      <c r="B141" s="50" t="n">
        <v>47</v>
      </c>
      <c r="C141" s="28"/>
      <c r="D141" s="22" t="n">
        <f aca="false">C141*B141</f>
        <v>0</v>
      </c>
    </row>
    <row r="142" customFormat="false" ht="15.75" hidden="false" customHeight="false" outlineLevel="0" collapsed="false">
      <c r="A142" s="49" t="s">
        <v>151</v>
      </c>
      <c r="B142" s="50" t="n">
        <v>15</v>
      </c>
      <c r="C142" s="28"/>
      <c r="D142" s="22" t="n">
        <f aca="false">C142*B142</f>
        <v>0</v>
      </c>
    </row>
    <row r="143" customFormat="false" ht="15.75" hidden="false" customHeight="false" outlineLevel="0" collapsed="false">
      <c r="A143" s="49" t="s">
        <v>152</v>
      </c>
      <c r="B143" s="50" t="n">
        <v>19</v>
      </c>
      <c r="C143" s="28"/>
      <c r="D143" s="22" t="n">
        <f aca="false">C143*B143</f>
        <v>0</v>
      </c>
    </row>
    <row r="144" customFormat="false" ht="15.75" hidden="false" customHeight="false" outlineLevel="0" collapsed="false">
      <c r="A144" s="49" t="s">
        <v>153</v>
      </c>
      <c r="B144" s="50" t="n">
        <v>16</v>
      </c>
      <c r="C144" s="28"/>
      <c r="D144" s="22" t="n">
        <f aca="false">C144*B144</f>
        <v>0</v>
      </c>
    </row>
    <row r="145" customFormat="false" ht="15.75" hidden="false" customHeight="false" outlineLevel="0" collapsed="false">
      <c r="A145" s="49" t="s">
        <v>154</v>
      </c>
      <c r="B145" s="50" t="n">
        <v>16</v>
      </c>
      <c r="C145" s="28"/>
      <c r="D145" s="22" t="n">
        <f aca="false">C145*B145</f>
        <v>0</v>
      </c>
    </row>
    <row r="146" customFormat="false" ht="15.75" hidden="false" customHeight="false" outlineLevel="0" collapsed="false">
      <c r="A146" s="49" t="s">
        <v>155</v>
      </c>
      <c r="B146" s="50" t="n">
        <v>16</v>
      </c>
      <c r="C146" s="28" t="n">
        <v>1</v>
      </c>
      <c r="D146" s="22" t="n">
        <f aca="false">C146*B146</f>
        <v>16</v>
      </c>
    </row>
    <row r="147" customFormat="false" ht="15.75" hidden="false" customHeight="false" outlineLevel="0" collapsed="false">
      <c r="A147" s="49" t="s">
        <v>156</v>
      </c>
      <c r="B147" s="50" t="n">
        <v>16</v>
      </c>
      <c r="C147" s="28"/>
      <c r="D147" s="22" t="n">
        <f aca="false">C147*B147</f>
        <v>0</v>
      </c>
    </row>
    <row r="148" customFormat="false" ht="15.75" hidden="false" customHeight="false" outlineLevel="0" collapsed="false">
      <c r="A148" s="49" t="s">
        <v>157</v>
      </c>
      <c r="B148" s="50" t="n">
        <v>16</v>
      </c>
      <c r="C148" s="28" t="n">
        <v>1</v>
      </c>
      <c r="D148" s="22" t="n">
        <f aca="false">C148*B148</f>
        <v>16</v>
      </c>
    </row>
    <row r="149" customFormat="false" ht="15.75" hidden="false" customHeight="false" outlineLevel="0" collapsed="false">
      <c r="A149" s="49" t="s">
        <v>158</v>
      </c>
      <c r="B149" s="50" t="n">
        <v>16</v>
      </c>
      <c r="C149" s="28"/>
      <c r="D149" s="22" t="n">
        <f aca="false">C149*B149</f>
        <v>0</v>
      </c>
    </row>
    <row r="150" customFormat="false" ht="15.75" hidden="false" customHeight="false" outlineLevel="0" collapsed="false">
      <c r="A150" s="51" t="s">
        <v>159</v>
      </c>
      <c r="B150" s="50" t="n">
        <v>20</v>
      </c>
      <c r="C150" s="28"/>
      <c r="D150" s="22" t="n">
        <f aca="false">C150*B150</f>
        <v>0</v>
      </c>
    </row>
    <row r="151" customFormat="false" ht="15.75" hidden="false" customHeight="false" outlineLevel="0" collapsed="false">
      <c r="A151" s="49" t="s">
        <v>160</v>
      </c>
      <c r="B151" s="50" t="n">
        <v>16</v>
      </c>
      <c r="C151" s="28"/>
      <c r="D151" s="22" t="n">
        <f aca="false">C151*B151</f>
        <v>0</v>
      </c>
    </row>
    <row r="152" customFormat="false" ht="15.75" hidden="false" customHeight="false" outlineLevel="0" collapsed="false">
      <c r="A152" s="51" t="s">
        <v>161</v>
      </c>
      <c r="B152" s="50" t="n">
        <v>20</v>
      </c>
      <c r="C152" s="28"/>
      <c r="D152" s="22" t="n">
        <f aca="false">C152*B152</f>
        <v>0</v>
      </c>
    </row>
    <row r="153" customFormat="false" ht="15.75" hidden="false" customHeight="false" outlineLevel="0" collapsed="false">
      <c r="A153" s="51" t="s">
        <v>162</v>
      </c>
      <c r="B153" s="50" t="n">
        <v>19</v>
      </c>
      <c r="C153" s="28" t="n">
        <v>1</v>
      </c>
      <c r="D153" s="22" t="n">
        <f aca="false">C153*B153</f>
        <v>19</v>
      </c>
    </row>
    <row r="154" customFormat="false" ht="15.75" hidden="false" customHeight="false" outlineLevel="0" collapsed="false">
      <c r="A154" s="51" t="s">
        <v>163</v>
      </c>
      <c r="B154" s="50" t="n">
        <v>20</v>
      </c>
      <c r="C154" s="28"/>
      <c r="D154" s="22" t="n">
        <f aca="false">C154*B154</f>
        <v>0</v>
      </c>
    </row>
    <row r="155" customFormat="false" ht="15.75" hidden="false" customHeight="false" outlineLevel="0" collapsed="false">
      <c r="A155" s="51" t="s">
        <v>164</v>
      </c>
      <c r="B155" s="50" t="n">
        <v>19</v>
      </c>
      <c r="C155" s="28"/>
      <c r="D155" s="22" t="n">
        <f aca="false">C155*B155</f>
        <v>0</v>
      </c>
    </row>
    <row r="156" customFormat="false" ht="15.75" hidden="false" customHeight="false" outlineLevel="0" collapsed="false">
      <c r="A156" s="49" t="s">
        <v>165</v>
      </c>
      <c r="B156" s="50" t="n">
        <v>13</v>
      </c>
      <c r="C156" s="28"/>
      <c r="D156" s="22" t="n">
        <f aca="false">C156*B156</f>
        <v>0</v>
      </c>
    </row>
    <row r="157" customFormat="false" ht="15.75" hidden="false" customHeight="false" outlineLevel="0" collapsed="false">
      <c r="A157" s="51" t="s">
        <v>166</v>
      </c>
      <c r="B157" s="50" t="n">
        <v>11</v>
      </c>
      <c r="C157" s="28"/>
      <c r="D157" s="22" t="n">
        <f aca="false">C157*B157</f>
        <v>0</v>
      </c>
    </row>
    <row r="158" customFormat="false" ht="15.75" hidden="false" customHeight="false" outlineLevel="0" collapsed="false">
      <c r="A158" s="51" t="s">
        <v>167</v>
      </c>
      <c r="B158" s="50" t="n">
        <v>18</v>
      </c>
      <c r="C158" s="28"/>
      <c r="D158" s="22" t="n">
        <f aca="false">C158*B158</f>
        <v>0</v>
      </c>
    </row>
    <row r="159" customFormat="false" ht="15.75" hidden="false" customHeight="false" outlineLevel="0" collapsed="false">
      <c r="A159" s="51" t="s">
        <v>168</v>
      </c>
      <c r="B159" s="50" t="n">
        <v>16</v>
      </c>
      <c r="C159" s="28"/>
      <c r="D159" s="22" t="n">
        <f aca="false">C159*B159</f>
        <v>0</v>
      </c>
    </row>
    <row r="160" customFormat="false" ht="15.75" hidden="false" customHeight="false" outlineLevel="0" collapsed="false">
      <c r="A160" s="42" t="s">
        <v>169</v>
      </c>
      <c r="B160" s="48"/>
      <c r="C160" s="44"/>
      <c r="D160" s="22" t="n">
        <f aca="false">C160*B160</f>
        <v>0</v>
      </c>
    </row>
    <row r="161" customFormat="false" ht="15.75" hidden="false" customHeight="false" outlineLevel="0" collapsed="false">
      <c r="A161" s="45" t="s">
        <v>170</v>
      </c>
      <c r="B161" s="46" t="n">
        <v>60</v>
      </c>
      <c r="C161" s="28"/>
      <c r="D161" s="22" t="n">
        <f aca="false">C161*B161</f>
        <v>0</v>
      </c>
    </row>
    <row r="162" customFormat="false" ht="15.75" hidden="false" customHeight="false" outlineLevel="0" collapsed="false">
      <c r="A162" s="45" t="s">
        <v>171</v>
      </c>
      <c r="B162" s="46" t="n">
        <v>110</v>
      </c>
      <c r="C162" s="28"/>
      <c r="D162" s="22" t="n">
        <f aca="false">C162*B162</f>
        <v>0</v>
      </c>
    </row>
    <row r="163" customFormat="false" ht="15.75" hidden="false" customHeight="false" outlineLevel="0" collapsed="false">
      <c r="A163" s="45" t="s">
        <v>172</v>
      </c>
      <c r="B163" s="46" t="n">
        <v>70</v>
      </c>
      <c r="C163" s="28"/>
      <c r="D163" s="22" t="n">
        <f aca="false">C163*B163</f>
        <v>0</v>
      </c>
    </row>
    <row r="164" customFormat="false" ht="15.75" hidden="false" customHeight="false" outlineLevel="0" collapsed="false">
      <c r="A164" s="45" t="s">
        <v>173</v>
      </c>
      <c r="B164" s="46" t="n">
        <v>85</v>
      </c>
      <c r="C164" s="28"/>
      <c r="D164" s="22" t="n">
        <f aca="false">C164*B164</f>
        <v>0</v>
      </c>
    </row>
    <row r="165" customFormat="false" ht="15.75" hidden="false" customHeight="false" outlineLevel="0" collapsed="false">
      <c r="A165" s="42" t="s">
        <v>174</v>
      </c>
      <c r="B165" s="48"/>
      <c r="C165" s="44"/>
      <c r="D165" s="22"/>
    </row>
    <row r="166" customFormat="false" ht="15.75" hidden="false" customHeight="false" outlineLevel="0" collapsed="false">
      <c r="A166" s="45" t="s">
        <v>175</v>
      </c>
      <c r="B166" s="46" t="n">
        <v>16</v>
      </c>
      <c r="C166" s="28" t="n">
        <v>1</v>
      </c>
      <c r="D166" s="22" t="n">
        <f aca="false">C166*B166</f>
        <v>16</v>
      </c>
    </row>
    <row r="167" customFormat="false" ht="15.75" hidden="false" customHeight="false" outlineLevel="0" collapsed="false">
      <c r="A167" s="45" t="s">
        <v>176</v>
      </c>
      <c r="B167" s="46" t="n">
        <v>25</v>
      </c>
      <c r="C167" s="28" t="n">
        <v>1</v>
      </c>
      <c r="D167" s="22" t="n">
        <f aca="false">C167*B167</f>
        <v>25</v>
      </c>
    </row>
    <row r="168" customFormat="false" ht="15.75" hidden="false" customHeight="false" outlineLevel="0" collapsed="false">
      <c r="A168" s="45" t="s">
        <v>177</v>
      </c>
      <c r="B168" s="46" t="n">
        <v>17</v>
      </c>
      <c r="C168" s="28" t="n">
        <v>1</v>
      </c>
      <c r="D168" s="22" t="n">
        <f aca="false">C168*B168</f>
        <v>17</v>
      </c>
    </row>
    <row r="169" customFormat="false" ht="15.75" hidden="false" customHeight="false" outlineLevel="0" collapsed="false">
      <c r="A169" s="45" t="s">
        <v>178</v>
      </c>
      <c r="B169" s="46" t="n">
        <v>17</v>
      </c>
      <c r="C169" s="28" t="n">
        <v>1</v>
      </c>
      <c r="D169" s="22" t="n">
        <f aca="false">C169*B169</f>
        <v>17</v>
      </c>
    </row>
    <row r="170" customFormat="false" ht="15.75" hidden="false" customHeight="false" outlineLevel="0" collapsed="false">
      <c r="A170" s="45" t="s">
        <v>179</v>
      </c>
      <c r="B170" s="46" t="n">
        <v>6</v>
      </c>
      <c r="C170" s="28"/>
      <c r="D170" s="22" t="n">
        <f aca="false">C170*B170</f>
        <v>0</v>
      </c>
    </row>
    <row r="171" customFormat="false" ht="15.75" hidden="false" customHeight="false" outlineLevel="0" collapsed="false">
      <c r="A171" s="45" t="s">
        <v>180</v>
      </c>
      <c r="B171" s="46" t="n">
        <v>17</v>
      </c>
      <c r="C171" s="28"/>
      <c r="D171" s="22" t="n">
        <f aca="false">C171*B171</f>
        <v>0</v>
      </c>
    </row>
    <row r="172" customFormat="false" ht="15.75" hidden="false" customHeight="false" outlineLevel="0" collapsed="false">
      <c r="A172" s="45" t="s">
        <v>181</v>
      </c>
      <c r="B172" s="46" t="n">
        <v>17</v>
      </c>
      <c r="C172" s="28" t="n">
        <v>3</v>
      </c>
      <c r="D172" s="22" t="n">
        <f aca="false">C172*B172</f>
        <v>51</v>
      </c>
    </row>
    <row r="173" customFormat="false" ht="15.75" hidden="false" customHeight="false" outlineLevel="0" collapsed="false">
      <c r="A173" s="45" t="s">
        <v>182</v>
      </c>
      <c r="B173" s="46" t="n">
        <v>14</v>
      </c>
      <c r="C173" s="28" t="n">
        <v>2</v>
      </c>
      <c r="D173" s="22" t="n">
        <f aca="false">C173*B173</f>
        <v>28</v>
      </c>
    </row>
    <row r="174" customFormat="false" ht="15.75" hidden="false" customHeight="false" outlineLevel="0" collapsed="false">
      <c r="A174" s="45" t="s">
        <v>183</v>
      </c>
      <c r="B174" s="46" t="n">
        <v>6</v>
      </c>
      <c r="C174" s="28"/>
      <c r="D174" s="22" t="n">
        <f aca="false">C174*B174</f>
        <v>0</v>
      </c>
    </row>
    <row r="175" customFormat="false" ht="15.75" hidden="false" customHeight="false" outlineLevel="0" collapsed="false">
      <c r="A175" s="45" t="s">
        <v>184</v>
      </c>
      <c r="B175" s="46" t="n">
        <v>12</v>
      </c>
      <c r="C175" s="28"/>
      <c r="D175" s="22" t="n">
        <f aca="false">C175*B175</f>
        <v>0</v>
      </c>
    </row>
    <row r="176" customFormat="false" ht="15.75" hidden="false" customHeight="false" outlineLevel="0" collapsed="false">
      <c r="A176" s="45" t="s">
        <v>185</v>
      </c>
      <c r="B176" s="46" t="n">
        <v>12</v>
      </c>
      <c r="C176" s="28"/>
      <c r="D176" s="22" t="n">
        <f aca="false">C176*B176</f>
        <v>0</v>
      </c>
    </row>
    <row r="177" customFormat="false" ht="15.75" hidden="false" customHeight="false" outlineLevel="0" collapsed="false">
      <c r="A177" s="42" t="s">
        <v>186</v>
      </c>
      <c r="B177" s="48"/>
      <c r="C177" s="28"/>
      <c r="D177" s="22"/>
    </row>
    <row r="178" customFormat="false" ht="15.75" hidden="false" customHeight="false" outlineLevel="0" collapsed="false">
      <c r="A178" s="51" t="s">
        <v>187</v>
      </c>
      <c r="B178" s="50" t="n">
        <v>23</v>
      </c>
      <c r="C178" s="28"/>
      <c r="D178" s="22" t="n">
        <f aca="false">C178*B178</f>
        <v>0</v>
      </c>
    </row>
    <row r="179" customFormat="false" ht="15.75" hidden="false" customHeight="false" outlineLevel="0" collapsed="false">
      <c r="A179" s="51" t="s">
        <v>188</v>
      </c>
      <c r="B179" s="50" t="n">
        <v>23</v>
      </c>
      <c r="C179" s="28"/>
      <c r="D179" s="22" t="n">
        <f aca="false">C179*B179</f>
        <v>0</v>
      </c>
    </row>
    <row r="180" customFormat="false" ht="15.75" hidden="false" customHeight="false" outlineLevel="0" collapsed="false">
      <c r="A180" s="51" t="s">
        <v>189</v>
      </c>
      <c r="B180" s="50" t="n">
        <v>23</v>
      </c>
      <c r="C180" s="28"/>
      <c r="D180" s="22" t="n">
        <f aca="false">C180*B180</f>
        <v>0</v>
      </c>
    </row>
    <row r="181" customFormat="false" ht="15.75" hidden="false" customHeight="false" outlineLevel="0" collapsed="false">
      <c r="A181" s="51" t="s">
        <v>190</v>
      </c>
      <c r="B181" s="50" t="n">
        <v>23</v>
      </c>
      <c r="C181" s="36"/>
      <c r="D181" s="22" t="n">
        <f aca="false">C181*B181</f>
        <v>0</v>
      </c>
      <c r="E181" s="53"/>
      <c r="F181" s="53"/>
      <c r="G181" s="53"/>
      <c r="H181" s="53"/>
      <c r="I181" s="53"/>
      <c r="J181" s="53"/>
      <c r="K181" s="53"/>
      <c r="L181" s="53"/>
    </row>
    <row r="182" customFormat="false" ht="15.75" hidden="false" customHeight="false" outlineLevel="0" collapsed="false">
      <c r="A182" s="51" t="s">
        <v>191</v>
      </c>
      <c r="B182" s="50" t="n">
        <v>23</v>
      </c>
      <c r="C182" s="28"/>
      <c r="D182" s="22" t="n">
        <f aca="false">C182*B182</f>
        <v>0</v>
      </c>
    </row>
    <row r="183" customFormat="false" ht="15.75" hidden="false" customHeight="false" outlineLevel="0" collapsed="false">
      <c r="A183" s="51" t="s">
        <v>192</v>
      </c>
      <c r="B183" s="50" t="n">
        <v>42</v>
      </c>
      <c r="C183" s="28"/>
      <c r="D183" s="22" t="n">
        <f aca="false">C183*B183</f>
        <v>0</v>
      </c>
    </row>
    <row r="184" customFormat="false" ht="15.75" hidden="false" customHeight="false" outlineLevel="0" collapsed="false">
      <c r="A184" s="51" t="s">
        <v>193</v>
      </c>
      <c r="B184" s="50" t="n">
        <v>22</v>
      </c>
      <c r="C184" s="28"/>
      <c r="D184" s="22" t="n">
        <f aca="false">C184*B184</f>
        <v>0</v>
      </c>
    </row>
    <row r="185" customFormat="false" ht="15.75" hidden="false" customHeight="false" outlineLevel="0" collapsed="false">
      <c r="A185" s="49" t="s">
        <v>194</v>
      </c>
      <c r="B185" s="50" t="n">
        <v>15</v>
      </c>
      <c r="C185" s="28"/>
      <c r="D185" s="22" t="n">
        <f aca="false">C185*B185</f>
        <v>0</v>
      </c>
    </row>
    <row r="186" customFormat="false" ht="15.75" hidden="false" customHeight="false" outlineLevel="0" collapsed="false">
      <c r="A186" s="49" t="s">
        <v>195</v>
      </c>
      <c r="B186" s="50" t="n">
        <v>15</v>
      </c>
      <c r="C186" s="28"/>
      <c r="D186" s="22" t="n">
        <f aca="false">C186*B186</f>
        <v>0</v>
      </c>
    </row>
    <row r="187" customFormat="false" ht="15.75" hidden="false" customHeight="false" outlineLevel="0" collapsed="false">
      <c r="A187" s="49" t="s">
        <v>196</v>
      </c>
      <c r="B187" s="50" t="n">
        <v>15</v>
      </c>
      <c r="C187" s="28"/>
      <c r="D187" s="22" t="n">
        <f aca="false">C187*B187</f>
        <v>0</v>
      </c>
    </row>
    <row r="188" customFormat="false" ht="15.75" hidden="false" customHeight="false" outlineLevel="0" collapsed="false">
      <c r="A188" s="49" t="s">
        <v>197</v>
      </c>
      <c r="B188" s="50" t="n">
        <v>46</v>
      </c>
      <c r="C188" s="28"/>
      <c r="D188" s="22" t="n">
        <f aca="false">C188*B188</f>
        <v>0</v>
      </c>
    </row>
    <row r="189" customFormat="false" ht="15.75" hidden="false" customHeight="false" outlineLevel="0" collapsed="false">
      <c r="A189" s="54" t="s">
        <v>198</v>
      </c>
      <c r="B189" s="55"/>
      <c r="C189" s="56"/>
      <c r="D189" s="22"/>
      <c r="E189" s="29"/>
      <c r="F189" s="29"/>
      <c r="G189" s="29"/>
      <c r="H189" s="29"/>
      <c r="I189" s="29"/>
      <c r="J189" s="29"/>
      <c r="K189" s="29"/>
      <c r="L189" s="29"/>
    </row>
    <row r="190" customFormat="false" ht="15.75" hidden="false" customHeight="false" outlineLevel="0" collapsed="false">
      <c r="A190" s="45" t="s">
        <v>199</v>
      </c>
      <c r="B190" s="46" t="n">
        <v>13</v>
      </c>
      <c r="C190" s="28"/>
      <c r="D190" s="22" t="n">
        <f aca="false">C190*B190</f>
        <v>0</v>
      </c>
      <c r="E190" s="29"/>
      <c r="F190" s="29"/>
      <c r="G190" s="29"/>
      <c r="H190" s="29"/>
      <c r="I190" s="29"/>
      <c r="J190" s="29"/>
      <c r="K190" s="29"/>
      <c r="L190" s="29"/>
    </row>
    <row r="191" customFormat="false" ht="15.75" hidden="false" customHeight="false" outlineLevel="0" collapsed="false">
      <c r="A191" s="45" t="s">
        <v>200</v>
      </c>
      <c r="B191" s="46" t="n">
        <v>17</v>
      </c>
      <c r="C191" s="28"/>
      <c r="D191" s="22" t="n">
        <f aca="false">C191*B191</f>
        <v>0</v>
      </c>
      <c r="E191" s="29"/>
      <c r="F191" s="29"/>
      <c r="G191" s="29"/>
      <c r="H191" s="29"/>
      <c r="I191" s="29"/>
      <c r="J191" s="29"/>
      <c r="K191" s="29"/>
      <c r="L191" s="29"/>
    </row>
    <row r="192" customFormat="false" ht="15.75" hidden="false" customHeight="false" outlineLevel="0" collapsed="false">
      <c r="A192" s="45" t="s">
        <v>201</v>
      </c>
      <c r="B192" s="46" t="n">
        <v>14</v>
      </c>
      <c r="C192" s="28"/>
      <c r="D192" s="22" t="n">
        <f aca="false">C192*B192</f>
        <v>0</v>
      </c>
      <c r="E192" s="29"/>
      <c r="F192" s="29"/>
      <c r="G192" s="29"/>
      <c r="H192" s="29"/>
      <c r="I192" s="29"/>
      <c r="J192" s="29"/>
      <c r="K192" s="29"/>
      <c r="L192" s="29"/>
    </row>
    <row r="193" customFormat="false" ht="15.75" hidden="false" customHeight="false" outlineLevel="0" collapsed="false">
      <c r="A193" s="45" t="s">
        <v>202</v>
      </c>
      <c r="B193" s="46" t="n">
        <v>19</v>
      </c>
      <c r="C193" s="28"/>
      <c r="D193" s="22" t="n">
        <f aca="false">C193*B193</f>
        <v>0</v>
      </c>
      <c r="E193" s="29"/>
      <c r="F193" s="29"/>
      <c r="G193" s="29"/>
      <c r="H193" s="29"/>
      <c r="I193" s="29"/>
      <c r="J193" s="29"/>
      <c r="K193" s="29"/>
      <c r="L193" s="29"/>
    </row>
    <row r="194" customFormat="false" ht="15.75" hidden="false" customHeight="false" outlineLevel="0" collapsed="false">
      <c r="A194" s="45" t="s">
        <v>203</v>
      </c>
      <c r="B194" s="46" t="n">
        <v>15</v>
      </c>
      <c r="C194" s="28"/>
      <c r="D194" s="22" t="n">
        <f aca="false">C194*B194</f>
        <v>0</v>
      </c>
      <c r="E194" s="29"/>
      <c r="F194" s="29"/>
      <c r="G194" s="29"/>
      <c r="H194" s="29"/>
      <c r="I194" s="29"/>
      <c r="J194" s="29"/>
      <c r="K194" s="29"/>
      <c r="L194" s="29"/>
    </row>
    <row r="195" customFormat="false" ht="15.75" hidden="false" customHeight="false" outlineLevel="0" collapsed="false">
      <c r="A195" s="45" t="s">
        <v>204</v>
      </c>
      <c r="B195" s="46" t="n">
        <v>20</v>
      </c>
      <c r="C195" s="28"/>
      <c r="D195" s="22" t="n">
        <f aca="false">C195*B195</f>
        <v>0</v>
      </c>
      <c r="E195" s="29"/>
      <c r="F195" s="29"/>
      <c r="G195" s="29"/>
      <c r="H195" s="29"/>
      <c r="I195" s="29"/>
      <c r="J195" s="29"/>
      <c r="K195" s="29"/>
      <c r="L195" s="29"/>
    </row>
    <row r="196" customFormat="false" ht="15.75" hidden="false" customHeight="false" outlineLevel="0" collapsed="false">
      <c r="A196" s="45" t="s">
        <v>205</v>
      </c>
      <c r="B196" s="46" t="n">
        <v>15</v>
      </c>
      <c r="C196" s="28"/>
      <c r="D196" s="22" t="n">
        <f aca="false">C196*B196</f>
        <v>0</v>
      </c>
      <c r="E196" s="29"/>
      <c r="F196" s="29"/>
      <c r="G196" s="29"/>
      <c r="H196" s="29"/>
      <c r="I196" s="29"/>
      <c r="J196" s="29"/>
      <c r="K196" s="29"/>
      <c r="L196" s="29"/>
    </row>
    <row r="197" customFormat="false" ht="15.75" hidden="false" customHeight="false" outlineLevel="0" collapsed="false">
      <c r="A197" s="45" t="s">
        <v>206</v>
      </c>
      <c r="B197" s="46" t="n">
        <v>20</v>
      </c>
      <c r="C197" s="28"/>
      <c r="D197" s="22" t="n">
        <f aca="false">C197*B197</f>
        <v>0</v>
      </c>
      <c r="E197" s="29"/>
      <c r="F197" s="29"/>
      <c r="G197" s="29"/>
      <c r="H197" s="29"/>
      <c r="I197" s="29"/>
      <c r="J197" s="29"/>
      <c r="K197" s="29"/>
      <c r="L197" s="29"/>
    </row>
    <row r="198" customFormat="false" ht="15.75" hidden="false" customHeight="false" outlineLevel="0" collapsed="false">
      <c r="A198" s="45" t="s">
        <v>207</v>
      </c>
      <c r="B198" s="46" t="n">
        <v>15</v>
      </c>
      <c r="C198" s="28"/>
      <c r="D198" s="22" t="n">
        <f aca="false">C198*B198</f>
        <v>0</v>
      </c>
      <c r="E198" s="29"/>
      <c r="F198" s="29"/>
      <c r="G198" s="29"/>
      <c r="H198" s="29"/>
      <c r="I198" s="29"/>
      <c r="J198" s="29"/>
      <c r="K198" s="29"/>
      <c r="L198" s="29"/>
    </row>
    <row r="199" customFormat="false" ht="15.75" hidden="false" customHeight="false" outlineLevel="0" collapsed="false">
      <c r="A199" s="45" t="s">
        <v>208</v>
      </c>
      <c r="B199" s="46" t="n">
        <v>22</v>
      </c>
      <c r="C199" s="28"/>
      <c r="D199" s="22" t="n">
        <f aca="false">C199*B199</f>
        <v>0</v>
      </c>
      <c r="E199" s="29"/>
      <c r="F199" s="29"/>
      <c r="G199" s="29"/>
      <c r="H199" s="29"/>
      <c r="I199" s="29"/>
      <c r="J199" s="29"/>
      <c r="K199" s="29"/>
      <c r="L199" s="29"/>
    </row>
    <row r="200" customFormat="false" ht="15.75" hidden="false" customHeight="false" outlineLevel="0" collapsed="false">
      <c r="A200" s="45" t="s">
        <v>209</v>
      </c>
      <c r="B200" s="46" t="n">
        <v>15</v>
      </c>
      <c r="C200" s="28"/>
      <c r="D200" s="22" t="n">
        <f aca="false">C200*B200</f>
        <v>0</v>
      </c>
      <c r="E200" s="29"/>
      <c r="F200" s="29"/>
      <c r="G200" s="29"/>
      <c r="H200" s="29"/>
      <c r="I200" s="29"/>
      <c r="J200" s="29"/>
      <c r="K200" s="29"/>
      <c r="L200" s="29"/>
    </row>
    <row r="201" customFormat="false" ht="15.75" hidden="false" customHeight="false" outlineLevel="0" collapsed="false">
      <c r="A201" s="45" t="s">
        <v>210</v>
      </c>
      <c r="B201" s="46" t="n">
        <v>22</v>
      </c>
      <c r="C201" s="28"/>
      <c r="D201" s="22" t="n">
        <f aca="false">C201*B201</f>
        <v>0</v>
      </c>
      <c r="E201" s="29"/>
      <c r="F201" s="29"/>
      <c r="G201" s="29"/>
      <c r="H201" s="29"/>
      <c r="I201" s="29"/>
      <c r="J201" s="29"/>
      <c r="K201" s="29"/>
      <c r="L201" s="29"/>
    </row>
    <row r="202" customFormat="false" ht="15.75" hidden="false" customHeight="false" outlineLevel="0" collapsed="false">
      <c r="A202" s="45" t="s">
        <v>211</v>
      </c>
      <c r="B202" s="46" t="n">
        <v>15</v>
      </c>
      <c r="C202" s="28"/>
      <c r="D202" s="22" t="n">
        <f aca="false">C202*B202</f>
        <v>0</v>
      </c>
      <c r="E202" s="29"/>
      <c r="F202" s="29"/>
      <c r="G202" s="29"/>
      <c r="H202" s="29"/>
      <c r="I202" s="29"/>
      <c r="J202" s="29"/>
      <c r="K202" s="29"/>
      <c r="L202" s="29"/>
    </row>
    <row r="203" customFormat="false" ht="15.75" hidden="false" customHeight="false" outlineLevel="0" collapsed="false">
      <c r="A203" s="45" t="s">
        <v>212</v>
      </c>
      <c r="B203" s="46" t="n">
        <v>20</v>
      </c>
      <c r="C203" s="28"/>
      <c r="D203" s="22" t="n">
        <f aca="false">C203*B203</f>
        <v>0</v>
      </c>
      <c r="E203" s="29"/>
      <c r="F203" s="29"/>
      <c r="G203" s="29"/>
      <c r="H203" s="29"/>
      <c r="I203" s="29"/>
      <c r="J203" s="29"/>
      <c r="K203" s="29"/>
      <c r="L203" s="29"/>
    </row>
    <row r="204" customFormat="false" ht="15.75" hidden="false" customHeight="false" outlineLevel="0" collapsed="false">
      <c r="A204" s="45" t="s">
        <v>213</v>
      </c>
      <c r="B204" s="46" t="n">
        <v>22</v>
      </c>
      <c r="C204" s="28"/>
      <c r="D204" s="22" t="n">
        <f aca="false">C204*B204</f>
        <v>0</v>
      </c>
      <c r="E204" s="29"/>
      <c r="F204" s="29"/>
      <c r="G204" s="29"/>
      <c r="H204" s="29"/>
      <c r="I204" s="29"/>
      <c r="J204" s="29"/>
      <c r="K204" s="29"/>
      <c r="L204" s="29"/>
    </row>
    <row r="205" customFormat="false" ht="15.75" hidden="false" customHeight="false" outlineLevel="0" collapsed="false">
      <c r="A205" s="45" t="s">
        <v>214</v>
      </c>
      <c r="B205" s="46" t="n">
        <v>32</v>
      </c>
      <c r="C205" s="28"/>
      <c r="D205" s="22" t="n">
        <f aca="false">C205*B205</f>
        <v>0</v>
      </c>
      <c r="E205" s="29"/>
      <c r="F205" s="29"/>
      <c r="G205" s="29"/>
      <c r="H205" s="29"/>
      <c r="I205" s="29"/>
      <c r="J205" s="29"/>
      <c r="K205" s="29"/>
      <c r="L205" s="29"/>
    </row>
    <row r="206" customFormat="false" ht="15.75" hidden="false" customHeight="false" outlineLevel="0" collapsed="false">
      <c r="A206" s="45" t="s">
        <v>215</v>
      </c>
      <c r="B206" s="46" t="n">
        <v>17</v>
      </c>
      <c r="C206" s="28"/>
      <c r="D206" s="22" t="n">
        <f aca="false">C206*B206</f>
        <v>0</v>
      </c>
      <c r="E206" s="29"/>
      <c r="F206" s="29"/>
      <c r="G206" s="29"/>
      <c r="H206" s="29"/>
      <c r="I206" s="29"/>
      <c r="J206" s="29"/>
      <c r="K206" s="29"/>
      <c r="L206" s="29"/>
    </row>
    <row r="207" customFormat="false" ht="15.75" hidden="false" customHeight="false" outlineLevel="0" collapsed="false">
      <c r="A207" s="45" t="s">
        <v>216</v>
      </c>
      <c r="B207" s="46" t="n">
        <v>17</v>
      </c>
      <c r="C207" s="28"/>
      <c r="D207" s="22" t="n">
        <f aca="false">C207*B207</f>
        <v>0</v>
      </c>
      <c r="E207" s="29"/>
      <c r="F207" s="29"/>
      <c r="G207" s="29"/>
      <c r="H207" s="29"/>
      <c r="I207" s="29"/>
      <c r="J207" s="29"/>
      <c r="K207" s="29"/>
      <c r="L207" s="29"/>
    </row>
    <row r="208" customFormat="false" ht="15.75" hidden="false" customHeight="false" outlineLevel="0" collapsed="false">
      <c r="A208" s="45" t="s">
        <v>217</v>
      </c>
      <c r="B208" s="46" t="n">
        <v>21</v>
      </c>
      <c r="C208" s="28"/>
      <c r="D208" s="22" t="n">
        <f aca="false">C208*B208</f>
        <v>0</v>
      </c>
      <c r="E208" s="29"/>
      <c r="F208" s="29"/>
      <c r="G208" s="29"/>
      <c r="H208" s="29"/>
      <c r="I208" s="29"/>
      <c r="J208" s="29"/>
      <c r="K208" s="29"/>
      <c r="L208" s="29"/>
    </row>
    <row r="209" customFormat="false" ht="15.75" hidden="false" customHeight="false" outlineLevel="0" collapsed="false">
      <c r="A209" s="45" t="s">
        <v>218</v>
      </c>
      <c r="B209" s="46" t="n">
        <v>27</v>
      </c>
      <c r="C209" s="28"/>
      <c r="D209" s="22" t="n">
        <f aca="false">C209*B209</f>
        <v>0</v>
      </c>
      <c r="E209" s="29"/>
      <c r="F209" s="29"/>
      <c r="G209" s="29"/>
      <c r="H209" s="29"/>
      <c r="I209" s="29"/>
      <c r="J209" s="29"/>
      <c r="K209" s="29"/>
      <c r="L209" s="29"/>
    </row>
    <row r="210" customFormat="false" ht="15.75" hidden="false" customHeight="false" outlineLevel="0" collapsed="false">
      <c r="A210" s="45" t="s">
        <v>219</v>
      </c>
      <c r="B210" s="46" t="n">
        <v>25</v>
      </c>
      <c r="C210" s="28"/>
      <c r="D210" s="22" t="n">
        <f aca="false">C210*B210</f>
        <v>0</v>
      </c>
      <c r="E210" s="29"/>
      <c r="F210" s="29"/>
      <c r="G210" s="29"/>
      <c r="H210" s="29"/>
      <c r="I210" s="29"/>
      <c r="J210" s="29"/>
      <c r="K210" s="29"/>
      <c r="L210" s="29"/>
    </row>
  </sheetData>
  <mergeCells count="1">
    <mergeCell ref="D1:E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revision>0</cp:revision>
</cp:coreProperties>
</file>