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I15" i="1" l="1"/>
  <c r="AI14" i="1"/>
  <c r="AI13" i="1"/>
  <c r="AI12" i="1"/>
  <c r="AI11" i="1"/>
  <c r="G15" i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G14" i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G13" i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G12" i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E10" i="1"/>
  <c r="AF10" i="1" s="1"/>
  <c r="AG10" i="1" s="1"/>
  <c r="AH10" i="1" s="1"/>
  <c r="Z10" i="1"/>
  <c r="AA10" i="1" s="1"/>
  <c r="AB10" i="1" s="1"/>
  <c r="AC10" i="1" s="1"/>
  <c r="AD10" i="1" s="1"/>
  <c r="I10" i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H10" i="1"/>
  <c r="C15" i="1"/>
  <c r="D15" i="1" s="1"/>
  <c r="E15" i="1" s="1"/>
  <c r="F15" i="1" s="1"/>
  <c r="C14" i="1"/>
  <c r="D14" i="1" s="1"/>
  <c r="E14" i="1" s="1"/>
  <c r="F14" i="1" s="1"/>
  <c r="C13" i="1"/>
  <c r="D13" i="1" s="1"/>
  <c r="E13" i="1" s="1"/>
  <c r="F13" i="1" s="1"/>
  <c r="C12" i="1"/>
  <c r="D12" i="1" s="1"/>
  <c r="E12" i="1" s="1"/>
  <c r="F12" i="1" s="1"/>
  <c r="C11" i="1"/>
  <c r="D11" i="1" s="1"/>
  <c r="E11" i="1" s="1"/>
  <c r="F11" i="1" s="1"/>
  <c r="H11" i="1" l="1"/>
  <c r="I11" i="1" s="1"/>
  <c r="J11" i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G11" i="1"/>
</calcChain>
</file>

<file path=xl/sharedStrings.xml><?xml version="1.0" encoding="utf-8"?>
<sst xmlns="http://schemas.openxmlformats.org/spreadsheetml/2006/main" count="15" uniqueCount="15">
  <si>
    <t>Worked Examples from article:</t>
  </si>
  <si>
    <t>http://arstechnica.com/security/2013/10/a-relatively-easy-to-understand-primer-on-elliptic-curve-cryptography/</t>
  </si>
  <si>
    <t>max</t>
  </si>
  <si>
    <t>pub</t>
  </si>
  <si>
    <t>priv</t>
  </si>
  <si>
    <t>C</t>
  </si>
  <si>
    <t>L</t>
  </si>
  <si>
    <t>O</t>
  </si>
  <si>
    <t>U</t>
  </si>
  <si>
    <t>D</t>
  </si>
  <si>
    <t>Encrypted Value</t>
  </si>
  <si>
    <t>Original Value</t>
  </si>
  <si>
    <t>Decrypted Value</t>
  </si>
  <si>
    <t>Match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</si>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</sst>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Fill="1" applyBorder="1"/>
    <xf numFmtId="0" fontId="0" fillId="3" borderId="2" xfId="0" applyFill="1" applyBorder="1"/>
    <xf numFmtId="0" fontId="0" fillId="3" borderId="1" xfId="0" applyFill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workbookViewId="0">
      <selection activeCell="H10" sqref="H10"/>
    </sheetView>
  </sheetViews>
  <sheetFormatPr defaultRowHeight="15" x14ac:dyDescent="0.25"/>
  <cols>
    <col min="2" max="2" width="13.7109375" bestFit="1" customWidth="1"/>
    <col min="6" max="6" width="15.5703125" bestFit="1" customWidth="1"/>
    <col min="34" max="34" width="15.85546875" bestFit="1" customWidth="1"/>
  </cols>
  <sheetData>
    <row r="1" spans="1:35" x14ac:dyDescent="0.25">
      <c r="A1" t="s">
        <v>0</v>
      </c>
    </row>
    <row r="2" spans="1:35" x14ac:dyDescent="0.25">
      <c r="A2" t="s">
        <v>1</v>
      </c>
    </row>
    <row r="5" spans="1:35" x14ac:dyDescent="0.25">
      <c r="A5" t="s">
        <v>3</v>
      </c>
      <c r="B5" s="2">
        <v>5</v>
      </c>
    </row>
    <row r="6" spans="1:35" x14ac:dyDescent="0.25">
      <c r="A6" t="s">
        <v>4</v>
      </c>
      <c r="B6" s="2">
        <v>29</v>
      </c>
    </row>
    <row r="7" spans="1:35" x14ac:dyDescent="0.25">
      <c r="A7" t="s">
        <v>2</v>
      </c>
      <c r="B7" s="2">
        <v>91</v>
      </c>
    </row>
    <row r="8" spans="1:35" x14ac:dyDescent="0.25">
      <c r="B8" s="3"/>
    </row>
    <row r="9" spans="1:35" x14ac:dyDescent="0.25">
      <c r="B9" s="7" t="s">
        <v>11</v>
      </c>
      <c r="F9" s="14" t="s">
        <v>10</v>
      </c>
      <c r="AH9" s="14" t="s">
        <v>12</v>
      </c>
    </row>
    <row r="10" spans="1:35" x14ac:dyDescent="0.25">
      <c r="A10" t="s">
        <v>14</v>
      </c>
      <c r="B10" s="1"/>
      <c r="C10" s="9">
        <v>1</v>
      </c>
      <c r="D10" s="9">
        <v>2</v>
      </c>
      <c r="E10" s="9">
        <v>3</v>
      </c>
      <c r="F10" s="1">
        <v>4</v>
      </c>
      <c r="G10" s="13">
        <v>1</v>
      </c>
      <c r="H10" s="9">
        <f>G10+1</f>
        <v>2</v>
      </c>
      <c r="I10" s="9">
        <f t="shared" ref="I10:AJ10" si="0">H10+1</f>
        <v>3</v>
      </c>
      <c r="J10" s="9">
        <f t="shared" si="0"/>
        <v>4</v>
      </c>
      <c r="K10" s="9">
        <f t="shared" si="0"/>
        <v>5</v>
      </c>
      <c r="L10" s="9">
        <f t="shared" si="0"/>
        <v>6</v>
      </c>
      <c r="M10" s="9">
        <f t="shared" si="0"/>
        <v>7</v>
      </c>
      <c r="N10" s="9">
        <f t="shared" si="0"/>
        <v>8</v>
      </c>
      <c r="O10" s="9">
        <f t="shared" si="0"/>
        <v>9</v>
      </c>
      <c r="P10" s="9">
        <f t="shared" si="0"/>
        <v>10</v>
      </c>
      <c r="Q10" s="9">
        <f t="shared" si="0"/>
        <v>11</v>
      </c>
      <c r="R10" s="9">
        <f t="shared" si="0"/>
        <v>12</v>
      </c>
      <c r="S10" s="9">
        <f t="shared" si="0"/>
        <v>13</v>
      </c>
      <c r="T10" s="9">
        <f t="shared" si="0"/>
        <v>14</v>
      </c>
      <c r="U10" s="9">
        <f t="shared" si="0"/>
        <v>15</v>
      </c>
      <c r="V10" s="9">
        <f t="shared" si="0"/>
        <v>16</v>
      </c>
      <c r="W10" s="9">
        <f t="shared" si="0"/>
        <v>17</v>
      </c>
      <c r="X10" s="9">
        <f t="shared" si="0"/>
        <v>18</v>
      </c>
      <c r="Y10" s="9">
        <f t="shared" si="0"/>
        <v>19</v>
      </c>
      <c r="Z10" s="9">
        <f t="shared" si="0"/>
        <v>20</v>
      </c>
      <c r="AA10" s="9">
        <f t="shared" si="0"/>
        <v>21</v>
      </c>
      <c r="AB10" s="9">
        <f t="shared" si="0"/>
        <v>22</v>
      </c>
      <c r="AC10" s="9">
        <f t="shared" si="0"/>
        <v>23</v>
      </c>
      <c r="AD10" s="9">
        <f t="shared" si="0"/>
        <v>24</v>
      </c>
      <c r="AE10" s="9">
        <f t="shared" si="0"/>
        <v>25</v>
      </c>
      <c r="AF10" s="9">
        <f t="shared" si="0"/>
        <v>26</v>
      </c>
      <c r="AG10" s="9">
        <f t="shared" si="0"/>
        <v>27</v>
      </c>
      <c r="AH10" s="15">
        <f t="shared" si="0"/>
        <v>28</v>
      </c>
      <c r="AI10" s="1" t="s">
        <v>13</v>
      </c>
    </row>
    <row r="11" spans="1:35" x14ac:dyDescent="0.25">
      <c r="A11" t="s">
        <v>5</v>
      </c>
      <c r="B11" s="4">
        <v>67</v>
      </c>
      <c r="C11" s="16">
        <f>MOD($B11*B11,$B$7)</f>
        <v>30</v>
      </c>
      <c r="D11" s="16">
        <f t="shared" ref="D11:AI11" si="1">MOD($B11*C11,$B$7)</f>
        <v>8</v>
      </c>
      <c r="E11" s="16">
        <f t="shared" si="1"/>
        <v>81</v>
      </c>
      <c r="F11" s="14">
        <f t="shared" si="1"/>
        <v>58</v>
      </c>
      <c r="G11" s="16">
        <f>MOD($F11*F11,$B$7)</f>
        <v>88</v>
      </c>
      <c r="H11" s="16">
        <f>MOD($F11*G11,$B$7)</f>
        <v>8</v>
      </c>
      <c r="I11" s="16">
        <f t="shared" ref="I11:AI11" si="2">MOD($F11*H11,$B$7)</f>
        <v>9</v>
      </c>
      <c r="J11" s="16">
        <f t="shared" si="2"/>
        <v>67</v>
      </c>
      <c r="K11" s="16">
        <f t="shared" si="2"/>
        <v>64</v>
      </c>
      <c r="L11" s="16">
        <f t="shared" si="2"/>
        <v>72</v>
      </c>
      <c r="M11" s="16">
        <f t="shared" si="2"/>
        <v>81</v>
      </c>
      <c r="N11" s="16">
        <f t="shared" si="2"/>
        <v>57</v>
      </c>
      <c r="O11" s="16">
        <f t="shared" si="2"/>
        <v>30</v>
      </c>
      <c r="P11" s="16">
        <f t="shared" si="2"/>
        <v>11</v>
      </c>
      <c r="Q11" s="16">
        <f t="shared" si="2"/>
        <v>1</v>
      </c>
      <c r="R11" s="16">
        <f t="shared" si="2"/>
        <v>58</v>
      </c>
      <c r="S11" s="16">
        <f t="shared" si="2"/>
        <v>88</v>
      </c>
      <c r="T11" s="16">
        <f t="shared" si="2"/>
        <v>8</v>
      </c>
      <c r="U11" s="16">
        <f t="shared" si="2"/>
        <v>9</v>
      </c>
      <c r="V11" s="16">
        <f t="shared" si="2"/>
        <v>67</v>
      </c>
      <c r="W11" s="16">
        <f t="shared" si="2"/>
        <v>64</v>
      </c>
      <c r="X11" s="16">
        <f t="shared" si="2"/>
        <v>72</v>
      </c>
      <c r="Y11" s="16">
        <f t="shared" si="2"/>
        <v>81</v>
      </c>
      <c r="Z11" s="16">
        <f t="shared" si="2"/>
        <v>57</v>
      </c>
      <c r="AA11" s="16">
        <f t="shared" si="2"/>
        <v>30</v>
      </c>
      <c r="AB11" s="16">
        <f t="shared" si="2"/>
        <v>11</v>
      </c>
      <c r="AC11" s="16">
        <f t="shared" si="2"/>
        <v>1</v>
      </c>
      <c r="AD11" s="16">
        <f t="shared" si="2"/>
        <v>58</v>
      </c>
      <c r="AE11" s="16">
        <f t="shared" si="2"/>
        <v>88</v>
      </c>
      <c r="AF11" s="16">
        <f t="shared" si="2"/>
        <v>8</v>
      </c>
      <c r="AG11" s="16">
        <f t="shared" si="2"/>
        <v>9</v>
      </c>
      <c r="AH11" s="14">
        <f t="shared" si="2"/>
        <v>67</v>
      </c>
      <c r="AI11" s="10" t="b">
        <f>AH11=B11</f>
        <v>1</v>
      </c>
    </row>
    <row r="12" spans="1:35" x14ac:dyDescent="0.25">
      <c r="A12" t="s">
        <v>6</v>
      </c>
      <c r="B12" s="5">
        <v>76</v>
      </c>
      <c r="C12" s="8">
        <f t="shared" ref="C12:F12" si="3">MOD($B12*B12,$B$7)</f>
        <v>43</v>
      </c>
      <c r="D12" s="8">
        <f t="shared" si="3"/>
        <v>83</v>
      </c>
      <c r="E12" s="8">
        <f t="shared" si="3"/>
        <v>29</v>
      </c>
      <c r="F12" s="11">
        <f t="shared" si="3"/>
        <v>20</v>
      </c>
      <c r="G12" s="8">
        <f t="shared" ref="G12:AH12" si="4">MOD($F12*F12,$B$7)</f>
        <v>36</v>
      </c>
      <c r="H12" s="8">
        <f t="shared" si="4"/>
        <v>83</v>
      </c>
      <c r="I12" s="8">
        <f t="shared" si="4"/>
        <v>22</v>
      </c>
      <c r="J12" s="8">
        <f t="shared" si="4"/>
        <v>76</v>
      </c>
      <c r="K12" s="8">
        <f t="shared" si="4"/>
        <v>64</v>
      </c>
      <c r="L12" s="8">
        <f t="shared" si="4"/>
        <v>6</v>
      </c>
      <c r="M12" s="8">
        <f t="shared" si="4"/>
        <v>29</v>
      </c>
      <c r="N12" s="8">
        <f t="shared" si="4"/>
        <v>34</v>
      </c>
      <c r="O12" s="8">
        <f t="shared" si="4"/>
        <v>43</v>
      </c>
      <c r="P12" s="8">
        <f t="shared" si="4"/>
        <v>41</v>
      </c>
      <c r="Q12" s="8">
        <f t="shared" si="4"/>
        <v>1</v>
      </c>
      <c r="R12" s="8">
        <f t="shared" si="4"/>
        <v>20</v>
      </c>
      <c r="S12" s="8">
        <f t="shared" si="4"/>
        <v>36</v>
      </c>
      <c r="T12" s="8">
        <f t="shared" si="4"/>
        <v>83</v>
      </c>
      <c r="U12" s="8">
        <f t="shared" si="4"/>
        <v>22</v>
      </c>
      <c r="V12" s="8">
        <f t="shared" si="4"/>
        <v>76</v>
      </c>
      <c r="W12" s="8">
        <f t="shared" si="4"/>
        <v>64</v>
      </c>
      <c r="X12" s="8">
        <f t="shared" si="4"/>
        <v>6</v>
      </c>
      <c r="Y12" s="8">
        <f t="shared" si="4"/>
        <v>29</v>
      </c>
      <c r="Z12" s="8">
        <f t="shared" si="4"/>
        <v>34</v>
      </c>
      <c r="AA12" s="8">
        <f t="shared" si="4"/>
        <v>43</v>
      </c>
      <c r="AB12" s="8">
        <f t="shared" si="4"/>
        <v>41</v>
      </c>
      <c r="AC12" s="8">
        <f t="shared" si="4"/>
        <v>1</v>
      </c>
      <c r="AD12" s="8">
        <f t="shared" si="4"/>
        <v>20</v>
      </c>
      <c r="AE12" s="8">
        <f t="shared" si="4"/>
        <v>36</v>
      </c>
      <c r="AF12" s="8">
        <f t="shared" si="4"/>
        <v>83</v>
      </c>
      <c r="AG12" s="8">
        <f t="shared" si="4"/>
        <v>22</v>
      </c>
      <c r="AH12" s="11">
        <f t="shared" si="4"/>
        <v>76</v>
      </c>
      <c r="AI12" s="10" t="b">
        <f t="shared" ref="AI12:AI15" si="5">AH12=B12</f>
        <v>1</v>
      </c>
    </row>
    <row r="13" spans="1:35" x14ac:dyDescent="0.25">
      <c r="A13" t="s">
        <v>7</v>
      </c>
      <c r="B13" s="5">
        <v>79</v>
      </c>
      <c r="C13" s="8">
        <f t="shared" ref="C13:F13" si="6">MOD($B13*B13,$B$7)</f>
        <v>53</v>
      </c>
      <c r="D13" s="8">
        <f t="shared" si="6"/>
        <v>1</v>
      </c>
      <c r="E13" s="8">
        <f t="shared" si="6"/>
        <v>79</v>
      </c>
      <c r="F13" s="11">
        <f t="shared" si="6"/>
        <v>53</v>
      </c>
      <c r="G13" s="8">
        <f t="shared" ref="G13:AH13" si="7">MOD($F13*F13,$B$7)</f>
        <v>79</v>
      </c>
      <c r="H13" s="8">
        <f t="shared" si="7"/>
        <v>1</v>
      </c>
      <c r="I13" s="8">
        <f t="shared" si="7"/>
        <v>53</v>
      </c>
      <c r="J13" s="8">
        <f t="shared" si="7"/>
        <v>79</v>
      </c>
      <c r="K13" s="8">
        <f t="shared" si="7"/>
        <v>1</v>
      </c>
      <c r="L13" s="8">
        <f t="shared" si="7"/>
        <v>53</v>
      </c>
      <c r="M13" s="8">
        <f t="shared" si="7"/>
        <v>79</v>
      </c>
      <c r="N13" s="8">
        <f t="shared" si="7"/>
        <v>1</v>
      </c>
      <c r="O13" s="8">
        <f t="shared" si="7"/>
        <v>53</v>
      </c>
      <c r="P13" s="8">
        <f t="shared" si="7"/>
        <v>79</v>
      </c>
      <c r="Q13" s="8">
        <f t="shared" si="7"/>
        <v>1</v>
      </c>
      <c r="R13" s="8">
        <f t="shared" si="7"/>
        <v>53</v>
      </c>
      <c r="S13" s="8">
        <f t="shared" si="7"/>
        <v>79</v>
      </c>
      <c r="T13" s="8">
        <f t="shared" si="7"/>
        <v>1</v>
      </c>
      <c r="U13" s="8">
        <f t="shared" si="7"/>
        <v>53</v>
      </c>
      <c r="V13" s="8">
        <f t="shared" si="7"/>
        <v>79</v>
      </c>
      <c r="W13" s="8">
        <f t="shared" si="7"/>
        <v>1</v>
      </c>
      <c r="X13" s="8">
        <f t="shared" si="7"/>
        <v>53</v>
      </c>
      <c r="Y13" s="8">
        <f t="shared" si="7"/>
        <v>79</v>
      </c>
      <c r="Z13" s="8">
        <f t="shared" si="7"/>
        <v>1</v>
      </c>
      <c r="AA13" s="8">
        <f t="shared" si="7"/>
        <v>53</v>
      </c>
      <c r="AB13" s="8">
        <f t="shared" si="7"/>
        <v>79</v>
      </c>
      <c r="AC13" s="8">
        <f t="shared" si="7"/>
        <v>1</v>
      </c>
      <c r="AD13" s="8">
        <f t="shared" si="7"/>
        <v>53</v>
      </c>
      <c r="AE13" s="8">
        <f t="shared" si="7"/>
        <v>79</v>
      </c>
      <c r="AF13" s="8">
        <f t="shared" si="7"/>
        <v>1</v>
      </c>
      <c r="AG13" s="8">
        <f t="shared" si="7"/>
        <v>53</v>
      </c>
      <c r="AH13" s="11">
        <f t="shared" si="7"/>
        <v>79</v>
      </c>
      <c r="AI13" s="10" t="b">
        <f t="shared" si="5"/>
        <v>1</v>
      </c>
    </row>
    <row r="14" spans="1:35" x14ac:dyDescent="0.25">
      <c r="A14" t="s">
        <v>8</v>
      </c>
      <c r="B14" s="5">
        <v>85</v>
      </c>
      <c r="C14" s="8">
        <f t="shared" ref="C14:F14" si="8">MOD($B14*B14,$B$7)</f>
        <v>36</v>
      </c>
      <c r="D14" s="8">
        <f t="shared" si="8"/>
        <v>57</v>
      </c>
      <c r="E14" s="8">
        <f t="shared" si="8"/>
        <v>22</v>
      </c>
      <c r="F14" s="11">
        <f t="shared" si="8"/>
        <v>50</v>
      </c>
      <c r="G14" s="8">
        <f t="shared" ref="G14:AH15" si="9">MOD($F14*F14,$B$7)</f>
        <v>43</v>
      </c>
      <c r="H14" s="8">
        <f t="shared" si="9"/>
        <v>57</v>
      </c>
      <c r="I14" s="8">
        <f t="shared" si="9"/>
        <v>29</v>
      </c>
      <c r="J14" s="8">
        <f t="shared" si="9"/>
        <v>85</v>
      </c>
      <c r="K14" s="8">
        <f t="shared" si="9"/>
        <v>64</v>
      </c>
      <c r="L14" s="8">
        <f t="shared" si="9"/>
        <v>15</v>
      </c>
      <c r="M14" s="8">
        <f t="shared" si="9"/>
        <v>22</v>
      </c>
      <c r="N14" s="8">
        <f t="shared" si="9"/>
        <v>8</v>
      </c>
      <c r="O14" s="8">
        <f t="shared" si="9"/>
        <v>36</v>
      </c>
      <c r="P14" s="8">
        <f t="shared" si="9"/>
        <v>71</v>
      </c>
      <c r="Q14" s="8">
        <f t="shared" si="9"/>
        <v>1</v>
      </c>
      <c r="R14" s="8">
        <f t="shared" si="9"/>
        <v>50</v>
      </c>
      <c r="S14" s="8">
        <f t="shared" si="9"/>
        <v>43</v>
      </c>
      <c r="T14" s="8">
        <f t="shared" si="9"/>
        <v>57</v>
      </c>
      <c r="U14" s="8">
        <f t="shared" si="9"/>
        <v>29</v>
      </c>
      <c r="V14" s="8">
        <f t="shared" si="9"/>
        <v>85</v>
      </c>
      <c r="W14" s="8">
        <f t="shared" si="9"/>
        <v>64</v>
      </c>
      <c r="X14" s="8">
        <f t="shared" si="9"/>
        <v>15</v>
      </c>
      <c r="Y14" s="8">
        <f t="shared" si="9"/>
        <v>22</v>
      </c>
      <c r="Z14" s="8">
        <f t="shared" si="9"/>
        <v>8</v>
      </c>
      <c r="AA14" s="8">
        <f t="shared" si="9"/>
        <v>36</v>
      </c>
      <c r="AB14" s="8">
        <f t="shared" si="9"/>
        <v>71</v>
      </c>
      <c r="AC14" s="8">
        <f t="shared" si="9"/>
        <v>1</v>
      </c>
      <c r="AD14" s="8">
        <f t="shared" si="9"/>
        <v>50</v>
      </c>
      <c r="AE14" s="8">
        <f t="shared" si="9"/>
        <v>43</v>
      </c>
      <c r="AF14" s="8">
        <f t="shared" si="9"/>
        <v>57</v>
      </c>
      <c r="AG14" s="8">
        <f t="shared" si="9"/>
        <v>29</v>
      </c>
      <c r="AH14" s="11">
        <f t="shared" si="9"/>
        <v>85</v>
      </c>
      <c r="AI14" s="10" t="b">
        <f t="shared" si="5"/>
        <v>1</v>
      </c>
    </row>
    <row r="15" spans="1:35" x14ac:dyDescent="0.25">
      <c r="A15" t="s">
        <v>9</v>
      </c>
      <c r="B15" s="6">
        <v>68</v>
      </c>
      <c r="C15" s="17">
        <f t="shared" ref="C15:F15" si="10">MOD($B15*B15,$B$7)</f>
        <v>74</v>
      </c>
      <c r="D15" s="17">
        <f t="shared" si="10"/>
        <v>27</v>
      </c>
      <c r="E15" s="17">
        <f t="shared" si="10"/>
        <v>16</v>
      </c>
      <c r="F15" s="12">
        <f t="shared" si="10"/>
        <v>87</v>
      </c>
      <c r="G15" s="17">
        <f>MOD($F15*F15,$B$7)</f>
        <v>16</v>
      </c>
      <c r="H15" s="17">
        <f>MOD($F15*G15,$B$7)</f>
        <v>27</v>
      </c>
      <c r="I15" s="17">
        <f t="shared" si="9"/>
        <v>74</v>
      </c>
      <c r="J15" s="17">
        <f t="shared" si="9"/>
        <v>68</v>
      </c>
      <c r="K15" s="17">
        <f t="shared" si="9"/>
        <v>1</v>
      </c>
      <c r="L15" s="17">
        <f t="shared" si="9"/>
        <v>87</v>
      </c>
      <c r="M15" s="17">
        <f t="shared" si="9"/>
        <v>16</v>
      </c>
      <c r="N15" s="17">
        <f t="shared" si="9"/>
        <v>27</v>
      </c>
      <c r="O15" s="17">
        <f t="shared" si="9"/>
        <v>74</v>
      </c>
      <c r="P15" s="17">
        <f t="shared" si="9"/>
        <v>68</v>
      </c>
      <c r="Q15" s="17">
        <f t="shared" si="9"/>
        <v>1</v>
      </c>
      <c r="R15" s="17">
        <f t="shared" si="9"/>
        <v>87</v>
      </c>
      <c r="S15" s="17">
        <f t="shared" si="9"/>
        <v>16</v>
      </c>
      <c r="T15" s="17">
        <f t="shared" si="9"/>
        <v>27</v>
      </c>
      <c r="U15" s="17">
        <f t="shared" si="9"/>
        <v>74</v>
      </c>
      <c r="V15" s="17">
        <f t="shared" si="9"/>
        <v>68</v>
      </c>
      <c r="W15" s="17">
        <f t="shared" si="9"/>
        <v>1</v>
      </c>
      <c r="X15" s="17">
        <f t="shared" si="9"/>
        <v>87</v>
      </c>
      <c r="Y15" s="17">
        <f t="shared" si="9"/>
        <v>16</v>
      </c>
      <c r="Z15" s="17">
        <f t="shared" si="9"/>
        <v>27</v>
      </c>
      <c r="AA15" s="17">
        <f t="shared" si="9"/>
        <v>74</v>
      </c>
      <c r="AB15" s="17">
        <f t="shared" si="9"/>
        <v>68</v>
      </c>
      <c r="AC15" s="17">
        <f t="shared" si="9"/>
        <v>1</v>
      </c>
      <c r="AD15" s="17">
        <f t="shared" si="9"/>
        <v>87</v>
      </c>
      <c r="AE15" s="17">
        <f t="shared" si="9"/>
        <v>16</v>
      </c>
      <c r="AF15" s="17">
        <f t="shared" si="9"/>
        <v>27</v>
      </c>
      <c r="AG15" s="17">
        <f t="shared" si="9"/>
        <v>74</v>
      </c>
      <c r="AH15" s="12">
        <f t="shared" si="9"/>
        <v>68</v>
      </c>
      <c r="AI15" s="10" t="b">
        <f t="shared" si="5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Enova Financial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McElhinney</dc:creator>
  <cp:lastModifiedBy>Adam McElhinney</cp:lastModifiedBy>
  <dcterms:created xsi:type="dcterms:W3CDTF">2013-10-28T18:21:18Z</dcterms:created>
  <dcterms:modified xsi:type="dcterms:W3CDTF">2013-10-28T20:07:37Z</dcterms:modified>
</cp:coreProperties>
</file>