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ADAM128GB/personal/THALES arduino project/"/>
    </mc:Choice>
  </mc:AlternateContent>
  <bookViews>
    <workbookView xWindow="0" yWindow="0" windowWidth="28800" windowHeight="18000" tabRatio="500" firstSheet="2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8mag1" sheetId="11" r:id="rId10"/>
    <sheet name="8Mag3" sheetId="12" r:id="rId11"/>
    <sheet name="8Mag6" sheetId="13" r:id="rId12"/>
    <sheet name="8Mag8" sheetId="14" r:id="rId13"/>
    <sheet name="8Mag9" sheetId="15" r:id="rId14"/>
    <sheet name="Summary" sheetId="10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0" l="1"/>
  <c r="D56" i="10"/>
  <c r="E56" i="10"/>
  <c r="C57" i="10"/>
  <c r="D57" i="10"/>
  <c r="E57" i="10"/>
  <c r="C58" i="10"/>
  <c r="D58" i="10"/>
  <c r="E58" i="10"/>
  <c r="C59" i="10"/>
  <c r="D59" i="10"/>
  <c r="E59" i="10"/>
  <c r="E55" i="10"/>
  <c r="D55" i="10"/>
  <c r="C55" i="10"/>
  <c r="G59" i="10"/>
  <c r="G58" i="10"/>
  <c r="G57" i="10"/>
  <c r="G56" i="10"/>
  <c r="G55" i="10"/>
  <c r="G48" i="10"/>
  <c r="G50" i="10"/>
  <c r="G49" i="10"/>
  <c r="G47" i="10"/>
  <c r="G46" i="10"/>
  <c r="L5" i="15"/>
  <c r="K5" i="15"/>
  <c r="J5" i="15"/>
  <c r="K4" i="14"/>
  <c r="J4" i="14"/>
  <c r="I4" i="14"/>
  <c r="L4" i="13"/>
  <c r="K4" i="13"/>
  <c r="J4" i="13"/>
  <c r="L3" i="12"/>
  <c r="K3" i="12"/>
  <c r="J3" i="12"/>
  <c r="L3" i="11"/>
  <c r="K3" i="11"/>
  <c r="J3" i="11"/>
  <c r="C19" i="10"/>
  <c r="D19" i="10"/>
  <c r="E19" i="10"/>
  <c r="G19" i="10"/>
  <c r="C20" i="10"/>
  <c r="D20" i="10"/>
  <c r="E20" i="10"/>
  <c r="G20" i="10"/>
  <c r="C21" i="10"/>
  <c r="D21" i="10"/>
  <c r="E21" i="10"/>
  <c r="G21" i="10"/>
  <c r="C22" i="10"/>
  <c r="D22" i="10"/>
  <c r="E22" i="10"/>
  <c r="G22" i="10"/>
  <c r="C23" i="10"/>
  <c r="D23" i="10"/>
  <c r="E23" i="10"/>
  <c r="G23" i="10"/>
  <c r="C24" i="10"/>
  <c r="D24" i="10"/>
  <c r="E24" i="10"/>
  <c r="G24" i="10"/>
  <c r="C25" i="10"/>
  <c r="D25" i="10"/>
  <c r="E25" i="10"/>
  <c r="G25" i="10"/>
  <c r="C26" i="10"/>
  <c r="D26" i="10"/>
  <c r="E26" i="10"/>
  <c r="G26" i="10"/>
  <c r="C18" i="10"/>
  <c r="D18" i="10"/>
  <c r="E18" i="10"/>
  <c r="G18" i="10"/>
  <c r="G3" i="10"/>
  <c r="H6" i="9"/>
  <c r="H6" i="8"/>
  <c r="H6" i="7"/>
  <c r="H6" i="6"/>
  <c r="J6" i="5"/>
  <c r="J6" i="4"/>
  <c r="J5" i="3"/>
  <c r="J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L2" i="9"/>
  <c r="K2" i="9"/>
  <c r="J2" i="9"/>
  <c r="L2" i="8"/>
  <c r="K2" i="8"/>
  <c r="J2" i="8"/>
  <c r="L2" i="7"/>
  <c r="K2" i="7"/>
  <c r="J2" i="7"/>
  <c r="L2" i="6"/>
  <c r="K2" i="6"/>
  <c r="J2" i="6"/>
  <c r="L2" i="5"/>
  <c r="K2" i="5"/>
  <c r="J2" i="5"/>
  <c r="G4" i="10"/>
  <c r="G5" i="10"/>
  <c r="G6" i="10"/>
  <c r="G7" i="10"/>
  <c r="G8" i="10"/>
  <c r="G9" i="10"/>
  <c r="G10" i="10"/>
  <c r="G11" i="10"/>
  <c r="L2" i="4"/>
  <c r="K2" i="4"/>
  <c r="J2" i="4"/>
  <c r="L2" i="3"/>
  <c r="K2" i="3"/>
  <c r="J2" i="3"/>
  <c r="L2" i="2"/>
  <c r="K2" i="2"/>
  <c r="J2" i="2"/>
  <c r="L2" i="1"/>
  <c r="K2" i="1"/>
  <c r="J2" i="1"/>
</calcChain>
</file>

<file path=xl/sharedStrings.xml><?xml version="1.0" encoding="utf-8"?>
<sst xmlns="http://schemas.openxmlformats.org/spreadsheetml/2006/main" count="1711" uniqueCount="24">
  <si>
    <t>Mag</t>
  </si>
  <si>
    <t>Accel</t>
  </si>
  <si>
    <t>X</t>
  </si>
  <si>
    <t>Y</t>
  </si>
  <si>
    <t>Z</t>
  </si>
  <si>
    <t>Test Point</t>
  </si>
  <si>
    <t>Dist (in)</t>
  </si>
  <si>
    <t>Avg</t>
  </si>
  <si>
    <t>PLACEMENT OF MAGNETS:</t>
  </si>
  <si>
    <t>Iphone</t>
  </si>
  <si>
    <t>Distance</t>
  </si>
  <si>
    <t>0in</t>
  </si>
  <si>
    <t>43in</t>
  </si>
  <si>
    <t>27in</t>
  </si>
  <si>
    <t>2in</t>
  </si>
  <si>
    <t>Difference from test point 1</t>
  </si>
  <si>
    <t>Dist(in)</t>
  </si>
  <si>
    <t>birds eye view, used 4 of the circular magnets</t>
  </si>
  <si>
    <t>Magnitude (Raw)</t>
  </si>
  <si>
    <t>Magnitude (Delta)</t>
  </si>
  <si>
    <t xml:space="preserve"> </t>
  </si>
  <si>
    <t>4 Magnets</t>
  </si>
  <si>
    <t>8 Magnets</t>
  </si>
  <si>
    <t>Diff From test pt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</si>
</sst>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4" borderId="15" xfId="0" applyFill="1" applyBorder="1"/>
    <xf numFmtId="0" fontId="0" fillId="4" borderId="7" xfId="0" applyFill="1" applyBorder="1"/>
    <xf numFmtId="0" fontId="0" fillId="4" borderId="14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4Mag - Raw Magnitude vs.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Summary!$H$3:$H$11</c:f>
              <c:numCache>
                <c:formatCode>General</c:formatCode>
                <c:ptCount val="9"/>
                <c:pt idx="0">
                  <c:v>43.0</c:v>
                </c:pt>
                <c:pt idx="1">
                  <c:v>27.0</c:v>
                </c:pt>
                <c:pt idx="2">
                  <c:v>16.5</c:v>
                </c:pt>
                <c:pt idx="3">
                  <c:v>11.0</c:v>
                </c:pt>
                <c:pt idx="4">
                  <c:v>9.0</c:v>
                </c:pt>
                <c:pt idx="5">
                  <c:v>6.5</c:v>
                </c:pt>
                <c:pt idx="6">
                  <c:v>4.5</c:v>
                </c:pt>
                <c:pt idx="7">
                  <c:v>2.0</c:v>
                </c:pt>
                <c:pt idx="8">
                  <c:v>0.0</c:v>
                </c:pt>
              </c:numCache>
            </c:numRef>
          </c:xVal>
          <c:yVal>
            <c:numRef>
              <c:f>Summary!$G$3:$G$11</c:f>
              <c:numCache>
                <c:formatCode>General</c:formatCode>
                <c:ptCount val="9"/>
                <c:pt idx="0">
                  <c:v>554.982226849521</c:v>
                </c:pt>
                <c:pt idx="1">
                  <c:v>558.1460184124571</c:v>
                </c:pt>
                <c:pt idx="2">
                  <c:v>553.6614940945524</c:v>
                </c:pt>
                <c:pt idx="3">
                  <c:v>553.8586868025069</c:v>
                </c:pt>
                <c:pt idx="4">
                  <c:v>550.8724090579053</c:v>
                </c:pt>
                <c:pt idx="5">
                  <c:v>546.693519803457</c:v>
                </c:pt>
                <c:pt idx="6">
                  <c:v>538.0101173147485</c:v>
                </c:pt>
                <c:pt idx="7">
                  <c:v>532.8493257102932</c:v>
                </c:pt>
                <c:pt idx="8">
                  <c:v>490.391184845129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1904"/>
        <c:axId val="-165862128"/>
      </c:scatterChart>
      <c:valAx>
        <c:axId val="554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62128"/>
        <c:crosses val="autoZero"/>
        <c:crossBetween val="midCat"/>
      </c:valAx>
      <c:valAx>
        <c:axId val="-16586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4Mag - Magnetometer Magnitude (Delta) vs. Distance (in)</a:t>
            </a:r>
          </a:p>
        </c:rich>
      </c:tx>
      <c:layout>
        <c:manualLayout>
          <c:xMode val="edge"/>
          <c:yMode val="edge"/>
          <c:x val="0.127666437932309"/>
          <c:y val="0.0467289719626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glow rad="38100">
                <a:schemeClr val="tx2">
                  <a:lumMod val="5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38100">
                  <a:schemeClr val="tx2">
                    <a:lumMod val="50000"/>
                    <a:alpha val="40000"/>
                  </a:schemeClr>
                </a:glow>
              </a:effectLst>
            </c:spPr>
          </c:marker>
          <c:xVal>
            <c:numRef>
              <c:f>Summary!$H$18:$H$26</c:f>
              <c:numCache>
                <c:formatCode>General</c:formatCode>
                <c:ptCount val="9"/>
                <c:pt idx="0">
                  <c:v>43.0</c:v>
                </c:pt>
                <c:pt idx="1">
                  <c:v>27.0</c:v>
                </c:pt>
                <c:pt idx="2">
                  <c:v>16.5</c:v>
                </c:pt>
                <c:pt idx="3">
                  <c:v>11.0</c:v>
                </c:pt>
                <c:pt idx="4">
                  <c:v>9.0</c:v>
                </c:pt>
                <c:pt idx="5">
                  <c:v>6.5</c:v>
                </c:pt>
                <c:pt idx="6">
                  <c:v>4.5</c:v>
                </c:pt>
                <c:pt idx="7">
                  <c:v>2.0</c:v>
                </c:pt>
                <c:pt idx="8">
                  <c:v>0.0</c:v>
                </c:pt>
              </c:numCache>
            </c:numRef>
          </c:xVal>
          <c:yVal>
            <c:numRef>
              <c:f>Summary!$G$18:$G$26</c:f>
              <c:numCache>
                <c:formatCode>General</c:formatCode>
                <c:ptCount val="9"/>
                <c:pt idx="0">
                  <c:v>4.54908956780986E-6</c:v>
                </c:pt>
                <c:pt idx="1">
                  <c:v>8.758409600122874</c:v>
                </c:pt>
                <c:pt idx="2">
                  <c:v>5.693977225959748</c:v>
                </c:pt>
                <c:pt idx="3">
                  <c:v>11.65081740158075</c:v>
                </c:pt>
                <c:pt idx="4">
                  <c:v>10.70718329995641</c:v>
                </c:pt>
                <c:pt idx="5">
                  <c:v>12.84343383422975</c:v>
                </c:pt>
                <c:pt idx="6">
                  <c:v>18.64806513322429</c:v>
                </c:pt>
                <c:pt idx="7">
                  <c:v>26.13388628256641</c:v>
                </c:pt>
                <c:pt idx="8">
                  <c:v>68.71634509930424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79216"/>
        <c:axId val="-165917136"/>
      </c:scatterChart>
      <c:valAx>
        <c:axId val="486179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17136"/>
        <c:crosses val="autoZero"/>
        <c:crossBetween val="midCat"/>
      </c:valAx>
      <c:valAx>
        <c:axId val="-16591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8Mag - Magnetometer Magnitude (Delta) vs. Distance (in)</a:t>
            </a:r>
          </a:p>
        </c:rich>
      </c:tx>
      <c:layout>
        <c:manualLayout>
          <c:xMode val="edge"/>
          <c:yMode val="edge"/>
          <c:x val="0.127666437932309"/>
          <c:y val="0.0467289719626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38100">
                  <a:schemeClr val="tx2">
                    <a:lumMod val="50000"/>
                    <a:alpha val="40000"/>
                  </a:schemeClr>
                </a:glow>
              </a:effectLst>
            </c:spPr>
          </c:marker>
          <c:xVal>
            <c:numRef>
              <c:f>Summary!$H$55:$H$59</c:f>
              <c:numCache>
                <c:formatCode>General</c:formatCode>
                <c:ptCount val="5"/>
                <c:pt idx="0">
                  <c:v>43.0</c:v>
                </c:pt>
                <c:pt idx="1">
                  <c:v>16.5</c:v>
                </c:pt>
                <c:pt idx="2">
                  <c:v>6.5</c:v>
                </c:pt>
                <c:pt idx="3">
                  <c:v>2.0</c:v>
                </c:pt>
                <c:pt idx="4">
                  <c:v>0.0</c:v>
                </c:pt>
              </c:numCache>
            </c:numRef>
          </c:xVal>
          <c:yVal>
            <c:numRef>
              <c:f>Summary!$G$55:$G$59</c:f>
              <c:numCache>
                <c:formatCode>General</c:formatCode>
                <c:ptCount val="5"/>
                <c:pt idx="0">
                  <c:v>4.28571453880977E-8</c:v>
                </c:pt>
                <c:pt idx="1">
                  <c:v>8.25058958137601</c:v>
                </c:pt>
                <c:pt idx="2">
                  <c:v>21.07407362919253</c:v>
                </c:pt>
                <c:pt idx="3">
                  <c:v>59.55969732970353</c:v>
                </c:pt>
                <c:pt idx="4">
                  <c:v>129.4972870440276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03920"/>
        <c:axId val="-221457792"/>
      </c:scatterChart>
      <c:valAx>
        <c:axId val="-199703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457792"/>
        <c:crosses val="autoZero"/>
        <c:crossBetween val="midCat"/>
      </c:valAx>
      <c:valAx>
        <c:axId val="-2214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26</xdr:row>
      <xdr:rowOff>114300</xdr:rowOff>
    </xdr:from>
    <xdr:to>
      <xdr:col>5</xdr:col>
      <xdr:colOff>571500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196835</xdr:colOff>
      <xdr:row>38</xdr:row>
      <xdr:rowOff>168825</xdr:rowOff>
    </xdr:from>
    <xdr:to>
      <xdr:col>15</xdr:col>
      <xdr:colOff>226382</xdr:colOff>
      <xdr:row>52</xdr:row>
      <xdr:rowOff>35848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224118</xdr:colOff>
      <xdr:row>52</xdr:row>
      <xdr:rowOff>194236</xdr:rowOff>
    </xdr:from>
    <xdr:to>
      <xdr:col>15</xdr:col>
      <xdr:colOff>236819</xdr:colOff>
      <xdr:row>66</xdr:row>
      <xdr:rowOff>61259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49" workbookViewId="0">
      <selection activeCell="J5" sqref="J5"/>
    </sheetView>
  </sheetViews>
  <sheetFormatPr baseColWidth="10" defaultRowHeight="16" x14ac:dyDescent="0.2"/>
  <sheetData>
    <row r="1" spans="1:12" x14ac:dyDescent="0.2">
      <c r="A1" t="s">
        <v>0</v>
      </c>
      <c r="B1">
        <v>-35.549999999999997</v>
      </c>
      <c r="D1">
        <v>58.41</v>
      </c>
      <c r="F1">
        <v>-533.83000000000004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-36.15</v>
      </c>
      <c r="D2">
        <v>58.56</v>
      </c>
      <c r="F2">
        <v>-533.91</v>
      </c>
      <c r="I2" t="s">
        <v>7</v>
      </c>
      <c r="J2">
        <f>AVERAGE(B42:B85)</f>
        <v>-36.498181818181827</v>
      </c>
      <c r="K2">
        <f>AVERAGE(D42:D85)</f>
        <v>72.215000000000018</v>
      </c>
      <c r="L2">
        <f>AVERAGE(F42:F85)</f>
        <v>-549.05204545454535</v>
      </c>
    </row>
    <row r="3" spans="1:12" x14ac:dyDescent="0.2">
      <c r="A3" t="s">
        <v>0</v>
      </c>
      <c r="B3">
        <v>-35.549999999999997</v>
      </c>
      <c r="D3">
        <v>58.41</v>
      </c>
      <c r="F3">
        <v>-533.83000000000004</v>
      </c>
    </row>
    <row r="4" spans="1:12" x14ac:dyDescent="0.2">
      <c r="A4" t="s">
        <v>0</v>
      </c>
      <c r="B4">
        <v>-35.85</v>
      </c>
      <c r="D4">
        <v>58.71</v>
      </c>
      <c r="F4">
        <v>-534.36</v>
      </c>
      <c r="I4" s="1"/>
    </row>
    <row r="5" spans="1:12" x14ac:dyDescent="0.2">
      <c r="A5" t="s">
        <v>0</v>
      </c>
      <c r="B5">
        <v>-35.770000000000003</v>
      </c>
      <c r="D5">
        <v>58.48</v>
      </c>
      <c r="F5">
        <v>-534.05999999999995</v>
      </c>
      <c r="J5">
        <f>SQRT(B1^2+D1^2+F1^2)</f>
        <v>538.19141529756871</v>
      </c>
    </row>
    <row r="6" spans="1:12" x14ac:dyDescent="0.2">
      <c r="A6" t="s">
        <v>0</v>
      </c>
      <c r="B6">
        <v>-35.17</v>
      </c>
      <c r="D6">
        <v>58.48</v>
      </c>
      <c r="F6">
        <v>-534.42999999999995</v>
      </c>
      <c r="J6">
        <f t="shared" ref="J6:J23" si="0">SQRT(B2^2+D2^2+F2^2)</f>
        <v>538.3270234717927</v>
      </c>
    </row>
    <row r="7" spans="1:12" x14ac:dyDescent="0.2">
      <c r="A7" t="s">
        <v>0</v>
      </c>
      <c r="B7">
        <v>-35.47</v>
      </c>
      <c r="D7">
        <v>58.33</v>
      </c>
      <c r="F7">
        <v>-534.28</v>
      </c>
      <c r="J7">
        <f t="shared" si="0"/>
        <v>538.19141529756871</v>
      </c>
    </row>
    <row r="8" spans="1:12" x14ac:dyDescent="0.2">
      <c r="A8" t="s">
        <v>0</v>
      </c>
      <c r="B8">
        <v>-34.72</v>
      </c>
      <c r="D8">
        <v>58.56</v>
      </c>
      <c r="F8">
        <v>-534.20000000000005</v>
      </c>
      <c r="J8">
        <f t="shared" si="0"/>
        <v>538.76961328567893</v>
      </c>
    </row>
    <row r="9" spans="1:12" x14ac:dyDescent="0.2">
      <c r="A9" t="s">
        <v>0</v>
      </c>
      <c r="B9">
        <v>-35.31</v>
      </c>
      <c r="D9">
        <v>60.13</v>
      </c>
      <c r="F9">
        <v>-535.41</v>
      </c>
      <c r="J9">
        <f t="shared" si="0"/>
        <v>538.44172098751778</v>
      </c>
    </row>
    <row r="10" spans="1:12" x14ac:dyDescent="0.2">
      <c r="A10" t="s">
        <v>0</v>
      </c>
      <c r="B10">
        <v>-34.33</v>
      </c>
      <c r="D10">
        <v>61.4</v>
      </c>
      <c r="F10">
        <v>-536.30999999999995</v>
      </c>
      <c r="J10">
        <f t="shared" si="0"/>
        <v>538.76921237205079</v>
      </c>
    </row>
    <row r="11" spans="1:12" x14ac:dyDescent="0.2">
      <c r="A11" t="s">
        <v>0</v>
      </c>
      <c r="B11">
        <v>-35.46</v>
      </c>
      <c r="D11">
        <v>61.4</v>
      </c>
      <c r="F11">
        <v>-536.32000000000005</v>
      </c>
      <c r="J11">
        <f t="shared" si="0"/>
        <v>538.62382810269355</v>
      </c>
    </row>
    <row r="12" spans="1:12" x14ac:dyDescent="0.2">
      <c r="A12" t="s">
        <v>0</v>
      </c>
      <c r="B12">
        <v>-34.18</v>
      </c>
      <c r="D12">
        <v>61.18</v>
      </c>
      <c r="F12">
        <v>-536.16</v>
      </c>
      <c r="J12">
        <f t="shared" si="0"/>
        <v>538.52055856763729</v>
      </c>
    </row>
    <row r="13" spans="1:12" x14ac:dyDescent="0.2">
      <c r="A13" t="s">
        <v>0</v>
      </c>
      <c r="B13">
        <v>-33.81</v>
      </c>
      <c r="D13">
        <v>60.95</v>
      </c>
      <c r="F13">
        <v>-535.86</v>
      </c>
      <c r="J13">
        <f t="shared" si="0"/>
        <v>539.93173744465139</v>
      </c>
    </row>
    <row r="14" spans="1:12" x14ac:dyDescent="0.2">
      <c r="A14" t="s">
        <v>0</v>
      </c>
      <c r="B14">
        <v>-33.51</v>
      </c>
      <c r="D14">
        <v>60.8</v>
      </c>
      <c r="F14">
        <v>-535.70000000000005</v>
      </c>
      <c r="J14">
        <f t="shared" si="0"/>
        <v>540.90380383206764</v>
      </c>
    </row>
    <row r="15" spans="1:12" x14ac:dyDescent="0.2">
      <c r="A15" t="s">
        <v>0</v>
      </c>
      <c r="B15">
        <v>-33.28</v>
      </c>
      <c r="D15">
        <v>61.4</v>
      </c>
      <c r="F15">
        <v>-535.85</v>
      </c>
      <c r="J15">
        <f t="shared" si="0"/>
        <v>540.98661166428144</v>
      </c>
    </row>
    <row r="16" spans="1:12" x14ac:dyDescent="0.2">
      <c r="A16" t="s">
        <v>0</v>
      </c>
      <c r="B16">
        <v>-33.96</v>
      </c>
      <c r="D16">
        <v>61.18</v>
      </c>
      <c r="F16">
        <v>-536.08000000000004</v>
      </c>
      <c r="J16">
        <f t="shared" si="0"/>
        <v>540.72063988717866</v>
      </c>
    </row>
    <row r="17" spans="1:10" x14ac:dyDescent="0.2">
      <c r="A17" t="s">
        <v>0</v>
      </c>
      <c r="B17">
        <v>-34.479999999999997</v>
      </c>
      <c r="D17">
        <v>61.4</v>
      </c>
      <c r="F17">
        <v>-536.09</v>
      </c>
      <c r="J17">
        <f t="shared" si="0"/>
        <v>540.37390592070608</v>
      </c>
    </row>
    <row r="18" spans="1:10" x14ac:dyDescent="0.2">
      <c r="A18" t="s">
        <v>0</v>
      </c>
      <c r="B18">
        <v>-33.96</v>
      </c>
      <c r="D18">
        <v>61.18</v>
      </c>
      <c r="F18">
        <v>-536.01</v>
      </c>
      <c r="J18">
        <f t="shared" si="0"/>
        <v>540.17964613635718</v>
      </c>
    </row>
    <row r="19" spans="1:10" x14ac:dyDescent="0.2">
      <c r="A19" t="s">
        <v>0</v>
      </c>
      <c r="B19">
        <v>-32.979999999999997</v>
      </c>
      <c r="D19">
        <v>61.25</v>
      </c>
      <c r="F19">
        <v>-536.15</v>
      </c>
      <c r="J19">
        <f t="shared" si="0"/>
        <v>540.38203236229094</v>
      </c>
    </row>
    <row r="20" spans="1:10" x14ac:dyDescent="0.2">
      <c r="A20" t="s">
        <v>0</v>
      </c>
      <c r="B20">
        <v>-33.36</v>
      </c>
      <c r="D20">
        <v>61.18</v>
      </c>
      <c r="F20">
        <v>-536.08000000000004</v>
      </c>
      <c r="J20">
        <f t="shared" si="0"/>
        <v>540.62745065340516</v>
      </c>
    </row>
    <row r="21" spans="1:10" x14ac:dyDescent="0.2">
      <c r="A21" t="s">
        <v>0</v>
      </c>
      <c r="B21">
        <v>-32.83</v>
      </c>
      <c r="D21">
        <v>61.48</v>
      </c>
      <c r="F21">
        <v>-536</v>
      </c>
      <c r="J21">
        <f t="shared" si="0"/>
        <v>540.69521775210842</v>
      </c>
    </row>
    <row r="22" spans="1:10" x14ac:dyDescent="0.2">
      <c r="A22" t="s">
        <v>0</v>
      </c>
      <c r="B22">
        <v>-33.89</v>
      </c>
      <c r="D22">
        <v>60.8</v>
      </c>
      <c r="F22">
        <v>-535.92999999999995</v>
      </c>
      <c r="J22">
        <f t="shared" si="0"/>
        <v>540.55803952952169</v>
      </c>
    </row>
    <row r="23" spans="1:10" x14ac:dyDescent="0.2">
      <c r="A23" t="s">
        <v>0</v>
      </c>
      <c r="B23">
        <v>-33.07</v>
      </c>
      <c r="D23">
        <v>59.08</v>
      </c>
      <c r="F23">
        <v>-535.76</v>
      </c>
      <c r="J23">
        <f t="shared" si="0"/>
        <v>540.64412084105743</v>
      </c>
    </row>
    <row r="24" spans="1:10" x14ac:dyDescent="0.2">
      <c r="A24" t="s">
        <v>0</v>
      </c>
      <c r="B24">
        <v>-33.159999999999997</v>
      </c>
      <c r="D24">
        <v>56.08</v>
      </c>
      <c r="F24">
        <v>-535.37</v>
      </c>
    </row>
    <row r="25" spans="1:10" x14ac:dyDescent="0.2">
      <c r="A25" t="s">
        <v>1</v>
      </c>
      <c r="B25">
        <v>0.03</v>
      </c>
      <c r="C25">
        <v>-0.52</v>
      </c>
      <c r="D25">
        <v>-0.86</v>
      </c>
    </row>
    <row r="26" spans="1:10" x14ac:dyDescent="0.2">
      <c r="A26" t="s">
        <v>0</v>
      </c>
      <c r="B26">
        <v>-33.61</v>
      </c>
      <c r="D26">
        <v>55.62</v>
      </c>
      <c r="F26">
        <v>-537.54</v>
      </c>
    </row>
    <row r="27" spans="1:10" x14ac:dyDescent="0.2">
      <c r="A27" t="s">
        <v>1</v>
      </c>
      <c r="B27">
        <v>-0.22</v>
      </c>
      <c r="C27">
        <v>-0.28000000000000003</v>
      </c>
      <c r="D27">
        <v>-0.83</v>
      </c>
    </row>
    <row r="28" spans="1:10" x14ac:dyDescent="0.2">
      <c r="A28" t="s">
        <v>0</v>
      </c>
      <c r="B28">
        <v>-37.51</v>
      </c>
      <c r="D28">
        <v>54.95</v>
      </c>
      <c r="F28">
        <v>-539.6</v>
      </c>
    </row>
    <row r="29" spans="1:10" x14ac:dyDescent="0.2">
      <c r="A29" t="s">
        <v>1</v>
      </c>
      <c r="B29">
        <v>-0.13</v>
      </c>
      <c r="C29">
        <v>-0.24</v>
      </c>
      <c r="D29">
        <v>-1.1000000000000001</v>
      </c>
    </row>
    <row r="30" spans="1:10" x14ac:dyDescent="0.2">
      <c r="A30" t="s">
        <v>0</v>
      </c>
      <c r="B30">
        <v>-37.19</v>
      </c>
      <c r="D30">
        <v>57.94</v>
      </c>
      <c r="F30">
        <v>-544.79</v>
      </c>
    </row>
    <row r="31" spans="1:10" x14ac:dyDescent="0.2">
      <c r="A31" t="s">
        <v>1</v>
      </c>
      <c r="B31">
        <v>-0.19</v>
      </c>
      <c r="C31">
        <v>-0.18</v>
      </c>
      <c r="D31">
        <v>-0.99</v>
      </c>
    </row>
    <row r="32" spans="1:10" x14ac:dyDescent="0.2">
      <c r="A32" t="s">
        <v>0</v>
      </c>
      <c r="B32">
        <v>-38.46</v>
      </c>
      <c r="D32">
        <v>58.08</v>
      </c>
      <c r="F32">
        <v>-545.03</v>
      </c>
    </row>
    <row r="33" spans="1:6" x14ac:dyDescent="0.2">
      <c r="A33" t="s">
        <v>1</v>
      </c>
      <c r="B33">
        <v>0.03</v>
      </c>
      <c r="C33">
        <v>-0.05</v>
      </c>
      <c r="D33">
        <v>-1.02</v>
      </c>
    </row>
    <row r="34" spans="1:6" x14ac:dyDescent="0.2">
      <c r="A34" t="s">
        <v>0</v>
      </c>
      <c r="B34">
        <v>-35.44</v>
      </c>
      <c r="D34">
        <v>62.43</v>
      </c>
      <c r="F34">
        <v>-547.73</v>
      </c>
    </row>
    <row r="35" spans="1:6" x14ac:dyDescent="0.2">
      <c r="A35" t="s">
        <v>1</v>
      </c>
      <c r="B35">
        <v>0.01</v>
      </c>
      <c r="C35">
        <v>0.02</v>
      </c>
      <c r="D35">
        <v>-0.93</v>
      </c>
    </row>
    <row r="36" spans="1:6" x14ac:dyDescent="0.2">
      <c r="A36" t="s">
        <v>0</v>
      </c>
      <c r="B36">
        <v>-34.9</v>
      </c>
      <c r="D36">
        <v>66.25</v>
      </c>
      <c r="F36">
        <v>-548.42999999999995</v>
      </c>
    </row>
    <row r="37" spans="1:6" x14ac:dyDescent="0.2">
      <c r="A37" t="s">
        <v>1</v>
      </c>
      <c r="B37">
        <v>0</v>
      </c>
      <c r="C37">
        <v>-0.02</v>
      </c>
      <c r="D37">
        <v>-1</v>
      </c>
    </row>
    <row r="38" spans="1:6" x14ac:dyDescent="0.2">
      <c r="A38" t="s">
        <v>0</v>
      </c>
      <c r="B38">
        <v>-37.65</v>
      </c>
      <c r="D38">
        <v>69.55</v>
      </c>
      <c r="F38">
        <v>-548.48</v>
      </c>
    </row>
    <row r="39" spans="1:6" x14ac:dyDescent="0.2">
      <c r="A39" t="s">
        <v>1</v>
      </c>
      <c r="B39">
        <v>-0.02</v>
      </c>
      <c r="C39">
        <v>-0.01</v>
      </c>
      <c r="D39">
        <v>-1</v>
      </c>
    </row>
    <row r="40" spans="1:6" x14ac:dyDescent="0.2">
      <c r="A40" t="s">
        <v>0</v>
      </c>
      <c r="B40">
        <v>-37.28</v>
      </c>
      <c r="D40">
        <v>70</v>
      </c>
      <c r="F40">
        <v>-548.78</v>
      </c>
    </row>
    <row r="41" spans="1:6" x14ac:dyDescent="0.2">
      <c r="A41" t="s">
        <v>1</v>
      </c>
      <c r="B41">
        <v>-0.02</v>
      </c>
      <c r="C41">
        <v>-0.01</v>
      </c>
      <c r="D41">
        <v>-0.99</v>
      </c>
    </row>
    <row r="42" spans="1:6" x14ac:dyDescent="0.2">
      <c r="A42" t="s">
        <v>0</v>
      </c>
      <c r="B42">
        <v>-37.880000000000003</v>
      </c>
      <c r="D42">
        <v>70</v>
      </c>
      <c r="F42">
        <v>-548.71</v>
      </c>
    </row>
    <row r="43" spans="1:6" x14ac:dyDescent="0.2">
      <c r="A43" t="s">
        <v>0</v>
      </c>
      <c r="B43">
        <v>-37.42</v>
      </c>
      <c r="D43">
        <v>70.53</v>
      </c>
      <c r="F43">
        <v>-548.71</v>
      </c>
    </row>
    <row r="44" spans="1:6" x14ac:dyDescent="0.2">
      <c r="A44" t="s">
        <v>0</v>
      </c>
      <c r="B44">
        <v>-37.869999999999997</v>
      </c>
      <c r="D44">
        <v>70.900000000000006</v>
      </c>
      <c r="F44">
        <v>-548.94000000000005</v>
      </c>
    </row>
    <row r="45" spans="1:6" x14ac:dyDescent="0.2">
      <c r="A45" t="s">
        <v>0</v>
      </c>
      <c r="B45">
        <v>-36.44</v>
      </c>
      <c r="D45">
        <v>72.099999999999994</v>
      </c>
      <c r="F45">
        <v>-549.23</v>
      </c>
    </row>
    <row r="46" spans="1:6" x14ac:dyDescent="0.2">
      <c r="A46" t="s">
        <v>0</v>
      </c>
      <c r="B46">
        <v>-37.11</v>
      </c>
      <c r="D46">
        <v>72.48</v>
      </c>
      <c r="F46">
        <v>-549.02</v>
      </c>
    </row>
    <row r="47" spans="1:6" x14ac:dyDescent="0.2">
      <c r="A47" t="s">
        <v>0</v>
      </c>
      <c r="B47">
        <v>-35.76</v>
      </c>
      <c r="D47">
        <v>72.33</v>
      </c>
      <c r="F47">
        <v>-548.85</v>
      </c>
    </row>
    <row r="48" spans="1:6" x14ac:dyDescent="0.2">
      <c r="A48" t="s">
        <v>0</v>
      </c>
      <c r="B48">
        <v>-35.99</v>
      </c>
      <c r="D48">
        <v>72.400000000000006</v>
      </c>
      <c r="F48">
        <v>-548.92999999999995</v>
      </c>
    </row>
    <row r="49" spans="1:6" x14ac:dyDescent="0.2">
      <c r="A49" t="s">
        <v>0</v>
      </c>
      <c r="B49">
        <v>-35.840000000000003</v>
      </c>
      <c r="D49">
        <v>72.33</v>
      </c>
      <c r="F49">
        <v>-549</v>
      </c>
    </row>
    <row r="50" spans="1:6" x14ac:dyDescent="0.2">
      <c r="A50" t="s">
        <v>0</v>
      </c>
      <c r="B50">
        <v>-36.44</v>
      </c>
      <c r="D50">
        <v>72.33</v>
      </c>
      <c r="F50">
        <v>-549.16</v>
      </c>
    </row>
    <row r="51" spans="1:6" x14ac:dyDescent="0.2">
      <c r="A51" t="s">
        <v>0</v>
      </c>
      <c r="B51">
        <v>-36.51</v>
      </c>
      <c r="D51">
        <v>72.400000000000006</v>
      </c>
      <c r="F51">
        <v>-549.09</v>
      </c>
    </row>
    <row r="52" spans="1:6" x14ac:dyDescent="0.2">
      <c r="A52" t="s">
        <v>0</v>
      </c>
      <c r="B52">
        <v>-36.520000000000003</v>
      </c>
      <c r="D52">
        <v>72.099999999999994</v>
      </c>
      <c r="F52">
        <v>-548.92999999999995</v>
      </c>
    </row>
    <row r="53" spans="1:6" x14ac:dyDescent="0.2">
      <c r="A53" t="s">
        <v>0</v>
      </c>
      <c r="B53">
        <v>-36.44</v>
      </c>
      <c r="D53">
        <v>72.48</v>
      </c>
      <c r="F53">
        <v>-548.94000000000005</v>
      </c>
    </row>
    <row r="54" spans="1:6" x14ac:dyDescent="0.2">
      <c r="A54" t="s">
        <v>0</v>
      </c>
      <c r="B54">
        <v>-36.29</v>
      </c>
      <c r="D54">
        <v>72.400000000000006</v>
      </c>
      <c r="F54">
        <v>-549.01</v>
      </c>
    </row>
    <row r="55" spans="1:6" x14ac:dyDescent="0.2">
      <c r="A55" t="s">
        <v>0</v>
      </c>
      <c r="B55">
        <v>-36.659999999999997</v>
      </c>
      <c r="D55">
        <v>72.400000000000006</v>
      </c>
      <c r="F55">
        <v>-549.24</v>
      </c>
    </row>
    <row r="56" spans="1:6" x14ac:dyDescent="0.2">
      <c r="A56" t="s">
        <v>0</v>
      </c>
      <c r="B56">
        <v>-36.74</v>
      </c>
      <c r="D56">
        <v>72.400000000000006</v>
      </c>
      <c r="F56">
        <v>-549.46</v>
      </c>
    </row>
    <row r="57" spans="1:6" x14ac:dyDescent="0.2">
      <c r="A57" t="s">
        <v>0</v>
      </c>
      <c r="B57">
        <v>-36.36</v>
      </c>
      <c r="D57">
        <v>72.63</v>
      </c>
      <c r="F57">
        <v>-548.94000000000005</v>
      </c>
    </row>
    <row r="58" spans="1:6" x14ac:dyDescent="0.2">
      <c r="A58" t="s">
        <v>0</v>
      </c>
      <c r="B58">
        <v>-35.76</v>
      </c>
      <c r="D58">
        <v>72.33</v>
      </c>
      <c r="F58">
        <v>-549.23</v>
      </c>
    </row>
    <row r="59" spans="1:6" x14ac:dyDescent="0.2">
      <c r="A59" t="s">
        <v>0</v>
      </c>
      <c r="B59">
        <v>-36.36</v>
      </c>
      <c r="D59">
        <v>72.25</v>
      </c>
      <c r="F59">
        <v>-548.86</v>
      </c>
    </row>
    <row r="60" spans="1:6" x14ac:dyDescent="0.2">
      <c r="A60" t="s">
        <v>0</v>
      </c>
      <c r="B60">
        <v>-36.22</v>
      </c>
      <c r="D60">
        <v>72.180000000000007</v>
      </c>
      <c r="F60">
        <v>-549.08000000000004</v>
      </c>
    </row>
    <row r="61" spans="1:6" x14ac:dyDescent="0.2">
      <c r="A61" t="s">
        <v>0</v>
      </c>
      <c r="B61">
        <v>-36.36</v>
      </c>
      <c r="D61">
        <v>72.33</v>
      </c>
      <c r="F61">
        <v>-549.16</v>
      </c>
    </row>
    <row r="62" spans="1:6" x14ac:dyDescent="0.2">
      <c r="A62" t="s">
        <v>0</v>
      </c>
      <c r="B62">
        <v>-35.76</v>
      </c>
      <c r="D62">
        <v>72.55</v>
      </c>
      <c r="F62">
        <v>-549.23</v>
      </c>
    </row>
    <row r="63" spans="1:6" x14ac:dyDescent="0.2">
      <c r="A63" t="s">
        <v>0</v>
      </c>
      <c r="B63">
        <v>-36.659999999999997</v>
      </c>
      <c r="D63">
        <v>72.400000000000006</v>
      </c>
      <c r="F63">
        <v>-549.09</v>
      </c>
    </row>
    <row r="64" spans="1:6" x14ac:dyDescent="0.2">
      <c r="A64" t="s">
        <v>0</v>
      </c>
      <c r="B64">
        <v>-36.590000000000003</v>
      </c>
      <c r="D64">
        <v>72.25</v>
      </c>
      <c r="F64">
        <v>-549.09</v>
      </c>
    </row>
    <row r="65" spans="1:6" x14ac:dyDescent="0.2">
      <c r="A65" t="s">
        <v>0</v>
      </c>
      <c r="B65">
        <v>-36.659999999999997</v>
      </c>
      <c r="D65">
        <v>72.400000000000006</v>
      </c>
      <c r="F65">
        <v>-549.01</v>
      </c>
    </row>
    <row r="66" spans="1:6" x14ac:dyDescent="0.2">
      <c r="A66" t="s">
        <v>0</v>
      </c>
      <c r="B66">
        <v>-36.659999999999997</v>
      </c>
      <c r="D66">
        <v>72.48</v>
      </c>
      <c r="F66">
        <v>-548.79</v>
      </c>
    </row>
    <row r="67" spans="1:6" x14ac:dyDescent="0.2">
      <c r="A67" t="s">
        <v>0</v>
      </c>
      <c r="B67">
        <v>-36.659999999999997</v>
      </c>
      <c r="D67">
        <v>72.48</v>
      </c>
      <c r="F67">
        <v>-549.30999999999995</v>
      </c>
    </row>
    <row r="68" spans="1:6" x14ac:dyDescent="0.2">
      <c r="A68" t="s">
        <v>0</v>
      </c>
      <c r="B68">
        <v>-36.51</v>
      </c>
      <c r="D68">
        <v>72.25</v>
      </c>
      <c r="F68">
        <v>-549.01</v>
      </c>
    </row>
    <row r="69" spans="1:6" x14ac:dyDescent="0.2">
      <c r="A69" t="s">
        <v>0</v>
      </c>
      <c r="B69">
        <v>-36.82</v>
      </c>
      <c r="D69">
        <v>72.03</v>
      </c>
      <c r="F69">
        <v>-549.01</v>
      </c>
    </row>
    <row r="70" spans="1:6" x14ac:dyDescent="0.2">
      <c r="A70" t="s">
        <v>0</v>
      </c>
      <c r="B70">
        <v>-36.89</v>
      </c>
      <c r="D70">
        <v>72.03</v>
      </c>
      <c r="F70">
        <v>-549.16</v>
      </c>
    </row>
    <row r="71" spans="1:6" x14ac:dyDescent="0.2">
      <c r="A71" t="s">
        <v>0</v>
      </c>
      <c r="B71">
        <v>-36.89</v>
      </c>
      <c r="D71">
        <v>72.03</v>
      </c>
      <c r="F71">
        <v>-549.24</v>
      </c>
    </row>
    <row r="72" spans="1:6" x14ac:dyDescent="0.2">
      <c r="A72" t="s">
        <v>0</v>
      </c>
      <c r="B72">
        <v>-36.44</v>
      </c>
      <c r="D72">
        <v>72.25</v>
      </c>
      <c r="F72">
        <v>-548.92999999999995</v>
      </c>
    </row>
    <row r="73" spans="1:6" x14ac:dyDescent="0.2">
      <c r="A73" t="s">
        <v>0</v>
      </c>
      <c r="B73">
        <v>-35.909999999999997</v>
      </c>
      <c r="D73">
        <v>72.180000000000007</v>
      </c>
      <c r="F73">
        <v>-549.29999999999995</v>
      </c>
    </row>
    <row r="74" spans="1:6" x14ac:dyDescent="0.2">
      <c r="A74" t="s">
        <v>0</v>
      </c>
      <c r="B74">
        <v>-36.51</v>
      </c>
      <c r="D74">
        <v>72.400000000000006</v>
      </c>
      <c r="F74">
        <v>-548.86</v>
      </c>
    </row>
    <row r="75" spans="1:6" x14ac:dyDescent="0.2">
      <c r="A75" t="s">
        <v>0</v>
      </c>
      <c r="B75">
        <v>-36.21</v>
      </c>
      <c r="D75">
        <v>72.180000000000007</v>
      </c>
      <c r="F75">
        <v>-549.23</v>
      </c>
    </row>
    <row r="76" spans="1:6" x14ac:dyDescent="0.2">
      <c r="A76" t="s">
        <v>0</v>
      </c>
      <c r="B76">
        <v>-36.44</v>
      </c>
      <c r="D76">
        <v>72.03</v>
      </c>
      <c r="F76">
        <v>-549.08000000000004</v>
      </c>
    </row>
    <row r="77" spans="1:6" x14ac:dyDescent="0.2">
      <c r="A77" t="s">
        <v>0</v>
      </c>
      <c r="B77">
        <v>-35.840000000000003</v>
      </c>
      <c r="D77">
        <v>72.25</v>
      </c>
      <c r="F77">
        <v>-549.23</v>
      </c>
    </row>
    <row r="78" spans="1:6" x14ac:dyDescent="0.2">
      <c r="A78" t="s">
        <v>0</v>
      </c>
      <c r="B78">
        <v>-36.659999999999997</v>
      </c>
      <c r="D78">
        <v>72.25</v>
      </c>
      <c r="F78">
        <v>-549.16</v>
      </c>
    </row>
    <row r="79" spans="1:6" x14ac:dyDescent="0.2">
      <c r="A79" t="s">
        <v>0</v>
      </c>
      <c r="B79">
        <v>-36.659999999999997</v>
      </c>
      <c r="D79">
        <v>72.400000000000006</v>
      </c>
      <c r="F79">
        <v>-549.01</v>
      </c>
    </row>
    <row r="80" spans="1:6" x14ac:dyDescent="0.2">
      <c r="A80" t="s">
        <v>0</v>
      </c>
      <c r="B80">
        <v>-36.590000000000003</v>
      </c>
      <c r="D80">
        <v>72.48</v>
      </c>
      <c r="F80">
        <v>-549.16</v>
      </c>
    </row>
    <row r="81" spans="1:6" x14ac:dyDescent="0.2">
      <c r="A81" t="s">
        <v>0</v>
      </c>
      <c r="B81">
        <v>-36.44</v>
      </c>
      <c r="D81">
        <v>72.400000000000006</v>
      </c>
      <c r="F81">
        <v>-548.92999999999995</v>
      </c>
    </row>
    <row r="82" spans="1:6" x14ac:dyDescent="0.2">
      <c r="A82" t="s">
        <v>0</v>
      </c>
      <c r="B82">
        <v>-36.659999999999997</v>
      </c>
      <c r="D82">
        <v>72.48</v>
      </c>
      <c r="F82">
        <v>-549.09</v>
      </c>
    </row>
    <row r="83" spans="1:6" x14ac:dyDescent="0.2">
      <c r="A83" t="s">
        <v>0</v>
      </c>
      <c r="B83">
        <v>-36.590000000000003</v>
      </c>
      <c r="D83">
        <v>72.400000000000006</v>
      </c>
      <c r="F83">
        <v>-548.94000000000005</v>
      </c>
    </row>
    <row r="84" spans="1:6" x14ac:dyDescent="0.2">
      <c r="A84" t="s">
        <v>0</v>
      </c>
      <c r="B84">
        <v>-36.51</v>
      </c>
      <c r="D84">
        <v>72.48</v>
      </c>
      <c r="F84">
        <v>-549.01</v>
      </c>
    </row>
    <row r="85" spans="1:6" x14ac:dyDescent="0.2">
      <c r="A85" t="s">
        <v>0</v>
      </c>
      <c r="B85">
        <v>-35.39</v>
      </c>
      <c r="D85">
        <v>73.08</v>
      </c>
      <c r="F85">
        <v>-548.92999999999995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J3" sqref="J3:L3"/>
    </sheetView>
  </sheetViews>
  <sheetFormatPr baseColWidth="10" defaultRowHeight="16" x14ac:dyDescent="0.2"/>
  <sheetData>
    <row r="1" spans="1:12" x14ac:dyDescent="0.2">
      <c r="A1" t="s">
        <v>0</v>
      </c>
      <c r="B1">
        <v>-37.76</v>
      </c>
      <c r="D1">
        <v>67.2</v>
      </c>
      <c r="F1">
        <v>-526.41</v>
      </c>
    </row>
    <row r="2" spans="1:12" x14ac:dyDescent="0.2">
      <c r="A2" t="s">
        <v>0</v>
      </c>
      <c r="B2">
        <v>-37.090000000000003</v>
      </c>
      <c r="D2">
        <v>67.05</v>
      </c>
      <c r="F2">
        <v>-526.48</v>
      </c>
      <c r="I2" s="1" t="s">
        <v>20</v>
      </c>
      <c r="J2" t="s">
        <v>2</v>
      </c>
      <c r="K2" t="s">
        <v>3</v>
      </c>
      <c r="L2" t="s">
        <v>4</v>
      </c>
    </row>
    <row r="3" spans="1:12" x14ac:dyDescent="0.2">
      <c r="A3" t="s">
        <v>0</v>
      </c>
      <c r="B3">
        <v>-37.69</v>
      </c>
      <c r="D3">
        <v>67.27</v>
      </c>
      <c r="F3">
        <v>-525.96</v>
      </c>
      <c r="I3" t="s">
        <v>7</v>
      </c>
      <c r="J3">
        <f>AVERAGE(B93:B148)</f>
        <v>-34.512142857142855</v>
      </c>
      <c r="K3">
        <f>AVERAGE(D93:D148)</f>
        <v>71.303750000000036</v>
      </c>
      <c r="L3">
        <f>AVERAGE(F93:F148)</f>
        <v>-546.83392857142849</v>
      </c>
    </row>
    <row r="4" spans="1:12" x14ac:dyDescent="0.2">
      <c r="A4" t="s">
        <v>0</v>
      </c>
      <c r="B4">
        <v>-37.24</v>
      </c>
      <c r="D4">
        <v>67.5</v>
      </c>
      <c r="F4">
        <v>-526.41</v>
      </c>
    </row>
    <row r="5" spans="1:12" x14ac:dyDescent="0.2">
      <c r="A5" t="s">
        <v>0</v>
      </c>
      <c r="B5">
        <v>-37.61</v>
      </c>
      <c r="D5">
        <v>67.27</v>
      </c>
      <c r="F5">
        <v>-526.17999999999995</v>
      </c>
    </row>
    <row r="6" spans="1:12" x14ac:dyDescent="0.2">
      <c r="A6" t="s">
        <v>0</v>
      </c>
      <c r="B6">
        <v>-37.159999999999997</v>
      </c>
      <c r="D6">
        <v>67.42</v>
      </c>
      <c r="F6">
        <v>-526.26</v>
      </c>
    </row>
    <row r="7" spans="1:12" x14ac:dyDescent="0.2">
      <c r="A7" t="s">
        <v>0</v>
      </c>
      <c r="B7">
        <v>-37.61</v>
      </c>
      <c r="D7">
        <v>67.349999999999994</v>
      </c>
      <c r="F7">
        <v>-526.41</v>
      </c>
    </row>
    <row r="8" spans="1:12" x14ac:dyDescent="0.2">
      <c r="A8" t="s">
        <v>0</v>
      </c>
      <c r="B8">
        <v>-37.31</v>
      </c>
      <c r="D8">
        <v>67.650000000000006</v>
      </c>
      <c r="F8">
        <v>-526.48</v>
      </c>
    </row>
    <row r="9" spans="1:12" x14ac:dyDescent="0.2">
      <c r="A9" t="s">
        <v>0</v>
      </c>
      <c r="B9">
        <v>-36.94</v>
      </c>
      <c r="D9">
        <v>67.569999999999993</v>
      </c>
      <c r="F9">
        <v>-526.26</v>
      </c>
    </row>
    <row r="10" spans="1:12" x14ac:dyDescent="0.2">
      <c r="A10" t="s">
        <v>0</v>
      </c>
      <c r="B10">
        <v>-36.479999999999997</v>
      </c>
      <c r="D10">
        <v>67.87</v>
      </c>
      <c r="F10">
        <v>-526.70000000000005</v>
      </c>
    </row>
    <row r="11" spans="1:12" x14ac:dyDescent="0.2">
      <c r="A11" t="s">
        <v>0</v>
      </c>
      <c r="B11">
        <v>-36.94</v>
      </c>
      <c r="D11">
        <v>67.42</v>
      </c>
      <c r="F11">
        <v>-525.5</v>
      </c>
    </row>
    <row r="12" spans="1:12" x14ac:dyDescent="0.2">
      <c r="A12" t="s">
        <v>0</v>
      </c>
      <c r="B12">
        <v>-36.26</v>
      </c>
      <c r="D12">
        <v>67.5</v>
      </c>
      <c r="F12">
        <v>-526.32000000000005</v>
      </c>
    </row>
    <row r="13" spans="1:12" x14ac:dyDescent="0.2">
      <c r="A13" t="s">
        <v>0</v>
      </c>
      <c r="B13">
        <v>-36.86</v>
      </c>
      <c r="D13">
        <v>67.27</v>
      </c>
      <c r="F13">
        <v>-526.48</v>
      </c>
    </row>
    <row r="14" spans="1:12" x14ac:dyDescent="0.2">
      <c r="A14" t="s">
        <v>0</v>
      </c>
      <c r="B14">
        <v>-36.71</v>
      </c>
      <c r="D14">
        <v>67.5</v>
      </c>
      <c r="F14">
        <v>-526.48</v>
      </c>
    </row>
    <row r="15" spans="1:12" x14ac:dyDescent="0.2">
      <c r="A15" t="s">
        <v>0</v>
      </c>
      <c r="B15">
        <v>-36.86</v>
      </c>
      <c r="D15">
        <v>67.95</v>
      </c>
      <c r="F15">
        <v>-526.92999999999995</v>
      </c>
    </row>
    <row r="16" spans="1:12" x14ac:dyDescent="0.2">
      <c r="A16" t="s">
        <v>0</v>
      </c>
      <c r="B16">
        <v>-36.49</v>
      </c>
      <c r="D16">
        <v>67.569999999999993</v>
      </c>
      <c r="F16">
        <v>-526.4</v>
      </c>
    </row>
    <row r="17" spans="1:6" x14ac:dyDescent="0.2">
      <c r="A17" t="s">
        <v>0</v>
      </c>
      <c r="B17">
        <v>-36.56</v>
      </c>
      <c r="D17">
        <v>67.87</v>
      </c>
      <c r="F17">
        <v>-526.63</v>
      </c>
    </row>
    <row r="18" spans="1:6" x14ac:dyDescent="0.2">
      <c r="A18" t="s">
        <v>0</v>
      </c>
      <c r="B18">
        <v>-36.409999999999997</v>
      </c>
      <c r="D18">
        <v>67.569999999999993</v>
      </c>
      <c r="F18">
        <v>-526.48</v>
      </c>
    </row>
    <row r="19" spans="1:6" x14ac:dyDescent="0.2">
      <c r="A19" t="s">
        <v>0</v>
      </c>
      <c r="B19">
        <v>-36.64</v>
      </c>
      <c r="D19">
        <v>67.2</v>
      </c>
      <c r="F19">
        <v>-526.70000000000005</v>
      </c>
    </row>
    <row r="20" spans="1:6" x14ac:dyDescent="0.2">
      <c r="A20" t="s">
        <v>0</v>
      </c>
      <c r="B20">
        <v>-36.630000000000003</v>
      </c>
      <c r="D20">
        <v>67.8</v>
      </c>
      <c r="F20">
        <v>-526.54999999999995</v>
      </c>
    </row>
    <row r="21" spans="1:6" x14ac:dyDescent="0.2">
      <c r="A21" t="s">
        <v>1</v>
      </c>
      <c r="B21">
        <v>0.09</v>
      </c>
      <c r="C21">
        <v>-0.09</v>
      </c>
      <c r="D21">
        <v>-1</v>
      </c>
    </row>
    <row r="22" spans="1:6" x14ac:dyDescent="0.2">
      <c r="A22" t="s">
        <v>0</v>
      </c>
      <c r="B22">
        <v>-36.71</v>
      </c>
      <c r="D22">
        <v>67.5</v>
      </c>
      <c r="F22">
        <v>-526.48</v>
      </c>
    </row>
    <row r="23" spans="1:6" x14ac:dyDescent="0.2">
      <c r="A23" t="s">
        <v>1</v>
      </c>
      <c r="B23">
        <v>0.1</v>
      </c>
      <c r="C23">
        <v>-0.09</v>
      </c>
      <c r="D23">
        <v>-0.99</v>
      </c>
    </row>
    <row r="24" spans="1:6" x14ac:dyDescent="0.2">
      <c r="A24" t="s">
        <v>0</v>
      </c>
      <c r="B24">
        <v>-36.33</v>
      </c>
      <c r="D24">
        <v>67.87</v>
      </c>
      <c r="F24">
        <v>-526.70000000000005</v>
      </c>
    </row>
    <row r="25" spans="1:6" x14ac:dyDescent="0.2">
      <c r="A25" t="s">
        <v>1</v>
      </c>
      <c r="B25">
        <v>0.04</v>
      </c>
      <c r="C25">
        <v>-0.09</v>
      </c>
      <c r="D25">
        <v>-1.07</v>
      </c>
    </row>
    <row r="26" spans="1:6" x14ac:dyDescent="0.2">
      <c r="A26" t="s">
        <v>0</v>
      </c>
      <c r="B26">
        <v>-35.880000000000003</v>
      </c>
      <c r="D26">
        <v>68.17</v>
      </c>
      <c r="F26">
        <v>-526.48</v>
      </c>
    </row>
    <row r="27" spans="1:6" x14ac:dyDescent="0.2">
      <c r="A27" t="s">
        <v>1</v>
      </c>
      <c r="B27">
        <v>0.06</v>
      </c>
      <c r="C27">
        <v>-0.12</v>
      </c>
      <c r="D27">
        <v>-1.1399999999999999</v>
      </c>
    </row>
    <row r="28" spans="1:6" x14ac:dyDescent="0.2">
      <c r="A28" t="s">
        <v>0</v>
      </c>
      <c r="B28">
        <v>-37.840000000000003</v>
      </c>
      <c r="D28">
        <v>67.650000000000006</v>
      </c>
      <c r="F28">
        <v>-526.64</v>
      </c>
    </row>
    <row r="29" spans="1:6" x14ac:dyDescent="0.2">
      <c r="A29" t="s">
        <v>1</v>
      </c>
      <c r="B29">
        <v>0.6</v>
      </c>
      <c r="C29">
        <v>0.05</v>
      </c>
      <c r="D29">
        <v>-1.38</v>
      </c>
    </row>
    <row r="30" spans="1:6" x14ac:dyDescent="0.2">
      <c r="A30" t="s">
        <v>0</v>
      </c>
      <c r="B30">
        <v>-37.380000000000003</v>
      </c>
      <c r="D30">
        <v>68.17</v>
      </c>
      <c r="F30">
        <v>-526.86</v>
      </c>
    </row>
    <row r="31" spans="1:6" x14ac:dyDescent="0.2">
      <c r="A31" t="s">
        <v>1</v>
      </c>
      <c r="B31">
        <v>0.5</v>
      </c>
      <c r="C31">
        <v>0.28999999999999998</v>
      </c>
      <c r="D31">
        <v>-0.96</v>
      </c>
    </row>
    <row r="32" spans="1:6" x14ac:dyDescent="0.2">
      <c r="A32" t="s">
        <v>0</v>
      </c>
      <c r="B32">
        <v>-35.33</v>
      </c>
      <c r="D32">
        <v>71</v>
      </c>
      <c r="F32">
        <v>-539.54</v>
      </c>
    </row>
    <row r="33" spans="1:6" x14ac:dyDescent="0.2">
      <c r="A33" t="s">
        <v>1</v>
      </c>
      <c r="B33">
        <v>0.34</v>
      </c>
      <c r="C33">
        <v>0.15</v>
      </c>
      <c r="D33">
        <v>-0.81</v>
      </c>
    </row>
    <row r="34" spans="1:6" x14ac:dyDescent="0.2">
      <c r="A34" t="s">
        <v>0</v>
      </c>
      <c r="B34">
        <v>-27.04</v>
      </c>
      <c r="D34">
        <v>62.89</v>
      </c>
      <c r="F34">
        <v>-542.63</v>
      </c>
    </row>
    <row r="35" spans="1:6" x14ac:dyDescent="0.2">
      <c r="A35" t="s">
        <v>1</v>
      </c>
      <c r="B35">
        <v>0.39</v>
      </c>
      <c r="C35">
        <v>0.13</v>
      </c>
      <c r="D35">
        <v>-0.92</v>
      </c>
    </row>
    <row r="36" spans="1:6" x14ac:dyDescent="0.2">
      <c r="A36" t="s">
        <v>0</v>
      </c>
      <c r="B36">
        <v>-30.04</v>
      </c>
      <c r="D36">
        <v>62.89</v>
      </c>
      <c r="F36">
        <v>-544.39</v>
      </c>
    </row>
    <row r="37" spans="1:6" x14ac:dyDescent="0.2">
      <c r="A37" t="s">
        <v>1</v>
      </c>
      <c r="B37">
        <v>0.18</v>
      </c>
      <c r="C37">
        <v>0.05</v>
      </c>
      <c r="D37">
        <v>-0.9</v>
      </c>
    </row>
    <row r="38" spans="1:6" x14ac:dyDescent="0.2">
      <c r="A38" t="s">
        <v>0</v>
      </c>
      <c r="B38">
        <v>-29.66</v>
      </c>
      <c r="D38">
        <v>64.989999999999995</v>
      </c>
      <c r="F38">
        <v>-543.27</v>
      </c>
    </row>
    <row r="39" spans="1:6" x14ac:dyDescent="0.2">
      <c r="A39" t="s">
        <v>1</v>
      </c>
      <c r="B39">
        <v>0.27</v>
      </c>
      <c r="C39">
        <v>0.08</v>
      </c>
      <c r="D39">
        <v>-0.97</v>
      </c>
    </row>
    <row r="40" spans="1:6" x14ac:dyDescent="0.2">
      <c r="A40" t="s">
        <v>0</v>
      </c>
      <c r="B40">
        <v>-30.84</v>
      </c>
      <c r="D40">
        <v>69.34</v>
      </c>
      <c r="F40">
        <v>-542.11</v>
      </c>
    </row>
    <row r="41" spans="1:6" x14ac:dyDescent="0.2">
      <c r="A41" t="s">
        <v>1</v>
      </c>
      <c r="B41">
        <v>0.14000000000000001</v>
      </c>
      <c r="C41">
        <v>0.21</v>
      </c>
      <c r="D41">
        <v>-0.99</v>
      </c>
    </row>
    <row r="42" spans="1:6" x14ac:dyDescent="0.2">
      <c r="A42" t="s">
        <v>0</v>
      </c>
      <c r="B42">
        <v>-32.31</v>
      </c>
      <c r="D42">
        <v>74.069999999999993</v>
      </c>
      <c r="F42">
        <v>-540.88</v>
      </c>
    </row>
    <row r="43" spans="1:6" x14ac:dyDescent="0.2">
      <c r="A43" t="s">
        <v>1</v>
      </c>
      <c r="B43">
        <v>0.32</v>
      </c>
      <c r="C43">
        <v>0.22</v>
      </c>
      <c r="D43">
        <v>-0.85</v>
      </c>
    </row>
    <row r="44" spans="1:6" x14ac:dyDescent="0.2">
      <c r="A44" t="s">
        <v>0</v>
      </c>
      <c r="B44">
        <v>-28.57</v>
      </c>
      <c r="D44">
        <v>73.77</v>
      </c>
      <c r="F44">
        <v>-538.97</v>
      </c>
    </row>
    <row r="45" spans="1:6" x14ac:dyDescent="0.2">
      <c r="A45" t="s">
        <v>1</v>
      </c>
      <c r="B45">
        <v>0.39</v>
      </c>
      <c r="C45">
        <v>0.17</v>
      </c>
      <c r="D45">
        <v>-1.1399999999999999</v>
      </c>
    </row>
    <row r="46" spans="1:6" x14ac:dyDescent="0.2">
      <c r="A46" t="s">
        <v>0</v>
      </c>
      <c r="B46">
        <v>-20.329999999999998</v>
      </c>
      <c r="D46">
        <v>71.83</v>
      </c>
      <c r="F46">
        <v>-535.80999999999995</v>
      </c>
    </row>
    <row r="47" spans="1:6" x14ac:dyDescent="0.2">
      <c r="A47" t="s">
        <v>1</v>
      </c>
      <c r="B47">
        <v>0.42</v>
      </c>
      <c r="C47">
        <v>0.11</v>
      </c>
      <c r="D47">
        <v>-0.87</v>
      </c>
    </row>
    <row r="48" spans="1:6" x14ac:dyDescent="0.2">
      <c r="A48" t="s">
        <v>0</v>
      </c>
      <c r="B48">
        <v>-17.329999999999998</v>
      </c>
      <c r="D48">
        <v>71.38</v>
      </c>
      <c r="F48">
        <v>-536.61</v>
      </c>
    </row>
    <row r="49" spans="1:6" x14ac:dyDescent="0.2">
      <c r="A49" t="s">
        <v>1</v>
      </c>
      <c r="B49">
        <v>0.39</v>
      </c>
      <c r="C49">
        <v>0.08</v>
      </c>
      <c r="D49">
        <v>-0.84</v>
      </c>
    </row>
    <row r="50" spans="1:6" x14ac:dyDescent="0.2">
      <c r="A50" t="s">
        <v>0</v>
      </c>
      <c r="B50">
        <v>-17.71</v>
      </c>
      <c r="D50">
        <v>70.62</v>
      </c>
      <c r="F50">
        <v>-540.28</v>
      </c>
    </row>
    <row r="51" spans="1:6" x14ac:dyDescent="0.2">
      <c r="A51" t="s">
        <v>1</v>
      </c>
      <c r="B51">
        <v>0.41</v>
      </c>
      <c r="C51">
        <v>0.13</v>
      </c>
      <c r="D51">
        <v>-0.88</v>
      </c>
    </row>
    <row r="52" spans="1:6" x14ac:dyDescent="0.2">
      <c r="A52" t="s">
        <v>0</v>
      </c>
      <c r="B52">
        <v>-18.149999999999999</v>
      </c>
      <c r="D52">
        <v>71.67</v>
      </c>
      <c r="F52">
        <v>-542.47</v>
      </c>
    </row>
    <row r="53" spans="1:6" x14ac:dyDescent="0.2">
      <c r="A53" t="s">
        <v>1</v>
      </c>
      <c r="B53">
        <v>0.33</v>
      </c>
      <c r="C53">
        <v>7.0000000000000007E-2</v>
      </c>
      <c r="D53">
        <v>-0.97</v>
      </c>
    </row>
    <row r="54" spans="1:6" x14ac:dyDescent="0.2">
      <c r="A54" t="s">
        <v>0</v>
      </c>
      <c r="B54">
        <v>-18.37</v>
      </c>
      <c r="D54">
        <v>72.040000000000006</v>
      </c>
      <c r="F54">
        <v>-542.84</v>
      </c>
    </row>
    <row r="55" spans="1:6" x14ac:dyDescent="0.2">
      <c r="A55" t="s">
        <v>1</v>
      </c>
      <c r="B55">
        <v>0.38</v>
      </c>
      <c r="C55">
        <v>7.0000000000000007E-2</v>
      </c>
      <c r="D55">
        <v>-0.82</v>
      </c>
    </row>
    <row r="56" spans="1:6" x14ac:dyDescent="0.2">
      <c r="A56" t="s">
        <v>0</v>
      </c>
      <c r="B56">
        <v>-18.600000000000001</v>
      </c>
      <c r="D56">
        <v>71.81</v>
      </c>
      <c r="F56">
        <v>-543.6</v>
      </c>
    </row>
    <row r="57" spans="1:6" x14ac:dyDescent="0.2">
      <c r="A57" t="s">
        <v>1</v>
      </c>
      <c r="B57">
        <v>0.24</v>
      </c>
      <c r="C57">
        <v>0</v>
      </c>
      <c r="D57">
        <v>-1.01</v>
      </c>
    </row>
    <row r="58" spans="1:6" x14ac:dyDescent="0.2">
      <c r="A58" t="s">
        <v>0</v>
      </c>
      <c r="B58">
        <v>-21.38</v>
      </c>
      <c r="D58">
        <v>70.540000000000006</v>
      </c>
      <c r="F58">
        <v>-544.14</v>
      </c>
    </row>
    <row r="59" spans="1:6" x14ac:dyDescent="0.2">
      <c r="A59" t="s">
        <v>1</v>
      </c>
      <c r="B59">
        <v>0.2</v>
      </c>
      <c r="C59">
        <v>0.02</v>
      </c>
      <c r="D59">
        <v>-0.99</v>
      </c>
    </row>
    <row r="60" spans="1:6" x14ac:dyDescent="0.2">
      <c r="A60" t="s">
        <v>0</v>
      </c>
      <c r="B60">
        <v>-23.55</v>
      </c>
      <c r="D60">
        <v>70.61</v>
      </c>
      <c r="F60">
        <v>-545.05999999999995</v>
      </c>
    </row>
    <row r="61" spans="1:6" x14ac:dyDescent="0.2">
      <c r="A61" t="s">
        <v>1</v>
      </c>
      <c r="B61">
        <v>0.13</v>
      </c>
      <c r="C61">
        <v>-0.01</v>
      </c>
      <c r="D61">
        <v>-0.99</v>
      </c>
    </row>
    <row r="62" spans="1:6" x14ac:dyDescent="0.2">
      <c r="A62" t="s">
        <v>0</v>
      </c>
      <c r="B62">
        <v>-25.95</v>
      </c>
      <c r="D62">
        <v>70.38</v>
      </c>
      <c r="F62">
        <v>-545.53</v>
      </c>
    </row>
    <row r="63" spans="1:6" x14ac:dyDescent="0.2">
      <c r="A63" t="s">
        <v>1</v>
      </c>
      <c r="B63">
        <v>0.11</v>
      </c>
      <c r="C63">
        <v>-0.02</v>
      </c>
      <c r="D63">
        <v>-1</v>
      </c>
    </row>
    <row r="64" spans="1:6" x14ac:dyDescent="0.2">
      <c r="A64" t="s">
        <v>0</v>
      </c>
      <c r="B64">
        <v>-27.6</v>
      </c>
      <c r="D64">
        <v>70.459999999999994</v>
      </c>
      <c r="F64">
        <v>-546.07000000000005</v>
      </c>
    </row>
    <row r="65" spans="1:6" x14ac:dyDescent="0.2">
      <c r="A65" t="s">
        <v>1</v>
      </c>
      <c r="B65">
        <v>0.04</v>
      </c>
      <c r="C65">
        <v>-0.01</v>
      </c>
      <c r="D65">
        <v>-1.01</v>
      </c>
    </row>
    <row r="66" spans="1:6" x14ac:dyDescent="0.2">
      <c r="A66" t="s">
        <v>0</v>
      </c>
      <c r="B66">
        <v>-29.02</v>
      </c>
      <c r="D66">
        <v>70.91</v>
      </c>
      <c r="F66">
        <v>-546.38</v>
      </c>
    </row>
    <row r="67" spans="1:6" x14ac:dyDescent="0.2">
      <c r="A67" t="s">
        <v>1</v>
      </c>
      <c r="B67">
        <v>0.03</v>
      </c>
      <c r="C67">
        <v>-0.01</v>
      </c>
      <c r="D67">
        <v>-1</v>
      </c>
    </row>
    <row r="68" spans="1:6" x14ac:dyDescent="0.2">
      <c r="A68" t="s">
        <v>0</v>
      </c>
      <c r="B68">
        <v>-30.82</v>
      </c>
      <c r="D68">
        <v>70.760000000000005</v>
      </c>
      <c r="F68">
        <v>-546.25</v>
      </c>
    </row>
    <row r="69" spans="1:6" x14ac:dyDescent="0.2">
      <c r="A69" t="s">
        <v>1</v>
      </c>
      <c r="B69">
        <v>-0.09</v>
      </c>
      <c r="C69">
        <v>-0.01</v>
      </c>
      <c r="D69">
        <v>-1.01</v>
      </c>
    </row>
    <row r="70" spans="1:6" x14ac:dyDescent="0.2">
      <c r="A70" t="s">
        <v>0</v>
      </c>
      <c r="B70">
        <v>-32.619999999999997</v>
      </c>
      <c r="D70">
        <v>71.13</v>
      </c>
      <c r="F70">
        <v>-546.87</v>
      </c>
    </row>
    <row r="71" spans="1:6" x14ac:dyDescent="0.2">
      <c r="A71" t="s">
        <v>1</v>
      </c>
      <c r="B71">
        <v>0.04</v>
      </c>
      <c r="C71">
        <v>-0.01</v>
      </c>
      <c r="D71">
        <v>-1</v>
      </c>
    </row>
    <row r="72" spans="1:6" x14ac:dyDescent="0.2">
      <c r="A72" t="s">
        <v>0</v>
      </c>
      <c r="B72">
        <v>-29.4</v>
      </c>
      <c r="D72">
        <v>70.760000000000005</v>
      </c>
      <c r="F72">
        <v>-546.01</v>
      </c>
    </row>
    <row r="73" spans="1:6" x14ac:dyDescent="0.2">
      <c r="A73" t="s">
        <v>1</v>
      </c>
      <c r="B73">
        <v>7.0000000000000007E-2</v>
      </c>
      <c r="C73">
        <v>0.01</v>
      </c>
      <c r="D73">
        <v>-1.01</v>
      </c>
    </row>
    <row r="74" spans="1:6" x14ac:dyDescent="0.2">
      <c r="A74" t="s">
        <v>0</v>
      </c>
      <c r="B74">
        <v>-29.25</v>
      </c>
      <c r="D74">
        <v>70.98</v>
      </c>
      <c r="F74">
        <v>-546.24</v>
      </c>
    </row>
    <row r="75" spans="1:6" x14ac:dyDescent="0.2">
      <c r="A75" t="s">
        <v>1</v>
      </c>
      <c r="B75">
        <v>0.05</v>
      </c>
      <c r="C75">
        <v>-0.01</v>
      </c>
      <c r="D75">
        <v>-1.01</v>
      </c>
    </row>
    <row r="76" spans="1:6" x14ac:dyDescent="0.2">
      <c r="A76" t="s">
        <v>0</v>
      </c>
      <c r="B76">
        <v>-31.2</v>
      </c>
      <c r="D76">
        <v>70.760000000000005</v>
      </c>
      <c r="F76">
        <v>-546.78</v>
      </c>
    </row>
    <row r="77" spans="1:6" x14ac:dyDescent="0.2">
      <c r="A77" t="s">
        <v>1</v>
      </c>
      <c r="B77">
        <v>-0.25</v>
      </c>
      <c r="C77">
        <v>-0.01</v>
      </c>
      <c r="D77">
        <v>-0.96</v>
      </c>
    </row>
    <row r="78" spans="1:6" x14ac:dyDescent="0.2">
      <c r="A78" t="s">
        <v>1</v>
      </c>
      <c r="B78">
        <v>0.09</v>
      </c>
      <c r="C78">
        <v>0</v>
      </c>
      <c r="D78">
        <v>-0.99</v>
      </c>
    </row>
    <row r="79" spans="1:6" x14ac:dyDescent="0.2">
      <c r="A79" t="s">
        <v>0</v>
      </c>
      <c r="B79">
        <v>-29.85</v>
      </c>
      <c r="D79">
        <v>71.06</v>
      </c>
      <c r="F79">
        <v>-546.39</v>
      </c>
    </row>
    <row r="80" spans="1:6" x14ac:dyDescent="0.2">
      <c r="A80" t="s">
        <v>1</v>
      </c>
      <c r="B80">
        <v>0.1</v>
      </c>
      <c r="C80">
        <v>-0.01</v>
      </c>
      <c r="D80">
        <v>-1</v>
      </c>
    </row>
    <row r="81" spans="1:6" x14ac:dyDescent="0.2">
      <c r="A81" t="s">
        <v>0</v>
      </c>
      <c r="B81">
        <v>-29.77</v>
      </c>
      <c r="D81">
        <v>71.430000000000007</v>
      </c>
      <c r="F81">
        <v>-546.84</v>
      </c>
    </row>
    <row r="82" spans="1:6" x14ac:dyDescent="0.2">
      <c r="A82" t="s">
        <v>1</v>
      </c>
      <c r="B82">
        <v>-0.09</v>
      </c>
      <c r="C82">
        <v>0.01</v>
      </c>
      <c r="D82">
        <v>-0.92</v>
      </c>
    </row>
    <row r="83" spans="1:6" x14ac:dyDescent="0.2">
      <c r="A83" t="s">
        <v>0</v>
      </c>
      <c r="B83">
        <v>-34.950000000000003</v>
      </c>
      <c r="D83">
        <v>71.36</v>
      </c>
      <c r="F83">
        <v>-546.96</v>
      </c>
    </row>
    <row r="84" spans="1:6" x14ac:dyDescent="0.2">
      <c r="A84" t="s">
        <v>1</v>
      </c>
      <c r="B84">
        <v>0.08</v>
      </c>
      <c r="C84">
        <v>-0.01</v>
      </c>
      <c r="D84">
        <v>-1.1599999999999999</v>
      </c>
    </row>
    <row r="85" spans="1:6" x14ac:dyDescent="0.2">
      <c r="A85" t="s">
        <v>0</v>
      </c>
      <c r="B85">
        <v>-31.27</v>
      </c>
      <c r="D85">
        <v>71.28</v>
      </c>
      <c r="F85">
        <v>-546.86</v>
      </c>
    </row>
    <row r="86" spans="1:6" x14ac:dyDescent="0.2">
      <c r="A86" t="s">
        <v>1</v>
      </c>
      <c r="B86">
        <v>-0.15</v>
      </c>
      <c r="C86">
        <v>0.03</v>
      </c>
      <c r="D86">
        <v>-0.85</v>
      </c>
    </row>
    <row r="87" spans="1:6" x14ac:dyDescent="0.2">
      <c r="A87" t="s">
        <v>0</v>
      </c>
      <c r="B87">
        <v>-36.299999999999997</v>
      </c>
      <c r="D87">
        <v>71.28</v>
      </c>
      <c r="F87">
        <v>-546.9</v>
      </c>
    </row>
    <row r="88" spans="1:6" x14ac:dyDescent="0.2">
      <c r="A88" t="s">
        <v>1</v>
      </c>
      <c r="B88">
        <v>-0.04</v>
      </c>
      <c r="C88">
        <v>0.03</v>
      </c>
      <c r="D88">
        <v>-0.91</v>
      </c>
    </row>
    <row r="89" spans="1:6" x14ac:dyDescent="0.2">
      <c r="A89" t="s">
        <v>0</v>
      </c>
      <c r="B89">
        <v>-33.22</v>
      </c>
      <c r="D89">
        <v>71.209999999999994</v>
      </c>
      <c r="F89">
        <v>-547.1</v>
      </c>
    </row>
    <row r="90" spans="1:6" x14ac:dyDescent="0.2">
      <c r="A90" t="s">
        <v>1</v>
      </c>
      <c r="B90">
        <v>-0.01</v>
      </c>
      <c r="C90">
        <v>0</v>
      </c>
      <c r="D90">
        <v>-1.06</v>
      </c>
    </row>
    <row r="91" spans="1:6" x14ac:dyDescent="0.2">
      <c r="A91" t="s">
        <v>0</v>
      </c>
      <c r="B91">
        <v>-33.6</v>
      </c>
      <c r="D91">
        <v>71.36</v>
      </c>
      <c r="F91">
        <v>-546.65</v>
      </c>
    </row>
    <row r="92" spans="1:6" x14ac:dyDescent="0.2">
      <c r="A92" t="s">
        <v>1</v>
      </c>
      <c r="B92">
        <v>-0.02</v>
      </c>
      <c r="C92">
        <v>0</v>
      </c>
      <c r="D92">
        <v>-1.06</v>
      </c>
    </row>
    <row r="93" spans="1:6" x14ac:dyDescent="0.2">
      <c r="A93" t="s">
        <v>0</v>
      </c>
      <c r="B93">
        <v>-35.47</v>
      </c>
      <c r="D93">
        <v>71.430000000000007</v>
      </c>
      <c r="F93">
        <v>-546.82000000000005</v>
      </c>
    </row>
    <row r="94" spans="1:6" x14ac:dyDescent="0.2">
      <c r="A94" t="s">
        <v>0</v>
      </c>
      <c r="B94">
        <v>-34.35</v>
      </c>
      <c r="D94">
        <v>71.36</v>
      </c>
      <c r="F94">
        <v>-546.96</v>
      </c>
    </row>
    <row r="95" spans="1:6" x14ac:dyDescent="0.2">
      <c r="A95" t="s">
        <v>0</v>
      </c>
      <c r="B95">
        <v>-33.9</v>
      </c>
      <c r="D95">
        <v>71.36</v>
      </c>
      <c r="F95">
        <v>-546.58000000000004</v>
      </c>
    </row>
    <row r="96" spans="1:6" x14ac:dyDescent="0.2">
      <c r="A96" t="s">
        <v>0</v>
      </c>
      <c r="B96">
        <v>-35.1</v>
      </c>
      <c r="D96">
        <v>71.510000000000005</v>
      </c>
      <c r="F96">
        <v>-546.74</v>
      </c>
    </row>
    <row r="97" spans="1:6" x14ac:dyDescent="0.2">
      <c r="A97" t="s">
        <v>0</v>
      </c>
      <c r="B97">
        <v>-34.35</v>
      </c>
      <c r="D97">
        <v>71.36</v>
      </c>
      <c r="F97">
        <v>-546.80999999999995</v>
      </c>
    </row>
    <row r="98" spans="1:6" x14ac:dyDescent="0.2">
      <c r="A98" t="s">
        <v>0</v>
      </c>
      <c r="B98">
        <v>-35.24</v>
      </c>
      <c r="D98">
        <v>71.66</v>
      </c>
      <c r="F98">
        <v>-546.97</v>
      </c>
    </row>
    <row r="99" spans="1:6" x14ac:dyDescent="0.2">
      <c r="A99" t="s">
        <v>0</v>
      </c>
      <c r="B99">
        <v>-34.35</v>
      </c>
      <c r="D99">
        <v>71.36</v>
      </c>
      <c r="F99">
        <v>-546.73</v>
      </c>
    </row>
    <row r="100" spans="1:6" x14ac:dyDescent="0.2">
      <c r="A100" t="s">
        <v>0</v>
      </c>
      <c r="B100">
        <v>-34.79</v>
      </c>
      <c r="D100">
        <v>71.73</v>
      </c>
      <c r="F100">
        <v>-546.82000000000005</v>
      </c>
    </row>
    <row r="101" spans="1:6" x14ac:dyDescent="0.2">
      <c r="A101" t="s">
        <v>0</v>
      </c>
      <c r="B101">
        <v>-34.799999999999997</v>
      </c>
      <c r="D101">
        <v>71.13</v>
      </c>
      <c r="F101">
        <v>-546.74</v>
      </c>
    </row>
    <row r="102" spans="1:6" x14ac:dyDescent="0.2">
      <c r="A102" t="s">
        <v>0</v>
      </c>
      <c r="B102">
        <v>-33.75</v>
      </c>
      <c r="D102">
        <v>71.58</v>
      </c>
      <c r="F102">
        <v>-546.73</v>
      </c>
    </row>
    <row r="103" spans="1:6" x14ac:dyDescent="0.2">
      <c r="A103" t="s">
        <v>0</v>
      </c>
      <c r="B103">
        <v>-34.869999999999997</v>
      </c>
      <c r="D103">
        <v>71.28</v>
      </c>
      <c r="F103">
        <v>-546.66</v>
      </c>
    </row>
    <row r="104" spans="1:6" x14ac:dyDescent="0.2">
      <c r="A104" t="s">
        <v>0</v>
      </c>
      <c r="B104">
        <v>-33.9</v>
      </c>
      <c r="D104">
        <v>71.430000000000007</v>
      </c>
      <c r="F104">
        <v>-546.88</v>
      </c>
    </row>
    <row r="105" spans="1:6" x14ac:dyDescent="0.2">
      <c r="A105" t="s">
        <v>0</v>
      </c>
      <c r="B105">
        <v>-34.42</v>
      </c>
      <c r="D105">
        <v>71.58</v>
      </c>
      <c r="F105">
        <v>-546.36</v>
      </c>
    </row>
    <row r="106" spans="1:6" x14ac:dyDescent="0.2">
      <c r="A106" t="s">
        <v>0</v>
      </c>
      <c r="B106">
        <v>-34.72</v>
      </c>
      <c r="D106">
        <v>71.28</v>
      </c>
      <c r="F106">
        <v>-546.80999999999995</v>
      </c>
    </row>
    <row r="107" spans="1:6" x14ac:dyDescent="0.2">
      <c r="A107" t="s">
        <v>0</v>
      </c>
      <c r="B107">
        <v>-34.5</v>
      </c>
      <c r="D107">
        <v>71.58</v>
      </c>
      <c r="F107">
        <v>-546.89</v>
      </c>
    </row>
    <row r="108" spans="1:6" x14ac:dyDescent="0.2">
      <c r="A108" t="s">
        <v>0</v>
      </c>
      <c r="B108">
        <v>-34.65</v>
      </c>
      <c r="D108">
        <v>71.209999999999994</v>
      </c>
      <c r="F108">
        <v>-546.74</v>
      </c>
    </row>
    <row r="109" spans="1:6" x14ac:dyDescent="0.2">
      <c r="A109" t="s">
        <v>0</v>
      </c>
      <c r="B109">
        <v>-34.65</v>
      </c>
      <c r="D109">
        <v>71.430000000000007</v>
      </c>
      <c r="F109">
        <v>-546.66</v>
      </c>
    </row>
    <row r="110" spans="1:6" x14ac:dyDescent="0.2">
      <c r="A110" t="s">
        <v>0</v>
      </c>
      <c r="B110">
        <v>-34.42</v>
      </c>
      <c r="D110">
        <v>71.36</v>
      </c>
      <c r="F110">
        <v>-546.88</v>
      </c>
    </row>
    <row r="111" spans="1:6" x14ac:dyDescent="0.2">
      <c r="A111" t="s">
        <v>0</v>
      </c>
      <c r="B111">
        <v>-34.57</v>
      </c>
      <c r="D111">
        <v>71.13</v>
      </c>
      <c r="F111">
        <v>-546.58000000000004</v>
      </c>
    </row>
    <row r="112" spans="1:6" x14ac:dyDescent="0.2">
      <c r="A112" t="s">
        <v>0</v>
      </c>
      <c r="B112">
        <v>-34.57</v>
      </c>
      <c r="D112">
        <v>71.209999999999994</v>
      </c>
      <c r="F112">
        <v>-546.73</v>
      </c>
    </row>
    <row r="113" spans="1:6" x14ac:dyDescent="0.2">
      <c r="A113" t="s">
        <v>0</v>
      </c>
      <c r="B113">
        <v>-33.9</v>
      </c>
      <c r="D113">
        <v>71.36</v>
      </c>
      <c r="F113">
        <v>-547.17999999999995</v>
      </c>
    </row>
    <row r="114" spans="1:6" x14ac:dyDescent="0.2">
      <c r="A114" t="s">
        <v>0</v>
      </c>
      <c r="B114">
        <v>-34.57</v>
      </c>
      <c r="D114">
        <v>71.28</v>
      </c>
      <c r="F114">
        <v>-546.74</v>
      </c>
    </row>
    <row r="115" spans="1:6" x14ac:dyDescent="0.2">
      <c r="A115" t="s">
        <v>0</v>
      </c>
      <c r="B115">
        <v>-33.9</v>
      </c>
      <c r="D115">
        <v>71.430000000000007</v>
      </c>
      <c r="F115">
        <v>-547.03</v>
      </c>
    </row>
    <row r="116" spans="1:6" x14ac:dyDescent="0.2">
      <c r="A116" t="s">
        <v>0</v>
      </c>
      <c r="B116">
        <v>-34.57</v>
      </c>
      <c r="D116">
        <v>71.28</v>
      </c>
      <c r="F116">
        <v>-546.96</v>
      </c>
    </row>
    <row r="117" spans="1:6" x14ac:dyDescent="0.2">
      <c r="A117" t="s">
        <v>0</v>
      </c>
      <c r="B117">
        <v>-34.119999999999997</v>
      </c>
      <c r="D117">
        <v>71.28</v>
      </c>
      <c r="F117">
        <v>-546.88</v>
      </c>
    </row>
    <row r="118" spans="1:6" x14ac:dyDescent="0.2">
      <c r="A118" t="s">
        <v>0</v>
      </c>
      <c r="B118">
        <v>-35.1</v>
      </c>
      <c r="D118">
        <v>71.13</v>
      </c>
      <c r="F118">
        <v>-546.74</v>
      </c>
    </row>
    <row r="119" spans="1:6" x14ac:dyDescent="0.2">
      <c r="A119" t="s">
        <v>0</v>
      </c>
      <c r="B119">
        <v>-34.57</v>
      </c>
      <c r="D119">
        <v>71.13</v>
      </c>
      <c r="F119">
        <v>-547.03</v>
      </c>
    </row>
    <row r="120" spans="1:6" x14ac:dyDescent="0.2">
      <c r="A120" t="s">
        <v>0</v>
      </c>
      <c r="B120">
        <v>-34.57</v>
      </c>
      <c r="D120">
        <v>71.209999999999994</v>
      </c>
      <c r="F120">
        <v>-546.88</v>
      </c>
    </row>
    <row r="121" spans="1:6" x14ac:dyDescent="0.2">
      <c r="A121" t="s">
        <v>0</v>
      </c>
      <c r="B121">
        <v>-34.65</v>
      </c>
      <c r="D121">
        <v>71.209999999999994</v>
      </c>
      <c r="F121">
        <v>-546.80999999999995</v>
      </c>
    </row>
    <row r="122" spans="1:6" x14ac:dyDescent="0.2">
      <c r="A122" t="s">
        <v>0</v>
      </c>
      <c r="B122">
        <v>-34.65</v>
      </c>
      <c r="D122">
        <v>71.510000000000005</v>
      </c>
      <c r="F122">
        <v>-546.74</v>
      </c>
    </row>
    <row r="123" spans="1:6" x14ac:dyDescent="0.2">
      <c r="A123" t="s">
        <v>0</v>
      </c>
      <c r="B123">
        <v>-34.869999999999997</v>
      </c>
      <c r="D123">
        <v>71.13</v>
      </c>
      <c r="F123">
        <v>-546.89</v>
      </c>
    </row>
    <row r="124" spans="1:6" x14ac:dyDescent="0.2">
      <c r="A124" t="s">
        <v>0</v>
      </c>
      <c r="B124">
        <v>-34.72</v>
      </c>
      <c r="D124">
        <v>71.36</v>
      </c>
      <c r="F124">
        <v>-546.80999999999995</v>
      </c>
    </row>
    <row r="125" spans="1:6" x14ac:dyDescent="0.2">
      <c r="A125" t="s">
        <v>0</v>
      </c>
      <c r="B125">
        <v>-34.72</v>
      </c>
      <c r="D125">
        <v>71.06</v>
      </c>
      <c r="F125">
        <v>-546.96</v>
      </c>
    </row>
    <row r="126" spans="1:6" x14ac:dyDescent="0.2">
      <c r="A126" t="s">
        <v>0</v>
      </c>
      <c r="B126">
        <v>-33.9</v>
      </c>
      <c r="D126">
        <v>71.36</v>
      </c>
      <c r="F126">
        <v>-547.17999999999995</v>
      </c>
    </row>
    <row r="127" spans="1:6" x14ac:dyDescent="0.2">
      <c r="A127" t="s">
        <v>0</v>
      </c>
      <c r="B127">
        <v>-34.799999999999997</v>
      </c>
      <c r="D127">
        <v>71.36</v>
      </c>
      <c r="F127">
        <v>-546.96</v>
      </c>
    </row>
    <row r="128" spans="1:6" x14ac:dyDescent="0.2">
      <c r="A128" t="s">
        <v>0</v>
      </c>
      <c r="B128">
        <v>-34.049999999999997</v>
      </c>
      <c r="D128">
        <v>71.36</v>
      </c>
      <c r="F128">
        <v>-547.03</v>
      </c>
    </row>
    <row r="129" spans="1:6" x14ac:dyDescent="0.2">
      <c r="A129" t="s">
        <v>0</v>
      </c>
      <c r="B129">
        <v>-34.65</v>
      </c>
      <c r="D129">
        <v>71.13</v>
      </c>
      <c r="F129">
        <v>-546.66</v>
      </c>
    </row>
    <row r="130" spans="1:6" x14ac:dyDescent="0.2">
      <c r="A130" t="s">
        <v>0</v>
      </c>
      <c r="B130">
        <v>-33.97</v>
      </c>
      <c r="D130">
        <v>71.430000000000007</v>
      </c>
      <c r="F130">
        <v>-547.11</v>
      </c>
    </row>
    <row r="131" spans="1:6" x14ac:dyDescent="0.2">
      <c r="A131" t="s">
        <v>0</v>
      </c>
      <c r="B131">
        <v>-34.42</v>
      </c>
      <c r="D131">
        <v>70.98</v>
      </c>
      <c r="F131">
        <v>-546.80999999999995</v>
      </c>
    </row>
    <row r="132" spans="1:6" x14ac:dyDescent="0.2">
      <c r="A132" t="s">
        <v>0</v>
      </c>
      <c r="B132">
        <v>-33.75</v>
      </c>
      <c r="D132">
        <v>71.28</v>
      </c>
      <c r="F132">
        <v>-546.79999999999995</v>
      </c>
    </row>
    <row r="133" spans="1:6" x14ac:dyDescent="0.2">
      <c r="A133" t="s">
        <v>0</v>
      </c>
      <c r="B133">
        <v>-34.72</v>
      </c>
      <c r="D133">
        <v>71.209999999999994</v>
      </c>
      <c r="F133">
        <v>-546.89</v>
      </c>
    </row>
    <row r="134" spans="1:6" x14ac:dyDescent="0.2">
      <c r="A134" t="s">
        <v>0</v>
      </c>
      <c r="B134">
        <v>-34.57</v>
      </c>
      <c r="D134">
        <v>71.13</v>
      </c>
      <c r="F134">
        <v>-546.80999999999995</v>
      </c>
    </row>
    <row r="135" spans="1:6" x14ac:dyDescent="0.2">
      <c r="A135" t="s">
        <v>0</v>
      </c>
      <c r="B135">
        <v>-34.72</v>
      </c>
      <c r="D135">
        <v>71.209999999999994</v>
      </c>
      <c r="F135">
        <v>-546.89</v>
      </c>
    </row>
    <row r="136" spans="1:6" x14ac:dyDescent="0.2">
      <c r="A136" t="s">
        <v>0</v>
      </c>
      <c r="B136">
        <v>-34.57</v>
      </c>
      <c r="D136">
        <v>71.13</v>
      </c>
      <c r="F136">
        <v>-546.73</v>
      </c>
    </row>
    <row r="137" spans="1:6" x14ac:dyDescent="0.2">
      <c r="A137" t="s">
        <v>0</v>
      </c>
      <c r="B137">
        <v>-34.72</v>
      </c>
      <c r="D137">
        <v>71.36</v>
      </c>
      <c r="F137">
        <v>-546.89</v>
      </c>
    </row>
    <row r="138" spans="1:6" x14ac:dyDescent="0.2">
      <c r="A138" t="s">
        <v>0</v>
      </c>
      <c r="B138">
        <v>-34.35</v>
      </c>
      <c r="D138">
        <v>71.28</v>
      </c>
      <c r="F138">
        <v>-546.80999999999995</v>
      </c>
    </row>
    <row r="139" spans="1:6" x14ac:dyDescent="0.2">
      <c r="A139" t="s">
        <v>0</v>
      </c>
      <c r="B139">
        <v>-34.57</v>
      </c>
      <c r="D139">
        <v>71.28</v>
      </c>
      <c r="F139">
        <v>-546.80999999999995</v>
      </c>
    </row>
    <row r="140" spans="1:6" x14ac:dyDescent="0.2">
      <c r="A140" t="s">
        <v>0</v>
      </c>
      <c r="B140">
        <v>-34.65</v>
      </c>
      <c r="D140">
        <v>70.91</v>
      </c>
      <c r="F140">
        <v>-546.73</v>
      </c>
    </row>
    <row r="141" spans="1:6" x14ac:dyDescent="0.2">
      <c r="A141" t="s">
        <v>0</v>
      </c>
      <c r="B141">
        <v>-34.200000000000003</v>
      </c>
      <c r="D141">
        <v>71.13</v>
      </c>
      <c r="F141">
        <v>-546.96</v>
      </c>
    </row>
    <row r="142" spans="1:6" x14ac:dyDescent="0.2">
      <c r="A142" t="s">
        <v>0</v>
      </c>
      <c r="B142">
        <v>-34.799999999999997</v>
      </c>
      <c r="D142">
        <v>70.91</v>
      </c>
      <c r="F142">
        <v>-546.73</v>
      </c>
    </row>
    <row r="143" spans="1:6" x14ac:dyDescent="0.2">
      <c r="A143" t="s">
        <v>0</v>
      </c>
      <c r="B143">
        <v>-34.049999999999997</v>
      </c>
      <c r="D143">
        <v>71.28</v>
      </c>
      <c r="F143">
        <v>-546.88</v>
      </c>
    </row>
    <row r="144" spans="1:6" x14ac:dyDescent="0.2">
      <c r="A144" t="s">
        <v>0</v>
      </c>
      <c r="B144">
        <v>-34.799999999999997</v>
      </c>
      <c r="D144">
        <v>71.209999999999994</v>
      </c>
      <c r="F144">
        <v>-546.96</v>
      </c>
    </row>
    <row r="145" spans="1:6" x14ac:dyDescent="0.2">
      <c r="A145" t="s">
        <v>0</v>
      </c>
      <c r="B145">
        <v>-34.119999999999997</v>
      </c>
      <c r="D145">
        <v>71.430000000000007</v>
      </c>
      <c r="F145">
        <v>-546.88</v>
      </c>
    </row>
    <row r="146" spans="1:6" x14ac:dyDescent="0.2">
      <c r="A146" t="s">
        <v>0</v>
      </c>
      <c r="B146">
        <v>-34.65</v>
      </c>
      <c r="D146">
        <v>71.36</v>
      </c>
      <c r="F146">
        <v>-546.59</v>
      </c>
    </row>
    <row r="147" spans="1:6" x14ac:dyDescent="0.2">
      <c r="A147" t="s">
        <v>0</v>
      </c>
      <c r="B147">
        <v>-35.020000000000003</v>
      </c>
      <c r="D147">
        <v>71.58</v>
      </c>
      <c r="F147">
        <v>-546.74</v>
      </c>
    </row>
    <row r="148" spans="1:6" x14ac:dyDescent="0.2">
      <c r="A148" t="s">
        <v>0</v>
      </c>
      <c r="B148">
        <v>-34.35</v>
      </c>
      <c r="D148">
        <v>71.36</v>
      </c>
      <c r="F148">
        <v>-547.11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activeCell="J3" sqref="J3:L3"/>
    </sheetView>
  </sheetViews>
  <sheetFormatPr baseColWidth="10" defaultRowHeight="16" x14ac:dyDescent="0.2"/>
  <sheetData>
    <row r="1" spans="1:12" x14ac:dyDescent="0.2">
      <c r="A1" t="s">
        <v>0</v>
      </c>
      <c r="B1">
        <v>-32.020000000000003</v>
      </c>
      <c r="D1">
        <v>70.98</v>
      </c>
      <c r="F1">
        <v>-547.09</v>
      </c>
    </row>
    <row r="2" spans="1:12" x14ac:dyDescent="0.2">
      <c r="A2" t="s">
        <v>0</v>
      </c>
      <c r="B2">
        <v>-33.119999999999997</v>
      </c>
      <c r="D2">
        <v>65.7</v>
      </c>
      <c r="F2">
        <v>-524.03</v>
      </c>
      <c r="I2" s="1" t="s">
        <v>20</v>
      </c>
      <c r="J2" t="s">
        <v>2</v>
      </c>
      <c r="K2" t="s">
        <v>3</v>
      </c>
      <c r="L2" t="s">
        <v>4</v>
      </c>
    </row>
    <row r="3" spans="1:12" x14ac:dyDescent="0.2">
      <c r="A3" t="s">
        <v>0</v>
      </c>
      <c r="B3">
        <v>-33.49</v>
      </c>
      <c r="D3">
        <v>67.05</v>
      </c>
      <c r="F3">
        <v>-524.35</v>
      </c>
      <c r="I3" t="s">
        <v>7</v>
      </c>
      <c r="J3">
        <f>AVERAGE(B89:B133)</f>
        <v>-42.665333333333336</v>
      </c>
      <c r="K3">
        <f>AVERAGE(D89:D133)</f>
        <v>71.040888888888887</v>
      </c>
      <c r="L3">
        <f>AVERAGE(F89:F133)</f>
        <v>-545.59755555555557</v>
      </c>
    </row>
    <row r="4" spans="1:12" x14ac:dyDescent="0.2">
      <c r="A4" t="s">
        <v>0</v>
      </c>
      <c r="B4">
        <v>-31.54</v>
      </c>
      <c r="D4">
        <v>68.03</v>
      </c>
      <c r="F4">
        <v>-524.64</v>
      </c>
    </row>
    <row r="5" spans="1:12" x14ac:dyDescent="0.2">
      <c r="A5" t="s">
        <v>0</v>
      </c>
      <c r="B5">
        <v>-31.01</v>
      </c>
      <c r="D5">
        <v>68.25</v>
      </c>
      <c r="F5">
        <v>-524.48</v>
      </c>
    </row>
    <row r="6" spans="1:12" x14ac:dyDescent="0.2">
      <c r="A6" t="s">
        <v>0</v>
      </c>
      <c r="B6">
        <v>-30.79</v>
      </c>
      <c r="D6">
        <v>67.8</v>
      </c>
      <c r="F6">
        <v>-524.25</v>
      </c>
    </row>
    <row r="7" spans="1:12" x14ac:dyDescent="0.2">
      <c r="A7" t="s">
        <v>0</v>
      </c>
      <c r="B7">
        <v>-31.4</v>
      </c>
      <c r="D7">
        <v>65.7</v>
      </c>
      <c r="F7">
        <v>-524.32000000000005</v>
      </c>
    </row>
    <row r="8" spans="1:12" x14ac:dyDescent="0.2">
      <c r="A8" t="s">
        <v>0</v>
      </c>
      <c r="B8">
        <v>-32.67</v>
      </c>
      <c r="D8">
        <v>65.180000000000007</v>
      </c>
      <c r="F8">
        <v>-524.33000000000004</v>
      </c>
    </row>
    <row r="9" spans="1:12" x14ac:dyDescent="0.2">
      <c r="A9" t="s">
        <v>0</v>
      </c>
      <c r="B9">
        <v>-32.369999999999997</v>
      </c>
      <c r="D9">
        <v>65.48</v>
      </c>
      <c r="F9">
        <v>-524.32000000000005</v>
      </c>
    </row>
    <row r="10" spans="1:12" x14ac:dyDescent="0.2">
      <c r="A10" t="s">
        <v>0</v>
      </c>
      <c r="B10">
        <v>-33.049999999999997</v>
      </c>
      <c r="D10">
        <v>65.63</v>
      </c>
      <c r="F10">
        <v>-524.41</v>
      </c>
    </row>
    <row r="11" spans="1:12" x14ac:dyDescent="0.2">
      <c r="A11" t="s">
        <v>0</v>
      </c>
      <c r="B11">
        <v>-32.369999999999997</v>
      </c>
      <c r="D11">
        <v>65.78</v>
      </c>
      <c r="F11">
        <v>-524.4</v>
      </c>
    </row>
    <row r="12" spans="1:12" x14ac:dyDescent="0.2">
      <c r="A12" t="s">
        <v>0</v>
      </c>
      <c r="B12">
        <v>-32.9</v>
      </c>
      <c r="D12">
        <v>65.849999999999994</v>
      </c>
      <c r="F12">
        <v>-524.63</v>
      </c>
    </row>
    <row r="13" spans="1:12" x14ac:dyDescent="0.2">
      <c r="A13" t="s">
        <v>0</v>
      </c>
      <c r="B13">
        <v>-32.14</v>
      </c>
      <c r="D13">
        <v>66.53</v>
      </c>
      <c r="F13">
        <v>-524.86</v>
      </c>
    </row>
    <row r="14" spans="1:12" x14ac:dyDescent="0.2">
      <c r="A14" t="s">
        <v>0</v>
      </c>
      <c r="B14">
        <v>-32.67</v>
      </c>
      <c r="D14">
        <v>66.45</v>
      </c>
      <c r="F14">
        <v>-524.78</v>
      </c>
    </row>
    <row r="15" spans="1:12" x14ac:dyDescent="0.2">
      <c r="A15" t="s">
        <v>0</v>
      </c>
      <c r="B15">
        <v>-31.99</v>
      </c>
      <c r="D15">
        <v>66.83</v>
      </c>
      <c r="F15">
        <v>-524.78</v>
      </c>
    </row>
    <row r="16" spans="1:12" x14ac:dyDescent="0.2">
      <c r="A16" t="s">
        <v>0</v>
      </c>
      <c r="B16">
        <v>-32.82</v>
      </c>
      <c r="D16">
        <v>66.599999999999994</v>
      </c>
      <c r="F16">
        <v>-524.55999999999995</v>
      </c>
    </row>
    <row r="17" spans="1:6" x14ac:dyDescent="0.2">
      <c r="A17" t="s">
        <v>0</v>
      </c>
      <c r="B17">
        <v>-32.14</v>
      </c>
      <c r="D17">
        <v>66.45</v>
      </c>
      <c r="F17">
        <v>-524.54999999999995</v>
      </c>
    </row>
    <row r="18" spans="1:6" x14ac:dyDescent="0.2">
      <c r="A18" t="s">
        <v>0</v>
      </c>
      <c r="B18">
        <v>-32.97</v>
      </c>
      <c r="D18">
        <v>66.45</v>
      </c>
      <c r="F18">
        <v>-524.11</v>
      </c>
    </row>
    <row r="19" spans="1:6" x14ac:dyDescent="0.2">
      <c r="A19" t="s">
        <v>0</v>
      </c>
      <c r="B19">
        <v>-32.75</v>
      </c>
      <c r="D19">
        <v>66.150000000000006</v>
      </c>
      <c r="F19">
        <v>-524.11</v>
      </c>
    </row>
    <row r="20" spans="1:6" x14ac:dyDescent="0.2">
      <c r="A20" t="s">
        <v>1</v>
      </c>
      <c r="B20">
        <v>-0.08</v>
      </c>
      <c r="C20">
        <v>-7.0000000000000007E-2</v>
      </c>
      <c r="D20">
        <v>-1.1000000000000001</v>
      </c>
    </row>
    <row r="21" spans="1:6" x14ac:dyDescent="0.2">
      <c r="A21" t="s">
        <v>0</v>
      </c>
      <c r="B21">
        <v>-31.91</v>
      </c>
      <c r="D21">
        <v>67.88</v>
      </c>
      <c r="F21">
        <v>-524.55999999999995</v>
      </c>
    </row>
    <row r="22" spans="1:6" x14ac:dyDescent="0.2">
      <c r="A22" t="s">
        <v>1</v>
      </c>
      <c r="B22">
        <v>-0.04</v>
      </c>
      <c r="C22">
        <v>-0.06</v>
      </c>
      <c r="D22">
        <v>-1.05</v>
      </c>
    </row>
    <row r="23" spans="1:6" x14ac:dyDescent="0.2">
      <c r="A23" t="s">
        <v>0</v>
      </c>
      <c r="B23">
        <v>-31.38</v>
      </c>
      <c r="D23">
        <v>69</v>
      </c>
      <c r="F23">
        <v>-525.39</v>
      </c>
    </row>
    <row r="24" spans="1:6" x14ac:dyDescent="0.2">
      <c r="A24" t="s">
        <v>0</v>
      </c>
      <c r="B24">
        <v>-30.33</v>
      </c>
      <c r="D24">
        <v>68.62</v>
      </c>
      <c r="F24">
        <v>-525.6</v>
      </c>
    </row>
    <row r="25" spans="1:6" x14ac:dyDescent="0.2">
      <c r="A25" t="s">
        <v>1</v>
      </c>
      <c r="B25">
        <v>0.04</v>
      </c>
      <c r="C25">
        <v>-0.11</v>
      </c>
      <c r="D25">
        <v>-0.96</v>
      </c>
    </row>
    <row r="26" spans="1:6" x14ac:dyDescent="0.2">
      <c r="A26" t="s">
        <v>0</v>
      </c>
      <c r="B26">
        <v>-29.73</v>
      </c>
      <c r="D26">
        <v>69.599999999999994</v>
      </c>
      <c r="F26">
        <v>-525.45000000000005</v>
      </c>
    </row>
    <row r="27" spans="1:6" x14ac:dyDescent="0.2">
      <c r="A27" t="s">
        <v>1</v>
      </c>
      <c r="B27">
        <v>-0.06</v>
      </c>
      <c r="C27">
        <v>-0.04</v>
      </c>
      <c r="D27">
        <v>-1.04</v>
      </c>
    </row>
    <row r="28" spans="1:6" x14ac:dyDescent="0.2">
      <c r="A28" t="s">
        <v>0</v>
      </c>
      <c r="B28">
        <v>-31.45</v>
      </c>
      <c r="D28">
        <v>70.5</v>
      </c>
      <c r="F28">
        <v>-525.92999999999995</v>
      </c>
    </row>
    <row r="29" spans="1:6" x14ac:dyDescent="0.2">
      <c r="A29" t="s">
        <v>1</v>
      </c>
      <c r="B29">
        <v>-0.08</v>
      </c>
      <c r="C29">
        <v>-0.03</v>
      </c>
      <c r="D29">
        <v>-1.03</v>
      </c>
    </row>
    <row r="30" spans="1:6" x14ac:dyDescent="0.2">
      <c r="A30" t="s">
        <v>0</v>
      </c>
      <c r="B30">
        <v>-35.270000000000003</v>
      </c>
      <c r="D30">
        <v>71.47</v>
      </c>
      <c r="F30">
        <v>-525.82000000000005</v>
      </c>
    </row>
    <row r="31" spans="1:6" x14ac:dyDescent="0.2">
      <c r="A31" t="s">
        <v>1</v>
      </c>
      <c r="B31">
        <v>-0.19</v>
      </c>
      <c r="C31">
        <v>0.05</v>
      </c>
      <c r="D31">
        <v>-0.95</v>
      </c>
    </row>
    <row r="32" spans="1:6" x14ac:dyDescent="0.2">
      <c r="A32" t="s">
        <v>0</v>
      </c>
      <c r="B32">
        <v>-37.29</v>
      </c>
      <c r="D32">
        <v>72.52</v>
      </c>
      <c r="F32">
        <v>-525.84</v>
      </c>
    </row>
    <row r="33" spans="1:6" x14ac:dyDescent="0.2">
      <c r="A33" t="s">
        <v>1</v>
      </c>
      <c r="B33">
        <v>-0.16</v>
      </c>
      <c r="C33">
        <v>0.09</v>
      </c>
      <c r="D33">
        <v>-0.99</v>
      </c>
    </row>
    <row r="34" spans="1:6" x14ac:dyDescent="0.2">
      <c r="A34" t="s">
        <v>0</v>
      </c>
      <c r="B34">
        <v>-38.56</v>
      </c>
      <c r="D34">
        <v>72.45</v>
      </c>
      <c r="F34">
        <v>-525.78</v>
      </c>
    </row>
    <row r="35" spans="1:6" x14ac:dyDescent="0.2">
      <c r="A35" t="s">
        <v>1</v>
      </c>
      <c r="B35">
        <v>-0.12</v>
      </c>
      <c r="C35">
        <v>0.06</v>
      </c>
      <c r="D35">
        <v>-0.99</v>
      </c>
    </row>
    <row r="36" spans="1:6" x14ac:dyDescent="0.2">
      <c r="A36" t="s">
        <v>0</v>
      </c>
      <c r="B36">
        <v>-37.44</v>
      </c>
      <c r="D36">
        <v>72.67</v>
      </c>
      <c r="F36">
        <v>-525.70000000000005</v>
      </c>
    </row>
    <row r="37" spans="1:6" x14ac:dyDescent="0.2">
      <c r="A37" t="s">
        <v>1</v>
      </c>
      <c r="B37">
        <v>-0.11</v>
      </c>
      <c r="C37">
        <v>0.06</v>
      </c>
      <c r="D37">
        <v>-0.98</v>
      </c>
    </row>
    <row r="38" spans="1:6" x14ac:dyDescent="0.2">
      <c r="A38" t="s">
        <v>0</v>
      </c>
      <c r="B38">
        <v>-37.81</v>
      </c>
      <c r="D38">
        <v>72.52</v>
      </c>
      <c r="F38">
        <v>-525.47</v>
      </c>
    </row>
    <row r="39" spans="1:6" x14ac:dyDescent="0.2">
      <c r="A39" t="s">
        <v>1</v>
      </c>
      <c r="B39">
        <v>-0.11</v>
      </c>
      <c r="C39">
        <v>0.06</v>
      </c>
      <c r="D39">
        <v>-1.01</v>
      </c>
    </row>
    <row r="40" spans="1:6" x14ac:dyDescent="0.2">
      <c r="A40" t="s">
        <v>0</v>
      </c>
      <c r="B40">
        <v>-37.06</v>
      </c>
      <c r="D40">
        <v>72.900000000000006</v>
      </c>
      <c r="F40">
        <v>-525.54</v>
      </c>
    </row>
    <row r="41" spans="1:6" x14ac:dyDescent="0.2">
      <c r="A41" t="s">
        <v>1</v>
      </c>
      <c r="B41">
        <v>-0.11</v>
      </c>
      <c r="C41">
        <v>0.11</v>
      </c>
      <c r="D41">
        <v>-0.98</v>
      </c>
    </row>
    <row r="42" spans="1:6" x14ac:dyDescent="0.2">
      <c r="A42" t="s">
        <v>0</v>
      </c>
      <c r="B42">
        <v>-38.33</v>
      </c>
      <c r="D42">
        <v>72.900000000000006</v>
      </c>
      <c r="F42">
        <v>-525.92999999999995</v>
      </c>
    </row>
    <row r="43" spans="1:6" x14ac:dyDescent="0.2">
      <c r="A43" t="s">
        <v>1</v>
      </c>
      <c r="B43">
        <v>0.04</v>
      </c>
      <c r="C43">
        <v>0.12</v>
      </c>
      <c r="D43">
        <v>-1.02</v>
      </c>
    </row>
    <row r="44" spans="1:6" x14ac:dyDescent="0.2">
      <c r="A44" t="s">
        <v>0</v>
      </c>
      <c r="B44">
        <v>-36.69</v>
      </c>
      <c r="D44">
        <v>71.02</v>
      </c>
      <c r="F44">
        <v>-529.35</v>
      </c>
    </row>
    <row r="45" spans="1:6" x14ac:dyDescent="0.2">
      <c r="A45" t="s">
        <v>1</v>
      </c>
      <c r="B45">
        <v>-0.15</v>
      </c>
      <c r="C45">
        <v>-0.3</v>
      </c>
      <c r="D45">
        <v>-0.82</v>
      </c>
    </row>
    <row r="46" spans="1:6" x14ac:dyDescent="0.2">
      <c r="A46" t="s">
        <v>0</v>
      </c>
      <c r="B46">
        <v>-38.96</v>
      </c>
      <c r="D46">
        <v>66.88</v>
      </c>
      <c r="F46">
        <v>-532.87</v>
      </c>
    </row>
    <row r="47" spans="1:6" x14ac:dyDescent="0.2">
      <c r="A47" t="s">
        <v>1</v>
      </c>
      <c r="B47">
        <v>-0.52</v>
      </c>
      <c r="C47">
        <v>-0.32</v>
      </c>
      <c r="D47">
        <v>-0.8</v>
      </c>
    </row>
    <row r="48" spans="1:6" x14ac:dyDescent="0.2">
      <c r="A48" t="s">
        <v>1</v>
      </c>
      <c r="B48">
        <v>-0.23</v>
      </c>
      <c r="C48">
        <v>-0.2</v>
      </c>
      <c r="D48">
        <v>-1.01</v>
      </c>
    </row>
    <row r="49" spans="1:6" x14ac:dyDescent="0.2">
      <c r="A49" t="s">
        <v>0</v>
      </c>
      <c r="B49">
        <v>-37.54</v>
      </c>
      <c r="D49">
        <v>62.29</v>
      </c>
      <c r="F49">
        <v>-544.6</v>
      </c>
    </row>
    <row r="50" spans="1:6" x14ac:dyDescent="0.2">
      <c r="A50" t="s">
        <v>1</v>
      </c>
      <c r="B50">
        <v>0.01</v>
      </c>
      <c r="C50">
        <v>-0.13</v>
      </c>
      <c r="D50">
        <v>-1.4</v>
      </c>
    </row>
    <row r="51" spans="1:6" x14ac:dyDescent="0.2">
      <c r="A51" t="s">
        <v>0</v>
      </c>
      <c r="B51">
        <v>-38.28</v>
      </c>
      <c r="D51">
        <v>63.85</v>
      </c>
      <c r="F51">
        <v>-549.04</v>
      </c>
    </row>
    <row r="52" spans="1:6" x14ac:dyDescent="0.2">
      <c r="A52" t="s">
        <v>1</v>
      </c>
      <c r="B52">
        <v>-0.02</v>
      </c>
      <c r="C52">
        <v>-0.12</v>
      </c>
      <c r="D52">
        <v>-1.07</v>
      </c>
    </row>
    <row r="53" spans="1:6" x14ac:dyDescent="0.2">
      <c r="A53" t="s">
        <v>0</v>
      </c>
      <c r="B53">
        <v>-35.25</v>
      </c>
      <c r="D53">
        <v>56.51</v>
      </c>
      <c r="F53">
        <v>-544.01</v>
      </c>
    </row>
    <row r="54" spans="1:6" x14ac:dyDescent="0.2">
      <c r="A54" t="s">
        <v>1</v>
      </c>
      <c r="B54">
        <v>7.0000000000000007E-2</v>
      </c>
      <c r="C54">
        <v>-0.22</v>
      </c>
      <c r="D54">
        <v>-0.55000000000000004</v>
      </c>
    </row>
    <row r="55" spans="1:6" x14ac:dyDescent="0.2">
      <c r="A55" t="s">
        <v>0</v>
      </c>
      <c r="B55">
        <v>-34.520000000000003</v>
      </c>
      <c r="D55">
        <v>53.3</v>
      </c>
      <c r="F55">
        <v>-539.78</v>
      </c>
    </row>
    <row r="56" spans="1:6" x14ac:dyDescent="0.2">
      <c r="A56" t="s">
        <v>0</v>
      </c>
      <c r="B56">
        <v>-35.64</v>
      </c>
      <c r="D56">
        <v>54.72</v>
      </c>
      <c r="F56">
        <v>-540.33000000000004</v>
      </c>
    </row>
    <row r="57" spans="1:6" x14ac:dyDescent="0.2">
      <c r="A57" t="s">
        <v>1</v>
      </c>
      <c r="B57">
        <v>0.08</v>
      </c>
      <c r="C57">
        <v>-0.36</v>
      </c>
      <c r="D57">
        <v>-0.75</v>
      </c>
    </row>
    <row r="58" spans="1:6" x14ac:dyDescent="0.2">
      <c r="A58" t="s">
        <v>0</v>
      </c>
      <c r="B58">
        <v>-40.049999999999997</v>
      </c>
      <c r="D58">
        <v>56.06</v>
      </c>
      <c r="F58">
        <v>-542.54999999999995</v>
      </c>
    </row>
    <row r="59" spans="1:6" x14ac:dyDescent="0.2">
      <c r="A59" t="s">
        <v>1</v>
      </c>
      <c r="B59">
        <v>0.33</v>
      </c>
      <c r="C59">
        <v>-0.14000000000000001</v>
      </c>
      <c r="D59">
        <v>-1</v>
      </c>
    </row>
    <row r="60" spans="1:6" x14ac:dyDescent="0.2">
      <c r="A60" t="s">
        <v>0</v>
      </c>
      <c r="B60">
        <v>-35.86</v>
      </c>
      <c r="D60">
        <v>67.45</v>
      </c>
      <c r="F60">
        <v>-548.07000000000005</v>
      </c>
    </row>
    <row r="61" spans="1:6" x14ac:dyDescent="0.2">
      <c r="A61" t="s">
        <v>1</v>
      </c>
      <c r="B61">
        <v>0.23</v>
      </c>
      <c r="C61">
        <v>7.0000000000000007E-2</v>
      </c>
      <c r="D61">
        <v>-0.94</v>
      </c>
    </row>
    <row r="62" spans="1:6" x14ac:dyDescent="0.2">
      <c r="A62" t="s">
        <v>0</v>
      </c>
      <c r="B62">
        <v>-37.56</v>
      </c>
      <c r="D62">
        <v>73</v>
      </c>
      <c r="F62">
        <v>-548.20000000000005</v>
      </c>
    </row>
    <row r="63" spans="1:6" x14ac:dyDescent="0.2">
      <c r="A63" t="s">
        <v>1</v>
      </c>
      <c r="B63">
        <v>-0.05</v>
      </c>
      <c r="C63">
        <v>0.31</v>
      </c>
      <c r="D63">
        <v>-1.21</v>
      </c>
    </row>
    <row r="64" spans="1:6" x14ac:dyDescent="0.2">
      <c r="A64" t="s">
        <v>1</v>
      </c>
      <c r="B64">
        <v>-0.01</v>
      </c>
      <c r="C64">
        <v>0.25</v>
      </c>
      <c r="D64">
        <v>-1.27</v>
      </c>
    </row>
    <row r="65" spans="1:6" x14ac:dyDescent="0.2">
      <c r="A65" t="s">
        <v>0</v>
      </c>
      <c r="B65">
        <v>-37.42</v>
      </c>
      <c r="D65">
        <v>71.73</v>
      </c>
      <c r="F65">
        <v>-546.09</v>
      </c>
    </row>
    <row r="66" spans="1:6" x14ac:dyDescent="0.2">
      <c r="A66" t="s">
        <v>1</v>
      </c>
      <c r="B66">
        <v>0.15</v>
      </c>
      <c r="C66">
        <v>0.03</v>
      </c>
      <c r="D66">
        <v>-1.01</v>
      </c>
    </row>
    <row r="67" spans="1:6" x14ac:dyDescent="0.2">
      <c r="A67" t="s">
        <v>0</v>
      </c>
      <c r="B67">
        <v>-36.299999999999997</v>
      </c>
      <c r="D67">
        <v>69.86</v>
      </c>
      <c r="F67">
        <v>-546.44000000000005</v>
      </c>
    </row>
    <row r="68" spans="1:6" x14ac:dyDescent="0.2">
      <c r="A68" t="s">
        <v>1</v>
      </c>
      <c r="B68">
        <v>0.15</v>
      </c>
      <c r="C68">
        <v>0.05</v>
      </c>
      <c r="D68">
        <v>-1.06</v>
      </c>
    </row>
    <row r="69" spans="1:6" x14ac:dyDescent="0.2">
      <c r="A69" t="s">
        <v>0</v>
      </c>
      <c r="B69">
        <v>-34.950000000000003</v>
      </c>
      <c r="D69">
        <v>70.680000000000007</v>
      </c>
      <c r="F69">
        <v>-546.80999999999995</v>
      </c>
    </row>
    <row r="70" spans="1:6" x14ac:dyDescent="0.2">
      <c r="A70" t="s">
        <v>1</v>
      </c>
      <c r="B70">
        <v>0.03</v>
      </c>
      <c r="C70">
        <v>0.04</v>
      </c>
      <c r="D70">
        <v>-0.93</v>
      </c>
    </row>
    <row r="71" spans="1:6" x14ac:dyDescent="0.2">
      <c r="A71" t="s">
        <v>0</v>
      </c>
      <c r="B71">
        <v>-40.5</v>
      </c>
      <c r="D71">
        <v>70.459999999999994</v>
      </c>
      <c r="F71">
        <v>-545.42999999999995</v>
      </c>
    </row>
    <row r="72" spans="1:6" x14ac:dyDescent="0.2">
      <c r="A72" t="s">
        <v>1</v>
      </c>
      <c r="B72">
        <v>-0.02</v>
      </c>
      <c r="C72">
        <v>0.06</v>
      </c>
      <c r="D72">
        <v>-1.02</v>
      </c>
    </row>
    <row r="73" spans="1:6" x14ac:dyDescent="0.2">
      <c r="A73" t="s">
        <v>0</v>
      </c>
      <c r="B73">
        <v>-42.45</v>
      </c>
      <c r="D73">
        <v>70.91</v>
      </c>
      <c r="F73">
        <v>-545.38</v>
      </c>
    </row>
    <row r="74" spans="1:6" x14ac:dyDescent="0.2">
      <c r="A74" t="s">
        <v>1</v>
      </c>
      <c r="B74">
        <v>-0.02</v>
      </c>
      <c r="C74">
        <v>0.04</v>
      </c>
      <c r="D74">
        <v>-0.99</v>
      </c>
    </row>
    <row r="75" spans="1:6" x14ac:dyDescent="0.2">
      <c r="A75" t="s">
        <v>0</v>
      </c>
      <c r="B75">
        <v>-42.82</v>
      </c>
      <c r="D75">
        <v>70.98</v>
      </c>
      <c r="F75">
        <v>-545.16</v>
      </c>
    </row>
    <row r="76" spans="1:6" x14ac:dyDescent="0.2">
      <c r="A76" t="s">
        <v>1</v>
      </c>
      <c r="B76">
        <v>-0.03</v>
      </c>
      <c r="C76">
        <v>0.03</v>
      </c>
      <c r="D76">
        <v>-1</v>
      </c>
    </row>
    <row r="77" spans="1:6" x14ac:dyDescent="0.2">
      <c r="A77" t="s">
        <v>0</v>
      </c>
      <c r="B77">
        <v>-42.37</v>
      </c>
      <c r="D77">
        <v>71.13</v>
      </c>
      <c r="F77">
        <v>-545.53</v>
      </c>
    </row>
    <row r="78" spans="1:6" x14ac:dyDescent="0.2">
      <c r="A78" t="s">
        <v>1</v>
      </c>
      <c r="B78">
        <v>-0.03</v>
      </c>
      <c r="C78">
        <v>0.04</v>
      </c>
      <c r="D78">
        <v>-0.99</v>
      </c>
    </row>
    <row r="79" spans="1:6" x14ac:dyDescent="0.2">
      <c r="A79" t="s">
        <v>0</v>
      </c>
      <c r="B79">
        <v>-42.97</v>
      </c>
      <c r="D79">
        <v>71.209999999999994</v>
      </c>
      <c r="F79">
        <v>-545.09</v>
      </c>
    </row>
    <row r="80" spans="1:6" x14ac:dyDescent="0.2">
      <c r="A80" t="s">
        <v>1</v>
      </c>
      <c r="B80">
        <v>-0.03</v>
      </c>
      <c r="C80">
        <v>0.04</v>
      </c>
      <c r="D80">
        <v>-1</v>
      </c>
    </row>
    <row r="81" spans="1:6" x14ac:dyDescent="0.2">
      <c r="A81" t="s">
        <v>0</v>
      </c>
      <c r="B81">
        <v>-42.45</v>
      </c>
      <c r="D81">
        <v>71.06</v>
      </c>
      <c r="F81">
        <v>-545.45000000000005</v>
      </c>
    </row>
    <row r="82" spans="1:6" x14ac:dyDescent="0.2">
      <c r="A82" t="s">
        <v>1</v>
      </c>
      <c r="B82">
        <v>-0.03</v>
      </c>
      <c r="C82">
        <v>0.03</v>
      </c>
      <c r="D82">
        <v>-1</v>
      </c>
    </row>
    <row r="83" spans="1:6" x14ac:dyDescent="0.2">
      <c r="A83" t="s">
        <v>0</v>
      </c>
      <c r="B83">
        <v>-42.67</v>
      </c>
      <c r="D83">
        <v>71.28</v>
      </c>
      <c r="F83">
        <v>-545.53</v>
      </c>
    </row>
    <row r="84" spans="1:6" x14ac:dyDescent="0.2">
      <c r="A84" t="s">
        <v>1</v>
      </c>
      <c r="B84">
        <v>-0.03</v>
      </c>
      <c r="C84">
        <v>0.04</v>
      </c>
      <c r="D84">
        <v>-1.01</v>
      </c>
    </row>
    <row r="85" spans="1:6" x14ac:dyDescent="0.2">
      <c r="A85" t="s">
        <v>0</v>
      </c>
      <c r="B85">
        <v>-43.27</v>
      </c>
      <c r="D85">
        <v>71.209999999999994</v>
      </c>
      <c r="F85">
        <v>-545.76</v>
      </c>
    </row>
    <row r="86" spans="1:6" x14ac:dyDescent="0.2">
      <c r="A86" t="s">
        <v>1</v>
      </c>
      <c r="B86">
        <v>-0.03</v>
      </c>
      <c r="C86">
        <v>0.04</v>
      </c>
      <c r="D86">
        <v>-1.01</v>
      </c>
    </row>
    <row r="87" spans="1:6" x14ac:dyDescent="0.2">
      <c r="A87" t="s">
        <v>0</v>
      </c>
      <c r="B87">
        <v>-42.52</v>
      </c>
      <c r="D87">
        <v>71.28</v>
      </c>
      <c r="F87">
        <v>-545.53</v>
      </c>
    </row>
    <row r="88" spans="1:6" x14ac:dyDescent="0.2">
      <c r="A88" t="s">
        <v>1</v>
      </c>
      <c r="B88">
        <v>-0.03</v>
      </c>
      <c r="C88">
        <v>0.04</v>
      </c>
      <c r="D88">
        <v>-1</v>
      </c>
    </row>
    <row r="89" spans="1:6" x14ac:dyDescent="0.2">
      <c r="A89" t="s">
        <v>0</v>
      </c>
      <c r="B89">
        <v>-42.22</v>
      </c>
      <c r="D89">
        <v>71.13</v>
      </c>
      <c r="F89">
        <v>-545.9</v>
      </c>
    </row>
    <row r="90" spans="1:6" x14ac:dyDescent="0.2">
      <c r="A90" t="s">
        <v>0</v>
      </c>
      <c r="B90">
        <v>-42.9</v>
      </c>
      <c r="D90">
        <v>70.98</v>
      </c>
      <c r="F90">
        <v>-545.23</v>
      </c>
    </row>
    <row r="91" spans="1:6" x14ac:dyDescent="0.2">
      <c r="A91" t="s">
        <v>0</v>
      </c>
      <c r="B91">
        <v>-42</v>
      </c>
      <c r="D91">
        <v>71.13</v>
      </c>
      <c r="F91">
        <v>-545.83000000000004</v>
      </c>
    </row>
    <row r="92" spans="1:6" x14ac:dyDescent="0.2">
      <c r="A92" t="s">
        <v>0</v>
      </c>
      <c r="B92">
        <v>-42.9</v>
      </c>
      <c r="D92">
        <v>71.13</v>
      </c>
      <c r="F92">
        <v>-545.46</v>
      </c>
    </row>
    <row r="93" spans="1:6" x14ac:dyDescent="0.2">
      <c r="A93" t="s">
        <v>0</v>
      </c>
      <c r="B93">
        <v>-42.15</v>
      </c>
      <c r="D93">
        <v>70.91</v>
      </c>
      <c r="F93">
        <v>-545.67999999999995</v>
      </c>
    </row>
    <row r="94" spans="1:6" x14ac:dyDescent="0.2">
      <c r="A94" t="s">
        <v>0</v>
      </c>
      <c r="B94">
        <v>-42.75</v>
      </c>
      <c r="D94">
        <v>70.83</v>
      </c>
      <c r="F94">
        <v>-545.23</v>
      </c>
    </row>
    <row r="95" spans="1:6" x14ac:dyDescent="0.2">
      <c r="A95" t="s">
        <v>0</v>
      </c>
      <c r="B95">
        <v>-42.9</v>
      </c>
      <c r="D95">
        <v>71.06</v>
      </c>
      <c r="F95">
        <v>-545.46</v>
      </c>
    </row>
    <row r="96" spans="1:6" x14ac:dyDescent="0.2">
      <c r="A96" t="s">
        <v>0</v>
      </c>
      <c r="B96">
        <v>-42.9</v>
      </c>
      <c r="D96">
        <v>70.91</v>
      </c>
      <c r="F96">
        <v>-545.46</v>
      </c>
    </row>
    <row r="97" spans="1:6" x14ac:dyDescent="0.2">
      <c r="A97" t="s">
        <v>0</v>
      </c>
      <c r="B97">
        <v>-42.82</v>
      </c>
      <c r="D97">
        <v>71.13</v>
      </c>
      <c r="F97">
        <v>-545.83000000000004</v>
      </c>
    </row>
    <row r="98" spans="1:6" x14ac:dyDescent="0.2">
      <c r="A98" t="s">
        <v>0</v>
      </c>
      <c r="B98">
        <v>-42.22</v>
      </c>
      <c r="D98">
        <v>71.13</v>
      </c>
      <c r="F98">
        <v>-545.67999999999995</v>
      </c>
    </row>
    <row r="99" spans="1:6" x14ac:dyDescent="0.2">
      <c r="A99" t="s">
        <v>0</v>
      </c>
      <c r="B99">
        <v>-42.9</v>
      </c>
      <c r="D99">
        <v>70.91</v>
      </c>
      <c r="F99">
        <v>-545.46</v>
      </c>
    </row>
    <row r="100" spans="1:6" x14ac:dyDescent="0.2">
      <c r="A100" t="s">
        <v>0</v>
      </c>
      <c r="B100">
        <v>-42.22</v>
      </c>
      <c r="D100">
        <v>71.06</v>
      </c>
      <c r="F100">
        <v>-545.67999999999995</v>
      </c>
    </row>
    <row r="101" spans="1:6" x14ac:dyDescent="0.2">
      <c r="A101" t="s">
        <v>0</v>
      </c>
      <c r="B101">
        <v>-42.9</v>
      </c>
      <c r="D101">
        <v>71.36</v>
      </c>
      <c r="F101">
        <v>-545.54</v>
      </c>
    </row>
    <row r="102" spans="1:6" x14ac:dyDescent="0.2">
      <c r="A102" t="s">
        <v>0</v>
      </c>
      <c r="B102">
        <v>-42.45</v>
      </c>
      <c r="D102">
        <v>71.209999999999994</v>
      </c>
      <c r="F102">
        <v>-546.05999999999995</v>
      </c>
    </row>
    <row r="103" spans="1:6" x14ac:dyDescent="0.2">
      <c r="A103" t="s">
        <v>0</v>
      </c>
      <c r="B103">
        <v>-42.6</v>
      </c>
      <c r="D103">
        <v>70.91</v>
      </c>
      <c r="F103">
        <v>-545.23</v>
      </c>
    </row>
    <row r="104" spans="1:6" x14ac:dyDescent="0.2">
      <c r="A104" t="s">
        <v>0</v>
      </c>
      <c r="B104">
        <v>-42</v>
      </c>
      <c r="D104">
        <v>70.91</v>
      </c>
      <c r="F104">
        <v>-545.52</v>
      </c>
    </row>
    <row r="105" spans="1:6" x14ac:dyDescent="0.2">
      <c r="A105" t="s">
        <v>0</v>
      </c>
      <c r="B105">
        <v>-42.98</v>
      </c>
      <c r="D105">
        <v>70.83</v>
      </c>
      <c r="F105">
        <v>-545.46</v>
      </c>
    </row>
    <row r="106" spans="1:6" x14ac:dyDescent="0.2">
      <c r="A106" t="s">
        <v>0</v>
      </c>
      <c r="B106">
        <v>-42.15</v>
      </c>
      <c r="D106">
        <v>71.06</v>
      </c>
      <c r="F106">
        <v>-545.98</v>
      </c>
    </row>
    <row r="107" spans="1:6" x14ac:dyDescent="0.2">
      <c r="A107" t="s">
        <v>0</v>
      </c>
      <c r="B107">
        <v>-43.35</v>
      </c>
      <c r="D107">
        <v>71.13</v>
      </c>
      <c r="F107">
        <v>-545.46</v>
      </c>
    </row>
    <row r="108" spans="1:6" x14ac:dyDescent="0.2">
      <c r="A108" t="s">
        <v>0</v>
      </c>
      <c r="B108">
        <v>-42.68</v>
      </c>
      <c r="D108">
        <v>70.83</v>
      </c>
      <c r="F108">
        <v>-545.76</v>
      </c>
    </row>
    <row r="109" spans="1:6" x14ac:dyDescent="0.2">
      <c r="A109" t="s">
        <v>0</v>
      </c>
      <c r="B109">
        <v>-42.98</v>
      </c>
      <c r="D109">
        <v>70.760000000000005</v>
      </c>
      <c r="F109">
        <v>-545.46</v>
      </c>
    </row>
    <row r="110" spans="1:6" x14ac:dyDescent="0.2">
      <c r="A110" t="s">
        <v>0</v>
      </c>
      <c r="B110">
        <v>-42.9</v>
      </c>
      <c r="D110">
        <v>70.760000000000005</v>
      </c>
      <c r="F110">
        <v>-545.61</v>
      </c>
    </row>
    <row r="111" spans="1:6" x14ac:dyDescent="0.2">
      <c r="A111" t="s">
        <v>0</v>
      </c>
      <c r="B111">
        <v>-42.07</v>
      </c>
      <c r="D111">
        <v>71.13</v>
      </c>
      <c r="F111">
        <v>-545.67999999999995</v>
      </c>
    </row>
    <row r="112" spans="1:6" x14ac:dyDescent="0.2">
      <c r="A112" t="s">
        <v>0</v>
      </c>
      <c r="B112">
        <v>-42.82</v>
      </c>
      <c r="D112">
        <v>71.13</v>
      </c>
      <c r="F112">
        <v>-545.83000000000004</v>
      </c>
    </row>
    <row r="113" spans="1:6" x14ac:dyDescent="0.2">
      <c r="A113" t="s">
        <v>0</v>
      </c>
      <c r="B113">
        <v>-42.22</v>
      </c>
      <c r="D113">
        <v>71.06</v>
      </c>
      <c r="F113">
        <v>-545.83000000000004</v>
      </c>
    </row>
    <row r="114" spans="1:6" x14ac:dyDescent="0.2">
      <c r="A114" t="s">
        <v>0</v>
      </c>
      <c r="B114">
        <v>-42.82</v>
      </c>
      <c r="D114">
        <v>71.28</v>
      </c>
      <c r="F114">
        <v>-545.61</v>
      </c>
    </row>
    <row r="115" spans="1:6" x14ac:dyDescent="0.2">
      <c r="A115" t="s">
        <v>0</v>
      </c>
      <c r="B115">
        <v>-42.9</v>
      </c>
      <c r="D115">
        <v>70.98</v>
      </c>
      <c r="F115">
        <v>-545.30999999999995</v>
      </c>
    </row>
    <row r="116" spans="1:6" x14ac:dyDescent="0.2">
      <c r="A116" t="s">
        <v>0</v>
      </c>
      <c r="B116">
        <v>-43.05</v>
      </c>
      <c r="D116">
        <v>70.760000000000005</v>
      </c>
      <c r="F116">
        <v>-545.76</v>
      </c>
    </row>
    <row r="117" spans="1:6" x14ac:dyDescent="0.2">
      <c r="A117" t="s">
        <v>0</v>
      </c>
      <c r="B117">
        <v>-42.15</v>
      </c>
      <c r="D117">
        <v>71.13</v>
      </c>
      <c r="F117">
        <v>-545.83000000000004</v>
      </c>
    </row>
    <row r="118" spans="1:6" x14ac:dyDescent="0.2">
      <c r="A118" t="s">
        <v>0</v>
      </c>
      <c r="B118">
        <v>-42.97</v>
      </c>
      <c r="D118">
        <v>70.91</v>
      </c>
      <c r="F118">
        <v>-545.46</v>
      </c>
    </row>
    <row r="119" spans="1:6" x14ac:dyDescent="0.2">
      <c r="A119" t="s">
        <v>0</v>
      </c>
      <c r="B119">
        <v>-42.15</v>
      </c>
      <c r="D119">
        <v>70.91</v>
      </c>
      <c r="F119">
        <v>-545.38</v>
      </c>
    </row>
    <row r="120" spans="1:6" x14ac:dyDescent="0.2">
      <c r="A120" t="s">
        <v>0</v>
      </c>
      <c r="B120">
        <v>-43.2</v>
      </c>
      <c r="D120">
        <v>71.13</v>
      </c>
      <c r="F120">
        <v>-545.54</v>
      </c>
    </row>
    <row r="121" spans="1:6" x14ac:dyDescent="0.2">
      <c r="A121" t="s">
        <v>0</v>
      </c>
      <c r="B121">
        <v>-42.45</v>
      </c>
      <c r="D121">
        <v>71.28</v>
      </c>
      <c r="F121">
        <v>-545.91</v>
      </c>
    </row>
    <row r="122" spans="1:6" x14ac:dyDescent="0.2">
      <c r="A122" t="s">
        <v>0</v>
      </c>
      <c r="B122">
        <v>-43.2</v>
      </c>
      <c r="D122">
        <v>70.91</v>
      </c>
      <c r="F122">
        <v>-545.46</v>
      </c>
    </row>
    <row r="123" spans="1:6" x14ac:dyDescent="0.2">
      <c r="A123" t="s">
        <v>0</v>
      </c>
      <c r="B123">
        <v>-42.6</v>
      </c>
      <c r="D123">
        <v>71.36</v>
      </c>
      <c r="F123">
        <v>-545.67999999999995</v>
      </c>
    </row>
    <row r="124" spans="1:6" x14ac:dyDescent="0.2">
      <c r="A124" t="s">
        <v>0</v>
      </c>
      <c r="B124">
        <v>-42.9</v>
      </c>
      <c r="D124">
        <v>70.91</v>
      </c>
      <c r="F124">
        <v>-545.46</v>
      </c>
    </row>
    <row r="125" spans="1:6" x14ac:dyDescent="0.2">
      <c r="A125" t="s">
        <v>0</v>
      </c>
      <c r="B125">
        <v>-42.9</v>
      </c>
      <c r="D125">
        <v>70.98</v>
      </c>
      <c r="F125">
        <v>-545.53</v>
      </c>
    </row>
    <row r="126" spans="1:6" x14ac:dyDescent="0.2">
      <c r="A126" t="s">
        <v>0</v>
      </c>
      <c r="B126">
        <v>-42.07</v>
      </c>
      <c r="D126">
        <v>70.98</v>
      </c>
      <c r="F126">
        <v>-545.83000000000004</v>
      </c>
    </row>
    <row r="127" spans="1:6" x14ac:dyDescent="0.2">
      <c r="A127" t="s">
        <v>0</v>
      </c>
      <c r="B127">
        <v>-43.12</v>
      </c>
      <c r="D127">
        <v>71.209999999999994</v>
      </c>
      <c r="F127">
        <v>-545.46</v>
      </c>
    </row>
    <row r="128" spans="1:6" x14ac:dyDescent="0.2">
      <c r="A128" t="s">
        <v>0</v>
      </c>
      <c r="B128">
        <v>-43.12</v>
      </c>
      <c r="D128">
        <v>70.98</v>
      </c>
      <c r="F128">
        <v>-545.61</v>
      </c>
    </row>
    <row r="129" spans="1:6" x14ac:dyDescent="0.2">
      <c r="A129" t="s">
        <v>0</v>
      </c>
      <c r="B129">
        <v>-42.9</v>
      </c>
      <c r="D129">
        <v>70.91</v>
      </c>
      <c r="F129">
        <v>-545.46</v>
      </c>
    </row>
    <row r="130" spans="1:6" x14ac:dyDescent="0.2">
      <c r="A130" t="s">
        <v>0</v>
      </c>
      <c r="B130">
        <v>-42.22</v>
      </c>
      <c r="D130">
        <v>71.36</v>
      </c>
      <c r="F130">
        <v>-545.98</v>
      </c>
    </row>
    <row r="131" spans="1:6" x14ac:dyDescent="0.2">
      <c r="A131" t="s">
        <v>0</v>
      </c>
      <c r="B131">
        <v>-42.75</v>
      </c>
      <c r="D131">
        <v>71.36</v>
      </c>
      <c r="F131">
        <v>-545.30999999999995</v>
      </c>
    </row>
    <row r="132" spans="1:6" x14ac:dyDescent="0.2">
      <c r="A132" t="s">
        <v>0</v>
      </c>
      <c r="B132">
        <v>-42.37</v>
      </c>
      <c r="D132">
        <v>70.98</v>
      </c>
      <c r="F132">
        <v>-545.67999999999995</v>
      </c>
    </row>
    <row r="133" spans="1:6" x14ac:dyDescent="0.2">
      <c r="A133" t="s">
        <v>0</v>
      </c>
      <c r="B133">
        <v>-43.12</v>
      </c>
      <c r="D133">
        <v>71.13</v>
      </c>
      <c r="F133">
        <v>-545.30999999999995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J4" sqref="J4:L4"/>
    </sheetView>
  </sheetViews>
  <sheetFormatPr baseColWidth="10" defaultRowHeight="16" x14ac:dyDescent="0.2"/>
  <sheetData>
    <row r="1" spans="1:12" x14ac:dyDescent="0.2">
      <c r="A1" t="s">
        <v>0</v>
      </c>
      <c r="B1">
        <v>-33.299999999999997</v>
      </c>
      <c r="D1">
        <v>58.63</v>
      </c>
      <c r="F1">
        <v>-532.61</v>
      </c>
    </row>
    <row r="2" spans="1:12" x14ac:dyDescent="0.2">
      <c r="A2" t="s">
        <v>0</v>
      </c>
      <c r="B2">
        <v>-31.04</v>
      </c>
      <c r="D2">
        <v>60.96</v>
      </c>
      <c r="F2">
        <v>-533.58000000000004</v>
      </c>
    </row>
    <row r="3" spans="1:12" x14ac:dyDescent="0.2">
      <c r="A3" t="s">
        <v>0</v>
      </c>
      <c r="B3">
        <v>-31.78</v>
      </c>
      <c r="D3">
        <v>62.76</v>
      </c>
      <c r="F3">
        <v>-534.88</v>
      </c>
      <c r="I3" s="1" t="s">
        <v>20</v>
      </c>
      <c r="J3" t="s">
        <v>2</v>
      </c>
      <c r="K3" t="s">
        <v>3</v>
      </c>
      <c r="L3" t="s">
        <v>4</v>
      </c>
    </row>
    <row r="4" spans="1:12" x14ac:dyDescent="0.2">
      <c r="A4" t="s">
        <v>0</v>
      </c>
      <c r="B4">
        <v>-31.55</v>
      </c>
      <c r="D4">
        <v>63.28</v>
      </c>
      <c r="F4">
        <v>-535.17999999999995</v>
      </c>
      <c r="I4" t="s">
        <v>7</v>
      </c>
      <c r="J4">
        <f>AVERAGE(B83:B126)</f>
        <v>-48.410909090909087</v>
      </c>
      <c r="K4">
        <f>AVERAGE(D83:D126)</f>
        <v>73.707272727272752</v>
      </c>
      <c r="L4">
        <f>AVERAGE(F90:F126)</f>
        <v>-531.17621621621618</v>
      </c>
    </row>
    <row r="5" spans="1:12" x14ac:dyDescent="0.2">
      <c r="A5" t="s">
        <v>0</v>
      </c>
      <c r="B5">
        <v>-32.17</v>
      </c>
      <c r="D5">
        <v>58.63</v>
      </c>
      <c r="F5">
        <v>-532.9</v>
      </c>
    </row>
    <row r="6" spans="1:12" x14ac:dyDescent="0.2">
      <c r="A6" t="s">
        <v>0</v>
      </c>
      <c r="B6">
        <v>-31.59</v>
      </c>
      <c r="D6">
        <v>56.61</v>
      </c>
      <c r="F6">
        <v>-531.91</v>
      </c>
    </row>
    <row r="7" spans="1:12" x14ac:dyDescent="0.2">
      <c r="A7" t="s">
        <v>0</v>
      </c>
      <c r="B7">
        <v>-33.01</v>
      </c>
      <c r="D7">
        <v>56.01</v>
      </c>
      <c r="F7">
        <v>-531.30999999999995</v>
      </c>
    </row>
    <row r="8" spans="1:12" x14ac:dyDescent="0.2">
      <c r="A8" t="s">
        <v>0</v>
      </c>
      <c r="B8">
        <v>-33.99</v>
      </c>
      <c r="D8">
        <v>55.86</v>
      </c>
      <c r="F8">
        <v>-530.87</v>
      </c>
    </row>
    <row r="9" spans="1:12" x14ac:dyDescent="0.2">
      <c r="A9" t="s">
        <v>0</v>
      </c>
      <c r="B9">
        <v>-32.869999999999997</v>
      </c>
      <c r="D9">
        <v>55.86</v>
      </c>
      <c r="F9">
        <v>-530.55999999999995</v>
      </c>
    </row>
    <row r="10" spans="1:12" x14ac:dyDescent="0.2">
      <c r="A10" t="s">
        <v>0</v>
      </c>
      <c r="B10">
        <v>-33.840000000000003</v>
      </c>
      <c r="D10">
        <v>55.71</v>
      </c>
      <c r="F10">
        <v>-530.87</v>
      </c>
    </row>
    <row r="11" spans="1:12" x14ac:dyDescent="0.2">
      <c r="A11" t="s">
        <v>0</v>
      </c>
      <c r="B11">
        <v>-33.770000000000003</v>
      </c>
      <c r="D11">
        <v>55.64</v>
      </c>
      <c r="F11">
        <v>-530.87</v>
      </c>
    </row>
    <row r="12" spans="1:12" x14ac:dyDescent="0.2">
      <c r="A12" t="s">
        <v>0</v>
      </c>
      <c r="B12">
        <v>-33.17</v>
      </c>
      <c r="D12">
        <v>55.56</v>
      </c>
      <c r="F12">
        <v>-530.64</v>
      </c>
    </row>
    <row r="13" spans="1:12" x14ac:dyDescent="0.2">
      <c r="A13" t="s">
        <v>0</v>
      </c>
      <c r="B13">
        <v>-32.94</v>
      </c>
      <c r="D13">
        <v>55.86</v>
      </c>
      <c r="F13">
        <v>-530.79</v>
      </c>
    </row>
    <row r="14" spans="1:12" x14ac:dyDescent="0.2">
      <c r="A14" t="s">
        <v>1</v>
      </c>
      <c r="B14">
        <v>0.03</v>
      </c>
      <c r="C14">
        <v>-0.47</v>
      </c>
      <c r="D14">
        <v>-0.85</v>
      </c>
    </row>
    <row r="15" spans="1:12" x14ac:dyDescent="0.2">
      <c r="A15" t="s">
        <v>0</v>
      </c>
      <c r="B15">
        <v>-32.72</v>
      </c>
      <c r="D15">
        <v>55.64</v>
      </c>
      <c r="F15">
        <v>-530.92999999999995</v>
      </c>
    </row>
    <row r="16" spans="1:12" x14ac:dyDescent="0.2">
      <c r="A16" t="s">
        <v>1</v>
      </c>
      <c r="B16">
        <v>0.01</v>
      </c>
      <c r="C16">
        <v>-0.47</v>
      </c>
      <c r="D16">
        <v>-0.91</v>
      </c>
    </row>
    <row r="17" spans="1:6" x14ac:dyDescent="0.2">
      <c r="A17" t="s">
        <v>0</v>
      </c>
      <c r="B17">
        <v>-32.49</v>
      </c>
      <c r="D17">
        <v>56.31</v>
      </c>
      <c r="F17">
        <v>-531.16</v>
      </c>
    </row>
    <row r="18" spans="1:6" x14ac:dyDescent="0.2">
      <c r="A18" t="s">
        <v>1</v>
      </c>
      <c r="B18">
        <v>0.03</v>
      </c>
      <c r="C18">
        <v>-0.48</v>
      </c>
      <c r="D18">
        <v>-0.88</v>
      </c>
    </row>
    <row r="19" spans="1:6" x14ac:dyDescent="0.2">
      <c r="A19" t="s">
        <v>0</v>
      </c>
      <c r="B19">
        <v>-33.31</v>
      </c>
      <c r="D19">
        <v>55.79</v>
      </c>
      <c r="F19">
        <v>-531.09</v>
      </c>
    </row>
    <row r="20" spans="1:6" x14ac:dyDescent="0.2">
      <c r="A20" t="s">
        <v>1</v>
      </c>
      <c r="B20">
        <v>0.03</v>
      </c>
      <c r="C20">
        <v>-0.47</v>
      </c>
      <c r="D20">
        <v>-0.88</v>
      </c>
    </row>
    <row r="21" spans="1:6" x14ac:dyDescent="0.2">
      <c r="A21" t="s">
        <v>0</v>
      </c>
      <c r="B21">
        <v>-32.71</v>
      </c>
      <c r="D21">
        <v>56.24</v>
      </c>
      <c r="F21">
        <v>-531.01</v>
      </c>
    </row>
    <row r="22" spans="1:6" x14ac:dyDescent="0.2">
      <c r="A22" t="s">
        <v>1</v>
      </c>
      <c r="B22">
        <v>0.03</v>
      </c>
      <c r="C22">
        <v>-0.45</v>
      </c>
      <c r="D22">
        <v>-0.88</v>
      </c>
    </row>
    <row r="23" spans="1:6" x14ac:dyDescent="0.2">
      <c r="A23" t="s">
        <v>0</v>
      </c>
      <c r="B23">
        <v>-32.94</v>
      </c>
      <c r="D23">
        <v>56.16</v>
      </c>
      <c r="F23">
        <v>-531.30999999999995</v>
      </c>
    </row>
    <row r="24" spans="1:6" x14ac:dyDescent="0.2">
      <c r="A24" t="s">
        <v>1</v>
      </c>
      <c r="B24">
        <v>0.04</v>
      </c>
      <c r="C24">
        <v>-0.46</v>
      </c>
      <c r="D24">
        <v>-0.88</v>
      </c>
    </row>
    <row r="25" spans="1:6" x14ac:dyDescent="0.2">
      <c r="A25" t="s">
        <v>0</v>
      </c>
      <c r="B25">
        <v>-32.26</v>
      </c>
      <c r="D25">
        <v>56.54</v>
      </c>
      <c r="F25">
        <v>-531.54</v>
      </c>
    </row>
    <row r="26" spans="1:6" x14ac:dyDescent="0.2">
      <c r="A26" t="s">
        <v>1</v>
      </c>
      <c r="B26">
        <v>0.04</v>
      </c>
      <c r="C26">
        <v>-0.45</v>
      </c>
      <c r="D26">
        <v>-0.89</v>
      </c>
    </row>
    <row r="27" spans="1:6" x14ac:dyDescent="0.2">
      <c r="A27" t="s">
        <v>0</v>
      </c>
      <c r="B27">
        <v>-33.090000000000003</v>
      </c>
      <c r="D27">
        <v>56.16</v>
      </c>
      <c r="F27">
        <v>-531.24</v>
      </c>
    </row>
    <row r="28" spans="1:6" x14ac:dyDescent="0.2">
      <c r="A28" t="s">
        <v>1</v>
      </c>
      <c r="B28">
        <v>0.04</v>
      </c>
      <c r="C28">
        <v>-0.46</v>
      </c>
      <c r="D28">
        <v>-0.88</v>
      </c>
    </row>
    <row r="29" spans="1:6" x14ac:dyDescent="0.2">
      <c r="A29" t="s">
        <v>0</v>
      </c>
      <c r="B29">
        <v>-32.56</v>
      </c>
      <c r="D29">
        <v>56.31</v>
      </c>
      <c r="F29">
        <v>-531.16</v>
      </c>
    </row>
    <row r="30" spans="1:6" x14ac:dyDescent="0.2">
      <c r="A30" t="s">
        <v>1</v>
      </c>
      <c r="B30">
        <v>0.04</v>
      </c>
      <c r="C30">
        <v>-0.45</v>
      </c>
      <c r="D30">
        <v>-0.89</v>
      </c>
    </row>
    <row r="31" spans="1:6" x14ac:dyDescent="0.2">
      <c r="A31" t="s">
        <v>0</v>
      </c>
      <c r="B31">
        <v>-32.56</v>
      </c>
      <c r="D31">
        <v>56.54</v>
      </c>
      <c r="F31">
        <v>-531.24</v>
      </c>
    </row>
    <row r="32" spans="1:6" x14ac:dyDescent="0.2">
      <c r="A32" t="s">
        <v>1</v>
      </c>
      <c r="B32">
        <v>0.04</v>
      </c>
      <c r="C32">
        <v>-0.45</v>
      </c>
      <c r="D32">
        <v>-0.89</v>
      </c>
    </row>
    <row r="33" spans="1:6" x14ac:dyDescent="0.2">
      <c r="A33" t="s">
        <v>0</v>
      </c>
      <c r="B33">
        <v>-32.71</v>
      </c>
      <c r="D33">
        <v>56.24</v>
      </c>
      <c r="F33">
        <v>-531.54</v>
      </c>
    </row>
    <row r="34" spans="1:6" x14ac:dyDescent="0.2">
      <c r="A34" t="s">
        <v>1</v>
      </c>
      <c r="B34">
        <v>0.04</v>
      </c>
      <c r="C34">
        <v>-0.46</v>
      </c>
      <c r="D34">
        <v>-0.9</v>
      </c>
    </row>
    <row r="35" spans="1:6" x14ac:dyDescent="0.2">
      <c r="A35" t="s">
        <v>0</v>
      </c>
      <c r="B35">
        <v>-32.340000000000003</v>
      </c>
      <c r="D35">
        <v>56.54</v>
      </c>
      <c r="F35">
        <v>-531.54</v>
      </c>
    </row>
    <row r="36" spans="1:6" x14ac:dyDescent="0.2">
      <c r="A36" t="s">
        <v>1</v>
      </c>
      <c r="B36">
        <v>0.04</v>
      </c>
      <c r="C36">
        <v>-0.45</v>
      </c>
      <c r="D36">
        <v>-0.95</v>
      </c>
    </row>
    <row r="37" spans="1:6" x14ac:dyDescent="0.2">
      <c r="A37" t="s">
        <v>0</v>
      </c>
      <c r="B37">
        <v>-33.08</v>
      </c>
      <c r="D37">
        <v>56.91</v>
      </c>
      <c r="F37">
        <v>-531.91999999999996</v>
      </c>
    </row>
    <row r="38" spans="1:6" x14ac:dyDescent="0.2">
      <c r="A38" t="s">
        <v>1</v>
      </c>
      <c r="B38">
        <v>0.24</v>
      </c>
      <c r="C38">
        <v>-0.43</v>
      </c>
      <c r="D38">
        <v>-0.82</v>
      </c>
    </row>
    <row r="39" spans="1:6" x14ac:dyDescent="0.2">
      <c r="A39" t="s">
        <v>0</v>
      </c>
      <c r="B39">
        <v>-32.1</v>
      </c>
      <c r="D39">
        <v>57.43</v>
      </c>
      <c r="F39">
        <v>-534.69000000000005</v>
      </c>
    </row>
    <row r="40" spans="1:6" x14ac:dyDescent="0.2">
      <c r="A40" t="s">
        <v>1</v>
      </c>
      <c r="B40">
        <v>0.03</v>
      </c>
      <c r="C40">
        <v>-0.13</v>
      </c>
      <c r="D40">
        <v>-1.01</v>
      </c>
    </row>
    <row r="41" spans="1:6" x14ac:dyDescent="0.2">
      <c r="A41" t="s">
        <v>0</v>
      </c>
      <c r="B41">
        <v>-32.630000000000003</v>
      </c>
      <c r="D41">
        <v>55.54</v>
      </c>
      <c r="F41">
        <v>-542.55999999999995</v>
      </c>
    </row>
    <row r="42" spans="1:6" x14ac:dyDescent="0.2">
      <c r="A42" t="s">
        <v>1</v>
      </c>
      <c r="B42">
        <v>-0.1</v>
      </c>
      <c r="C42">
        <v>0.05</v>
      </c>
      <c r="D42">
        <v>-1.24</v>
      </c>
    </row>
    <row r="43" spans="1:6" x14ac:dyDescent="0.2">
      <c r="A43" t="s">
        <v>0</v>
      </c>
      <c r="B43">
        <v>-32.96</v>
      </c>
      <c r="D43">
        <v>62.35</v>
      </c>
      <c r="F43">
        <v>-548.67999999999995</v>
      </c>
    </row>
    <row r="44" spans="1:6" x14ac:dyDescent="0.2">
      <c r="A44" t="s">
        <v>1</v>
      </c>
      <c r="B44">
        <v>-0.19</v>
      </c>
      <c r="C44">
        <v>0.03</v>
      </c>
      <c r="D44">
        <v>-0.95</v>
      </c>
    </row>
    <row r="45" spans="1:6" x14ac:dyDescent="0.2">
      <c r="A45" t="s">
        <v>0</v>
      </c>
      <c r="B45">
        <v>-37.81</v>
      </c>
      <c r="D45">
        <v>68.28</v>
      </c>
      <c r="F45">
        <v>-546.44000000000005</v>
      </c>
    </row>
    <row r="46" spans="1:6" x14ac:dyDescent="0.2">
      <c r="A46" t="s">
        <v>1</v>
      </c>
      <c r="B46">
        <v>-0.22</v>
      </c>
      <c r="C46">
        <v>0.1</v>
      </c>
      <c r="D46">
        <v>-0.87</v>
      </c>
    </row>
    <row r="47" spans="1:6" x14ac:dyDescent="0.2">
      <c r="A47" t="s">
        <v>0</v>
      </c>
      <c r="B47">
        <v>-36.93</v>
      </c>
      <c r="D47">
        <v>65.290000000000006</v>
      </c>
      <c r="F47">
        <v>-544.61</v>
      </c>
    </row>
    <row r="48" spans="1:6" x14ac:dyDescent="0.2">
      <c r="A48" t="s">
        <v>1</v>
      </c>
      <c r="B48">
        <v>-0.18</v>
      </c>
      <c r="C48">
        <v>-0.01</v>
      </c>
      <c r="D48">
        <v>-0.81</v>
      </c>
    </row>
    <row r="49" spans="1:6" x14ac:dyDescent="0.2">
      <c r="A49" t="s">
        <v>0</v>
      </c>
      <c r="B49">
        <v>-41.85</v>
      </c>
      <c r="D49">
        <v>55.99</v>
      </c>
      <c r="F49">
        <v>-540.54</v>
      </c>
    </row>
    <row r="50" spans="1:6" x14ac:dyDescent="0.2">
      <c r="A50" t="s">
        <v>1</v>
      </c>
      <c r="B50">
        <v>-0.23</v>
      </c>
      <c r="C50">
        <v>-0.22</v>
      </c>
      <c r="D50">
        <v>-0.92</v>
      </c>
    </row>
    <row r="51" spans="1:6" x14ac:dyDescent="0.2">
      <c r="A51" t="s">
        <v>0</v>
      </c>
      <c r="B51">
        <v>-45.01</v>
      </c>
      <c r="D51">
        <v>54.2</v>
      </c>
      <c r="F51">
        <v>-539.21</v>
      </c>
    </row>
    <row r="52" spans="1:6" x14ac:dyDescent="0.2">
      <c r="A52" t="s">
        <v>1</v>
      </c>
      <c r="B52">
        <v>-0.16</v>
      </c>
      <c r="C52">
        <v>-0.2</v>
      </c>
      <c r="D52">
        <v>-0.89</v>
      </c>
    </row>
    <row r="53" spans="1:6" x14ac:dyDescent="0.2">
      <c r="A53" t="s">
        <v>0</v>
      </c>
      <c r="B53">
        <v>-47.57</v>
      </c>
      <c r="D53">
        <v>53.22</v>
      </c>
      <c r="F53">
        <v>-538.63</v>
      </c>
    </row>
    <row r="54" spans="1:6" x14ac:dyDescent="0.2">
      <c r="A54" t="s">
        <v>1</v>
      </c>
      <c r="B54">
        <v>-7.0000000000000007E-2</v>
      </c>
      <c r="C54">
        <v>-0.26</v>
      </c>
      <c r="D54">
        <v>-0.82</v>
      </c>
    </row>
    <row r="55" spans="1:6" x14ac:dyDescent="0.2">
      <c r="A55" t="s">
        <v>0</v>
      </c>
      <c r="B55">
        <v>-52.7</v>
      </c>
      <c r="D55">
        <v>62.07</v>
      </c>
      <c r="F55">
        <v>-541.13</v>
      </c>
    </row>
    <row r="56" spans="1:6" x14ac:dyDescent="0.2">
      <c r="A56" t="s">
        <v>1</v>
      </c>
      <c r="B56">
        <v>-0.27</v>
      </c>
      <c r="C56">
        <v>-0.01</v>
      </c>
      <c r="D56">
        <v>-0.82</v>
      </c>
    </row>
    <row r="57" spans="1:6" x14ac:dyDescent="0.2">
      <c r="A57" t="s">
        <v>0</v>
      </c>
      <c r="B57">
        <v>-55.95</v>
      </c>
      <c r="D57">
        <v>71.89</v>
      </c>
      <c r="F57">
        <v>-542.58000000000004</v>
      </c>
    </row>
    <row r="58" spans="1:6" x14ac:dyDescent="0.2">
      <c r="A58" t="s">
        <v>1</v>
      </c>
      <c r="B58">
        <v>-0.28000000000000003</v>
      </c>
      <c r="C58">
        <v>0.33</v>
      </c>
      <c r="D58">
        <v>-0.97</v>
      </c>
    </row>
    <row r="59" spans="1:6" x14ac:dyDescent="0.2">
      <c r="A59" t="s">
        <v>0</v>
      </c>
      <c r="B59">
        <v>-55.23</v>
      </c>
      <c r="D59">
        <v>79.61</v>
      </c>
      <c r="F59">
        <v>-543.38</v>
      </c>
    </row>
    <row r="60" spans="1:6" x14ac:dyDescent="0.2">
      <c r="A60" t="s">
        <v>1</v>
      </c>
      <c r="B60">
        <v>-0.04</v>
      </c>
      <c r="C60">
        <v>0</v>
      </c>
      <c r="D60">
        <v>-0.74</v>
      </c>
    </row>
    <row r="61" spans="1:6" x14ac:dyDescent="0.2">
      <c r="A61" t="s">
        <v>0</v>
      </c>
      <c r="B61">
        <v>-48.09</v>
      </c>
      <c r="D61">
        <v>82.23</v>
      </c>
      <c r="F61">
        <v>-546.48</v>
      </c>
    </row>
    <row r="62" spans="1:6" x14ac:dyDescent="0.2">
      <c r="A62" t="s">
        <v>1</v>
      </c>
      <c r="B62">
        <v>-0.13</v>
      </c>
      <c r="C62">
        <v>0.12</v>
      </c>
      <c r="D62">
        <v>-1.25</v>
      </c>
    </row>
    <row r="63" spans="1:6" x14ac:dyDescent="0.2">
      <c r="A63" t="s">
        <v>0</v>
      </c>
      <c r="B63">
        <v>-36.17</v>
      </c>
      <c r="D63">
        <v>69.12</v>
      </c>
      <c r="F63">
        <v>-539.08000000000004</v>
      </c>
    </row>
    <row r="64" spans="1:6" x14ac:dyDescent="0.2">
      <c r="A64" t="s">
        <v>1</v>
      </c>
      <c r="B64">
        <v>0.12</v>
      </c>
      <c r="C64">
        <v>-0.11</v>
      </c>
      <c r="D64">
        <v>-1</v>
      </c>
    </row>
    <row r="65" spans="1:6" x14ac:dyDescent="0.2">
      <c r="A65" t="s">
        <v>0</v>
      </c>
      <c r="B65">
        <v>-43.29</v>
      </c>
      <c r="D65">
        <v>69.510000000000005</v>
      </c>
      <c r="F65">
        <v>-533</v>
      </c>
    </row>
    <row r="66" spans="1:6" x14ac:dyDescent="0.2">
      <c r="A66" t="s">
        <v>1</v>
      </c>
      <c r="B66">
        <v>-0.03</v>
      </c>
      <c r="C66">
        <v>0.03</v>
      </c>
      <c r="D66">
        <v>-1.1299999999999999</v>
      </c>
    </row>
    <row r="67" spans="1:6" x14ac:dyDescent="0.2">
      <c r="A67" t="s">
        <v>0</v>
      </c>
      <c r="B67">
        <v>-46.21</v>
      </c>
      <c r="D67">
        <v>72.209999999999994</v>
      </c>
      <c r="F67">
        <v>-533.12</v>
      </c>
    </row>
    <row r="68" spans="1:6" x14ac:dyDescent="0.2">
      <c r="A68" t="s">
        <v>1</v>
      </c>
      <c r="B68">
        <v>0.04</v>
      </c>
      <c r="C68">
        <v>0</v>
      </c>
      <c r="D68">
        <v>-1.02</v>
      </c>
    </row>
    <row r="69" spans="1:6" x14ac:dyDescent="0.2">
      <c r="A69" t="s">
        <v>0</v>
      </c>
      <c r="B69">
        <v>-48.68</v>
      </c>
      <c r="D69">
        <v>73.489999999999995</v>
      </c>
      <c r="F69">
        <v>-531.58000000000004</v>
      </c>
    </row>
    <row r="70" spans="1:6" x14ac:dyDescent="0.2">
      <c r="A70" t="s">
        <v>1</v>
      </c>
      <c r="B70">
        <v>-7.0000000000000007E-2</v>
      </c>
      <c r="C70">
        <v>0.04</v>
      </c>
      <c r="D70">
        <v>-1</v>
      </c>
    </row>
    <row r="71" spans="1:6" x14ac:dyDescent="0.2">
      <c r="A71" t="s">
        <v>0</v>
      </c>
      <c r="B71">
        <v>-48.37</v>
      </c>
      <c r="D71">
        <v>73.709999999999994</v>
      </c>
      <c r="F71">
        <v>-531.58000000000004</v>
      </c>
    </row>
    <row r="72" spans="1:6" x14ac:dyDescent="0.2">
      <c r="A72" t="s">
        <v>1</v>
      </c>
      <c r="B72">
        <v>-0.06</v>
      </c>
      <c r="C72">
        <v>0.02</v>
      </c>
      <c r="D72">
        <v>-1.01</v>
      </c>
    </row>
    <row r="73" spans="1:6" x14ac:dyDescent="0.2">
      <c r="A73" t="s">
        <v>0</v>
      </c>
      <c r="B73">
        <v>-48.45</v>
      </c>
      <c r="D73">
        <v>73.489999999999995</v>
      </c>
      <c r="F73">
        <v>-530.83000000000004</v>
      </c>
    </row>
    <row r="74" spans="1:6" x14ac:dyDescent="0.2">
      <c r="A74" t="s">
        <v>1</v>
      </c>
      <c r="B74">
        <v>-0.04</v>
      </c>
      <c r="C74">
        <v>0.03</v>
      </c>
      <c r="D74">
        <v>-1.01</v>
      </c>
    </row>
    <row r="75" spans="1:6" x14ac:dyDescent="0.2">
      <c r="A75" t="s">
        <v>0</v>
      </c>
      <c r="B75">
        <v>-48.22</v>
      </c>
      <c r="D75">
        <v>73.86</v>
      </c>
      <c r="F75">
        <v>-531.79999999999995</v>
      </c>
    </row>
    <row r="76" spans="1:6" x14ac:dyDescent="0.2">
      <c r="A76" t="s">
        <v>1</v>
      </c>
      <c r="B76">
        <v>-0.04</v>
      </c>
      <c r="C76">
        <v>0.03</v>
      </c>
      <c r="D76">
        <v>-0.99</v>
      </c>
    </row>
    <row r="77" spans="1:6" x14ac:dyDescent="0.2">
      <c r="A77" t="s">
        <v>0</v>
      </c>
      <c r="B77">
        <v>-47.55</v>
      </c>
      <c r="D77">
        <v>73.94</v>
      </c>
      <c r="F77">
        <v>-531.95000000000005</v>
      </c>
    </row>
    <row r="78" spans="1:6" x14ac:dyDescent="0.2">
      <c r="A78" t="s">
        <v>1</v>
      </c>
      <c r="B78">
        <v>0.01</v>
      </c>
      <c r="C78">
        <v>0.01</v>
      </c>
      <c r="D78">
        <v>-1</v>
      </c>
    </row>
    <row r="79" spans="1:6" x14ac:dyDescent="0.2">
      <c r="A79" t="s">
        <v>0</v>
      </c>
      <c r="B79">
        <v>-48.68</v>
      </c>
      <c r="D79">
        <v>73.34</v>
      </c>
      <c r="F79">
        <v>-531.04999999999995</v>
      </c>
    </row>
    <row r="80" spans="1:6" x14ac:dyDescent="0.2">
      <c r="A80" t="s">
        <v>1</v>
      </c>
      <c r="B80">
        <v>-0.05</v>
      </c>
      <c r="C80">
        <v>0.05</v>
      </c>
      <c r="D80">
        <v>-1.0900000000000001</v>
      </c>
    </row>
    <row r="81" spans="1:6" x14ac:dyDescent="0.2">
      <c r="A81" t="s">
        <v>0</v>
      </c>
      <c r="B81">
        <v>-47.47</v>
      </c>
      <c r="D81">
        <v>73.790000000000006</v>
      </c>
      <c r="F81">
        <v>-531.34</v>
      </c>
    </row>
    <row r="82" spans="1:6" x14ac:dyDescent="0.2">
      <c r="A82" t="s">
        <v>1</v>
      </c>
      <c r="B82">
        <v>-0.04</v>
      </c>
      <c r="C82">
        <v>0.03</v>
      </c>
      <c r="D82">
        <v>-1</v>
      </c>
    </row>
    <row r="83" spans="1:6" x14ac:dyDescent="0.2">
      <c r="A83" t="s">
        <v>0</v>
      </c>
      <c r="B83">
        <v>-48.38</v>
      </c>
      <c r="D83">
        <v>73.709999999999994</v>
      </c>
      <c r="F83">
        <v>-531.35</v>
      </c>
    </row>
    <row r="84" spans="1:6" x14ac:dyDescent="0.2">
      <c r="A84" t="s">
        <v>0</v>
      </c>
      <c r="B84">
        <v>-47.93</v>
      </c>
      <c r="D84">
        <v>73.489999999999995</v>
      </c>
      <c r="F84">
        <v>-531.35</v>
      </c>
    </row>
    <row r="85" spans="1:6" x14ac:dyDescent="0.2">
      <c r="A85" t="s">
        <v>0</v>
      </c>
      <c r="B85">
        <v>-48.38</v>
      </c>
      <c r="D85">
        <v>73.64</v>
      </c>
      <c r="F85">
        <v>-531.35</v>
      </c>
    </row>
    <row r="86" spans="1:6" x14ac:dyDescent="0.2">
      <c r="A86" t="s">
        <v>0</v>
      </c>
      <c r="B86">
        <v>-48.68</v>
      </c>
      <c r="D86">
        <v>73.64</v>
      </c>
      <c r="F86">
        <v>-531.20000000000005</v>
      </c>
    </row>
    <row r="87" spans="1:6" x14ac:dyDescent="0.2">
      <c r="A87" t="s">
        <v>0</v>
      </c>
      <c r="B87">
        <v>-48.68</v>
      </c>
      <c r="D87">
        <v>73.790000000000006</v>
      </c>
      <c r="F87">
        <v>-531.04999999999995</v>
      </c>
    </row>
    <row r="88" spans="1:6" x14ac:dyDescent="0.2">
      <c r="A88" t="s">
        <v>0</v>
      </c>
      <c r="B88">
        <v>-48.75</v>
      </c>
      <c r="D88">
        <v>73.56</v>
      </c>
      <c r="F88">
        <v>-531.04999999999995</v>
      </c>
    </row>
    <row r="89" spans="1:6" x14ac:dyDescent="0.2">
      <c r="A89" t="s">
        <v>0</v>
      </c>
      <c r="B89">
        <v>-48.45</v>
      </c>
      <c r="D89">
        <v>73.489999999999995</v>
      </c>
      <c r="F89">
        <v>-531.13</v>
      </c>
    </row>
    <row r="90" spans="1:6" x14ac:dyDescent="0.2">
      <c r="A90" t="s">
        <v>0</v>
      </c>
      <c r="B90">
        <v>-48.53</v>
      </c>
      <c r="D90">
        <v>73.489999999999995</v>
      </c>
      <c r="F90">
        <v>-531.13</v>
      </c>
    </row>
    <row r="91" spans="1:6" x14ac:dyDescent="0.2">
      <c r="A91" t="s">
        <v>0</v>
      </c>
      <c r="B91">
        <v>-48.6</v>
      </c>
      <c r="D91">
        <v>73.489999999999995</v>
      </c>
      <c r="F91">
        <v>-531.04999999999995</v>
      </c>
    </row>
    <row r="92" spans="1:6" x14ac:dyDescent="0.2">
      <c r="A92" t="s">
        <v>0</v>
      </c>
      <c r="B92">
        <v>-48.45</v>
      </c>
      <c r="D92">
        <v>73.94</v>
      </c>
      <c r="F92">
        <v>-530.98</v>
      </c>
    </row>
    <row r="93" spans="1:6" x14ac:dyDescent="0.2">
      <c r="A93" t="s">
        <v>0</v>
      </c>
      <c r="B93">
        <v>-47.92</v>
      </c>
      <c r="D93">
        <v>73.86</v>
      </c>
      <c r="F93">
        <v>-531.12</v>
      </c>
    </row>
    <row r="94" spans="1:6" x14ac:dyDescent="0.2">
      <c r="A94" t="s">
        <v>0</v>
      </c>
      <c r="B94">
        <v>-48.53</v>
      </c>
      <c r="D94">
        <v>73.709999999999994</v>
      </c>
      <c r="F94">
        <v>-530.98</v>
      </c>
    </row>
    <row r="95" spans="1:6" x14ac:dyDescent="0.2">
      <c r="A95" t="s">
        <v>0</v>
      </c>
      <c r="B95">
        <v>-48.08</v>
      </c>
      <c r="D95">
        <v>73.709999999999994</v>
      </c>
      <c r="F95">
        <v>-531.35</v>
      </c>
    </row>
    <row r="96" spans="1:6" x14ac:dyDescent="0.2">
      <c r="A96" t="s">
        <v>0</v>
      </c>
      <c r="B96">
        <v>-48.82</v>
      </c>
      <c r="D96">
        <v>73.94</v>
      </c>
      <c r="F96">
        <v>-531.05999999999995</v>
      </c>
    </row>
    <row r="97" spans="1:6" x14ac:dyDescent="0.2">
      <c r="A97" t="s">
        <v>0</v>
      </c>
      <c r="B97">
        <v>-47.92</v>
      </c>
      <c r="D97">
        <v>73.790000000000006</v>
      </c>
      <c r="F97">
        <v>-531.20000000000005</v>
      </c>
    </row>
    <row r="98" spans="1:6" x14ac:dyDescent="0.2">
      <c r="A98" t="s">
        <v>0</v>
      </c>
      <c r="B98">
        <v>-48.6</v>
      </c>
      <c r="D98">
        <v>73.64</v>
      </c>
      <c r="F98">
        <v>-530.9</v>
      </c>
    </row>
    <row r="99" spans="1:6" x14ac:dyDescent="0.2">
      <c r="A99" t="s">
        <v>0</v>
      </c>
      <c r="B99">
        <v>-47.93</v>
      </c>
      <c r="D99">
        <v>73.64</v>
      </c>
      <c r="F99">
        <v>-531.35</v>
      </c>
    </row>
    <row r="100" spans="1:6" x14ac:dyDescent="0.2">
      <c r="A100" t="s">
        <v>0</v>
      </c>
      <c r="B100">
        <v>-48.6</v>
      </c>
      <c r="D100">
        <v>73.94</v>
      </c>
      <c r="F100">
        <v>-531.05999999999995</v>
      </c>
    </row>
    <row r="101" spans="1:6" x14ac:dyDescent="0.2">
      <c r="A101" t="s">
        <v>0</v>
      </c>
      <c r="B101">
        <v>-48.83</v>
      </c>
      <c r="D101">
        <v>73.64</v>
      </c>
      <c r="F101">
        <v>-531.42999999999995</v>
      </c>
    </row>
    <row r="102" spans="1:6" x14ac:dyDescent="0.2">
      <c r="A102" t="s">
        <v>0</v>
      </c>
      <c r="B102">
        <v>-48.38</v>
      </c>
      <c r="D102">
        <v>73.709999999999994</v>
      </c>
      <c r="F102">
        <v>-531.28</v>
      </c>
    </row>
    <row r="103" spans="1:6" x14ac:dyDescent="0.2">
      <c r="A103" t="s">
        <v>0</v>
      </c>
      <c r="B103">
        <v>-48.3</v>
      </c>
      <c r="D103">
        <v>73.64</v>
      </c>
      <c r="F103">
        <v>-531.13</v>
      </c>
    </row>
    <row r="104" spans="1:6" x14ac:dyDescent="0.2">
      <c r="A104" t="s">
        <v>0</v>
      </c>
      <c r="B104">
        <v>-48.38</v>
      </c>
      <c r="D104">
        <v>73.709999999999994</v>
      </c>
      <c r="F104">
        <v>-530.9</v>
      </c>
    </row>
    <row r="105" spans="1:6" x14ac:dyDescent="0.2">
      <c r="A105" t="s">
        <v>0</v>
      </c>
      <c r="B105">
        <v>-48.37</v>
      </c>
      <c r="D105">
        <v>73.86</v>
      </c>
      <c r="F105">
        <v>-531.04999999999995</v>
      </c>
    </row>
    <row r="106" spans="1:6" x14ac:dyDescent="0.2">
      <c r="A106" t="s">
        <v>0</v>
      </c>
      <c r="B106">
        <v>-48.53</v>
      </c>
      <c r="D106">
        <v>73.489999999999995</v>
      </c>
      <c r="F106">
        <v>-531.04999999999995</v>
      </c>
    </row>
    <row r="107" spans="1:6" x14ac:dyDescent="0.2">
      <c r="A107" t="s">
        <v>0</v>
      </c>
      <c r="B107">
        <v>-48.23</v>
      </c>
      <c r="D107">
        <v>73.709999999999994</v>
      </c>
      <c r="F107">
        <v>-531.28</v>
      </c>
    </row>
    <row r="108" spans="1:6" x14ac:dyDescent="0.2">
      <c r="A108" t="s">
        <v>0</v>
      </c>
      <c r="B108">
        <v>-47.93</v>
      </c>
      <c r="D108">
        <v>73.709999999999994</v>
      </c>
      <c r="F108">
        <v>-531.20000000000005</v>
      </c>
    </row>
    <row r="109" spans="1:6" x14ac:dyDescent="0.2">
      <c r="A109" t="s">
        <v>0</v>
      </c>
      <c r="B109">
        <v>-48.53</v>
      </c>
      <c r="D109">
        <v>73.64</v>
      </c>
      <c r="F109">
        <v>-531.35</v>
      </c>
    </row>
    <row r="110" spans="1:6" x14ac:dyDescent="0.2">
      <c r="A110" t="s">
        <v>0</v>
      </c>
      <c r="B110">
        <v>-47.78</v>
      </c>
      <c r="D110">
        <v>73.709999999999994</v>
      </c>
      <c r="F110">
        <v>-531.35</v>
      </c>
    </row>
    <row r="111" spans="1:6" x14ac:dyDescent="0.2">
      <c r="A111" t="s">
        <v>0</v>
      </c>
      <c r="B111">
        <v>-48.45</v>
      </c>
      <c r="D111">
        <v>73.790000000000006</v>
      </c>
      <c r="F111">
        <v>-530.9</v>
      </c>
    </row>
    <row r="112" spans="1:6" x14ac:dyDescent="0.2">
      <c r="A112" t="s">
        <v>0</v>
      </c>
      <c r="B112">
        <v>-47.92</v>
      </c>
      <c r="D112">
        <v>73.86</v>
      </c>
      <c r="F112">
        <v>-531.35</v>
      </c>
    </row>
    <row r="113" spans="1:6" x14ac:dyDescent="0.2">
      <c r="A113" t="s">
        <v>0</v>
      </c>
      <c r="B113">
        <v>-48.6</v>
      </c>
      <c r="D113">
        <v>74.010000000000005</v>
      </c>
      <c r="F113">
        <v>-531.05999999999995</v>
      </c>
    </row>
    <row r="114" spans="1:6" x14ac:dyDescent="0.2">
      <c r="A114" t="s">
        <v>0</v>
      </c>
      <c r="B114">
        <v>-47.85</v>
      </c>
      <c r="D114">
        <v>73.56</v>
      </c>
      <c r="F114">
        <v>-531.27</v>
      </c>
    </row>
    <row r="115" spans="1:6" x14ac:dyDescent="0.2">
      <c r="A115" t="s">
        <v>0</v>
      </c>
      <c r="B115">
        <v>-48.38</v>
      </c>
      <c r="D115">
        <v>73.56</v>
      </c>
      <c r="F115">
        <v>-531.13</v>
      </c>
    </row>
    <row r="116" spans="1:6" x14ac:dyDescent="0.2">
      <c r="A116" t="s">
        <v>0</v>
      </c>
      <c r="B116">
        <v>-48.83</v>
      </c>
      <c r="D116">
        <v>73.709999999999994</v>
      </c>
      <c r="F116">
        <v>-531.05999999999995</v>
      </c>
    </row>
    <row r="117" spans="1:6" x14ac:dyDescent="0.2">
      <c r="A117" t="s">
        <v>0</v>
      </c>
      <c r="B117">
        <v>-48.75</v>
      </c>
      <c r="D117">
        <v>74.010000000000005</v>
      </c>
      <c r="F117">
        <v>-531.28</v>
      </c>
    </row>
    <row r="118" spans="1:6" x14ac:dyDescent="0.2">
      <c r="A118" t="s">
        <v>0</v>
      </c>
      <c r="B118">
        <v>-48.53</v>
      </c>
      <c r="D118">
        <v>73.709999999999994</v>
      </c>
      <c r="F118">
        <v>-531.35</v>
      </c>
    </row>
    <row r="119" spans="1:6" x14ac:dyDescent="0.2">
      <c r="A119" t="s">
        <v>0</v>
      </c>
      <c r="B119">
        <v>-48.75</v>
      </c>
      <c r="D119">
        <v>73.56</v>
      </c>
      <c r="F119">
        <v>-531.28</v>
      </c>
    </row>
    <row r="120" spans="1:6" x14ac:dyDescent="0.2">
      <c r="A120" t="s">
        <v>0</v>
      </c>
      <c r="B120">
        <v>-48.45</v>
      </c>
      <c r="D120">
        <v>73.790000000000006</v>
      </c>
      <c r="F120">
        <v>-531.28</v>
      </c>
    </row>
    <row r="121" spans="1:6" x14ac:dyDescent="0.2">
      <c r="A121" t="s">
        <v>0</v>
      </c>
      <c r="B121">
        <v>-49.13</v>
      </c>
      <c r="D121">
        <v>73.489999999999995</v>
      </c>
      <c r="F121">
        <v>-531.36</v>
      </c>
    </row>
    <row r="122" spans="1:6" x14ac:dyDescent="0.2">
      <c r="A122" t="s">
        <v>0</v>
      </c>
      <c r="B122">
        <v>-48.6</v>
      </c>
      <c r="D122">
        <v>73.64</v>
      </c>
      <c r="F122">
        <v>-531.04999999999995</v>
      </c>
    </row>
    <row r="123" spans="1:6" x14ac:dyDescent="0.2">
      <c r="A123" t="s">
        <v>0</v>
      </c>
      <c r="B123">
        <v>-47.92</v>
      </c>
      <c r="D123">
        <v>74.010000000000005</v>
      </c>
      <c r="F123">
        <v>-531.35</v>
      </c>
    </row>
    <row r="124" spans="1:6" x14ac:dyDescent="0.2">
      <c r="A124" t="s">
        <v>0</v>
      </c>
      <c r="B124">
        <v>-48.9</v>
      </c>
      <c r="D124">
        <v>73.709999999999994</v>
      </c>
      <c r="F124">
        <v>-531.13</v>
      </c>
    </row>
    <row r="125" spans="1:6" x14ac:dyDescent="0.2">
      <c r="A125" t="s">
        <v>0</v>
      </c>
      <c r="B125">
        <v>-48.08</v>
      </c>
      <c r="D125">
        <v>73.709999999999994</v>
      </c>
      <c r="F125">
        <v>-531.41999999999996</v>
      </c>
    </row>
    <row r="126" spans="1:6" x14ac:dyDescent="0.2">
      <c r="A126" t="s">
        <v>0</v>
      </c>
      <c r="B126">
        <v>-48.45</v>
      </c>
      <c r="D126">
        <v>73.709999999999994</v>
      </c>
      <c r="F126">
        <v>-531.04999999999995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I4" sqref="I4:K4"/>
    </sheetView>
  </sheetViews>
  <sheetFormatPr baseColWidth="10" defaultRowHeight="16" x14ac:dyDescent="0.2"/>
  <sheetData>
    <row r="1" spans="1:11" x14ac:dyDescent="0.2">
      <c r="A1" t="s">
        <v>0</v>
      </c>
      <c r="B1">
        <v>-34.659999999999997</v>
      </c>
      <c r="D1">
        <v>57.22</v>
      </c>
      <c r="F1">
        <v>-527.96</v>
      </c>
    </row>
    <row r="2" spans="1:11" x14ac:dyDescent="0.2">
      <c r="A2" t="s">
        <v>0</v>
      </c>
      <c r="B2">
        <v>-35.26</v>
      </c>
      <c r="D2">
        <v>58.27</v>
      </c>
      <c r="F2">
        <v>-528.58000000000004</v>
      </c>
    </row>
    <row r="3" spans="1:11" x14ac:dyDescent="0.2">
      <c r="A3" t="s">
        <v>0</v>
      </c>
      <c r="B3">
        <v>-35.03</v>
      </c>
      <c r="D3">
        <v>58.87</v>
      </c>
      <c r="F3">
        <v>-529.25</v>
      </c>
      <c r="H3" s="1" t="s">
        <v>20</v>
      </c>
      <c r="I3" t="s">
        <v>2</v>
      </c>
      <c r="J3" t="s">
        <v>3</v>
      </c>
      <c r="K3" t="s">
        <v>4</v>
      </c>
    </row>
    <row r="4" spans="1:11" x14ac:dyDescent="0.2">
      <c r="A4" t="s">
        <v>0</v>
      </c>
      <c r="B4">
        <v>-35.479999999999997</v>
      </c>
      <c r="D4">
        <v>58.87</v>
      </c>
      <c r="F4">
        <v>-529.11</v>
      </c>
      <c r="H4" t="s">
        <v>7</v>
      </c>
      <c r="I4">
        <f>AVERAGE(B83:B134)</f>
        <v>-57.69826923076922</v>
      </c>
      <c r="J4">
        <f>AVERAGE(D83:D134)</f>
        <v>92.431346153846164</v>
      </c>
      <c r="K4">
        <f>AVERAGE(F83:F134)</f>
        <v>-496.20403846153852</v>
      </c>
    </row>
    <row r="5" spans="1:11" x14ac:dyDescent="0.2">
      <c r="A5" t="s">
        <v>0</v>
      </c>
      <c r="B5">
        <v>-34.28</v>
      </c>
      <c r="D5">
        <v>58.94</v>
      </c>
      <c r="F5">
        <v>-528.95000000000005</v>
      </c>
    </row>
    <row r="6" spans="1:11" x14ac:dyDescent="0.2">
      <c r="A6" t="s">
        <v>0</v>
      </c>
      <c r="B6">
        <v>-34.270000000000003</v>
      </c>
      <c r="D6">
        <v>59.32</v>
      </c>
      <c r="F6">
        <v>-529.4</v>
      </c>
    </row>
    <row r="7" spans="1:11" x14ac:dyDescent="0.2">
      <c r="A7" t="s">
        <v>0</v>
      </c>
      <c r="B7">
        <v>-33.380000000000003</v>
      </c>
      <c r="D7">
        <v>59.17</v>
      </c>
      <c r="F7">
        <v>-529.16</v>
      </c>
    </row>
    <row r="8" spans="1:11" x14ac:dyDescent="0.2">
      <c r="A8" t="s">
        <v>0</v>
      </c>
      <c r="B8">
        <v>-33.299999999999997</v>
      </c>
      <c r="D8">
        <v>59.84</v>
      </c>
      <c r="F8">
        <v>-529.47</v>
      </c>
    </row>
    <row r="9" spans="1:11" x14ac:dyDescent="0.2">
      <c r="A9" t="s">
        <v>0</v>
      </c>
      <c r="B9">
        <v>-26.76</v>
      </c>
      <c r="D9">
        <v>61.57</v>
      </c>
      <c r="F9">
        <v>-528.29999999999995</v>
      </c>
    </row>
    <row r="10" spans="1:11" x14ac:dyDescent="0.2">
      <c r="A10" t="s">
        <v>0</v>
      </c>
      <c r="B10">
        <v>-26.33</v>
      </c>
      <c r="D10">
        <v>59.62</v>
      </c>
      <c r="F10">
        <v>-525.28</v>
      </c>
    </row>
    <row r="11" spans="1:11" x14ac:dyDescent="0.2">
      <c r="A11" t="s">
        <v>0</v>
      </c>
      <c r="B11">
        <v>-31.2</v>
      </c>
      <c r="D11">
        <v>59.62</v>
      </c>
      <c r="F11">
        <v>-526.29999999999995</v>
      </c>
    </row>
    <row r="12" spans="1:11" x14ac:dyDescent="0.2">
      <c r="A12" t="s">
        <v>0</v>
      </c>
      <c r="B12">
        <v>-28.95</v>
      </c>
      <c r="D12">
        <v>59.62</v>
      </c>
      <c r="F12">
        <v>-526.79999999999995</v>
      </c>
    </row>
    <row r="13" spans="1:11" x14ac:dyDescent="0.2">
      <c r="A13" t="s">
        <v>0</v>
      </c>
      <c r="B13">
        <v>-27</v>
      </c>
      <c r="D13">
        <v>60.52</v>
      </c>
      <c r="F13">
        <v>-527.16999999999996</v>
      </c>
    </row>
    <row r="14" spans="1:11" x14ac:dyDescent="0.2">
      <c r="A14" t="s">
        <v>1</v>
      </c>
      <c r="B14">
        <v>0.2</v>
      </c>
      <c r="C14">
        <v>-0.43</v>
      </c>
      <c r="D14">
        <v>-0.98</v>
      </c>
    </row>
    <row r="15" spans="1:11" x14ac:dyDescent="0.2">
      <c r="A15" t="s">
        <v>0</v>
      </c>
      <c r="B15">
        <v>-29.77</v>
      </c>
      <c r="D15">
        <v>59.99</v>
      </c>
      <c r="F15">
        <v>-530.49</v>
      </c>
    </row>
    <row r="16" spans="1:11" x14ac:dyDescent="0.2">
      <c r="A16" t="s">
        <v>1</v>
      </c>
      <c r="B16">
        <v>0.03</v>
      </c>
      <c r="C16">
        <v>0.14000000000000001</v>
      </c>
      <c r="D16">
        <v>-1.43</v>
      </c>
    </row>
    <row r="17" spans="1:6" x14ac:dyDescent="0.2">
      <c r="A17" t="s">
        <v>0</v>
      </c>
      <c r="B17">
        <v>-34.119999999999997</v>
      </c>
      <c r="D17">
        <v>59.23</v>
      </c>
      <c r="F17">
        <v>-534.57000000000005</v>
      </c>
    </row>
    <row r="18" spans="1:6" x14ac:dyDescent="0.2">
      <c r="A18" t="s">
        <v>1</v>
      </c>
      <c r="B18">
        <v>0.05</v>
      </c>
      <c r="C18">
        <v>-0.2</v>
      </c>
      <c r="D18">
        <v>-1.29</v>
      </c>
    </row>
    <row r="19" spans="1:6" x14ac:dyDescent="0.2">
      <c r="A19" t="s">
        <v>0</v>
      </c>
      <c r="B19">
        <v>-27.96</v>
      </c>
      <c r="D19">
        <v>61.33</v>
      </c>
      <c r="F19">
        <v>-536.71</v>
      </c>
    </row>
    <row r="20" spans="1:6" x14ac:dyDescent="0.2">
      <c r="A20" t="s">
        <v>1</v>
      </c>
      <c r="B20">
        <v>0.08</v>
      </c>
      <c r="C20">
        <v>0.16</v>
      </c>
      <c r="D20">
        <v>-0.69</v>
      </c>
    </row>
    <row r="21" spans="1:6" x14ac:dyDescent="0.2">
      <c r="A21" t="s">
        <v>0</v>
      </c>
      <c r="B21">
        <v>-19.11</v>
      </c>
      <c r="D21">
        <v>60.73</v>
      </c>
      <c r="F21">
        <v>-534.37</v>
      </c>
    </row>
    <row r="22" spans="1:6" x14ac:dyDescent="0.2">
      <c r="A22" t="s">
        <v>1</v>
      </c>
      <c r="B22">
        <v>0.28999999999999998</v>
      </c>
      <c r="C22">
        <v>0.03</v>
      </c>
      <c r="D22">
        <v>-0.96</v>
      </c>
    </row>
    <row r="23" spans="1:6" x14ac:dyDescent="0.2">
      <c r="A23" t="s">
        <v>0</v>
      </c>
      <c r="B23">
        <v>-14.66</v>
      </c>
      <c r="D23">
        <v>66.81</v>
      </c>
      <c r="F23">
        <v>-534.29999999999995</v>
      </c>
    </row>
    <row r="24" spans="1:6" x14ac:dyDescent="0.2">
      <c r="A24" t="s">
        <v>1</v>
      </c>
      <c r="B24">
        <v>0.04</v>
      </c>
      <c r="C24">
        <v>-0.4</v>
      </c>
      <c r="D24">
        <v>-0.8</v>
      </c>
    </row>
    <row r="25" spans="1:6" x14ac:dyDescent="0.2">
      <c r="A25" t="s">
        <v>0</v>
      </c>
      <c r="B25">
        <v>-20.02</v>
      </c>
      <c r="D25">
        <v>59.08</v>
      </c>
      <c r="F25">
        <v>-536.77</v>
      </c>
    </row>
    <row r="26" spans="1:6" x14ac:dyDescent="0.2">
      <c r="A26" t="s">
        <v>1</v>
      </c>
      <c r="B26">
        <v>0.05</v>
      </c>
      <c r="C26">
        <v>-0.03</v>
      </c>
      <c r="D26">
        <v>-0.87</v>
      </c>
    </row>
    <row r="27" spans="1:6" x14ac:dyDescent="0.2">
      <c r="A27" t="s">
        <v>0</v>
      </c>
      <c r="B27">
        <v>-30.54</v>
      </c>
      <c r="D27">
        <v>54.87</v>
      </c>
      <c r="F27">
        <v>-539.53</v>
      </c>
    </row>
    <row r="28" spans="1:6" x14ac:dyDescent="0.2">
      <c r="A28" t="s">
        <v>1</v>
      </c>
      <c r="B28">
        <v>-0.3</v>
      </c>
      <c r="C28">
        <v>0.16</v>
      </c>
      <c r="D28">
        <v>-1.4</v>
      </c>
    </row>
    <row r="29" spans="1:6" x14ac:dyDescent="0.2">
      <c r="A29" t="s">
        <v>0</v>
      </c>
      <c r="B29">
        <v>-45.23</v>
      </c>
      <c r="D29">
        <v>55.77</v>
      </c>
      <c r="F29">
        <v>-541.54999999999995</v>
      </c>
    </row>
    <row r="30" spans="1:6" x14ac:dyDescent="0.2">
      <c r="A30" t="s">
        <v>1</v>
      </c>
      <c r="B30">
        <v>0.03</v>
      </c>
      <c r="C30">
        <v>-0.09</v>
      </c>
      <c r="D30">
        <v>-0.74</v>
      </c>
    </row>
    <row r="31" spans="1:6" x14ac:dyDescent="0.2">
      <c r="A31" t="s">
        <v>0</v>
      </c>
      <c r="B31">
        <v>-44.25</v>
      </c>
      <c r="D31">
        <v>56.59</v>
      </c>
      <c r="F31">
        <v>-543.34</v>
      </c>
    </row>
    <row r="32" spans="1:6" x14ac:dyDescent="0.2">
      <c r="A32" t="s">
        <v>1</v>
      </c>
      <c r="B32">
        <v>-0.09</v>
      </c>
      <c r="C32">
        <v>-0.17</v>
      </c>
      <c r="D32">
        <v>-1.03</v>
      </c>
    </row>
    <row r="33" spans="1:6" x14ac:dyDescent="0.2">
      <c r="A33" t="s">
        <v>0</v>
      </c>
      <c r="B33">
        <v>-50.98</v>
      </c>
      <c r="D33">
        <v>60.34</v>
      </c>
      <c r="F33">
        <v>-543.96</v>
      </c>
    </row>
    <row r="34" spans="1:6" x14ac:dyDescent="0.2">
      <c r="A34" t="s">
        <v>1</v>
      </c>
      <c r="B34">
        <v>-0.18</v>
      </c>
      <c r="C34">
        <v>0.03</v>
      </c>
      <c r="D34">
        <v>-1</v>
      </c>
    </row>
    <row r="35" spans="1:6" x14ac:dyDescent="0.2">
      <c r="A35" t="s">
        <v>0</v>
      </c>
      <c r="B35">
        <v>-58.31</v>
      </c>
      <c r="D35">
        <v>65.52</v>
      </c>
      <c r="F35">
        <v>-541.51</v>
      </c>
    </row>
    <row r="36" spans="1:6" x14ac:dyDescent="0.2">
      <c r="A36" t="s">
        <v>1</v>
      </c>
      <c r="B36">
        <v>-0.12</v>
      </c>
      <c r="C36">
        <v>-0.08</v>
      </c>
      <c r="D36">
        <v>-0.83</v>
      </c>
    </row>
    <row r="37" spans="1:6" x14ac:dyDescent="0.2">
      <c r="A37" t="s">
        <v>0</v>
      </c>
      <c r="B37">
        <v>-58.67</v>
      </c>
      <c r="D37">
        <v>67.239999999999995</v>
      </c>
      <c r="F37">
        <v>-542.27</v>
      </c>
    </row>
    <row r="38" spans="1:6" x14ac:dyDescent="0.2">
      <c r="A38" t="s">
        <v>1</v>
      </c>
      <c r="B38">
        <v>-0.11</v>
      </c>
      <c r="C38">
        <v>-0.19</v>
      </c>
      <c r="D38">
        <v>-1.01</v>
      </c>
    </row>
    <row r="39" spans="1:6" x14ac:dyDescent="0.2">
      <c r="A39" t="s">
        <v>0</v>
      </c>
      <c r="B39">
        <v>-53.95</v>
      </c>
      <c r="D39">
        <v>66.25</v>
      </c>
      <c r="F39">
        <v>-547.70000000000005</v>
      </c>
    </row>
    <row r="40" spans="1:6" x14ac:dyDescent="0.2">
      <c r="A40" t="s">
        <v>1</v>
      </c>
      <c r="B40">
        <v>0.03</v>
      </c>
      <c r="C40">
        <v>-0.22</v>
      </c>
      <c r="D40">
        <v>-0.99</v>
      </c>
    </row>
    <row r="41" spans="1:6" x14ac:dyDescent="0.2">
      <c r="A41" t="s">
        <v>0</v>
      </c>
      <c r="B41">
        <v>-36.17</v>
      </c>
      <c r="D41">
        <v>64.510000000000005</v>
      </c>
      <c r="F41">
        <v>-557.35</v>
      </c>
    </row>
    <row r="42" spans="1:6" x14ac:dyDescent="0.2">
      <c r="A42" t="s">
        <v>1</v>
      </c>
      <c r="B42">
        <v>0.1</v>
      </c>
      <c r="C42">
        <v>-0.12</v>
      </c>
      <c r="D42">
        <v>-1.1499999999999999</v>
      </c>
    </row>
    <row r="43" spans="1:6" x14ac:dyDescent="0.2">
      <c r="A43" t="s">
        <v>0</v>
      </c>
      <c r="B43">
        <v>-10.48</v>
      </c>
      <c r="D43">
        <v>42.09</v>
      </c>
      <c r="F43">
        <v>-556.44000000000005</v>
      </c>
    </row>
    <row r="44" spans="1:6" x14ac:dyDescent="0.2">
      <c r="A44" t="s">
        <v>1</v>
      </c>
      <c r="B44">
        <v>0.06</v>
      </c>
      <c r="C44">
        <v>-0.04</v>
      </c>
      <c r="D44">
        <v>-1.05</v>
      </c>
    </row>
    <row r="45" spans="1:6" x14ac:dyDescent="0.2">
      <c r="A45" t="s">
        <v>0</v>
      </c>
      <c r="B45">
        <v>-18.63</v>
      </c>
      <c r="D45">
        <v>46.04</v>
      </c>
      <c r="F45">
        <v>-494.74</v>
      </c>
    </row>
    <row r="46" spans="1:6" x14ac:dyDescent="0.2">
      <c r="A46" t="s">
        <v>1</v>
      </c>
      <c r="B46">
        <v>0.19</v>
      </c>
      <c r="C46">
        <v>-0.09</v>
      </c>
      <c r="D46">
        <v>-0.89</v>
      </c>
    </row>
    <row r="47" spans="1:6" x14ac:dyDescent="0.2">
      <c r="A47" t="s">
        <v>0</v>
      </c>
      <c r="B47">
        <v>-37.82</v>
      </c>
      <c r="D47">
        <v>65.180000000000007</v>
      </c>
      <c r="F47">
        <v>-484.02</v>
      </c>
    </row>
    <row r="48" spans="1:6" x14ac:dyDescent="0.2">
      <c r="A48" t="s">
        <v>1</v>
      </c>
      <c r="B48">
        <v>-0.03</v>
      </c>
      <c r="C48">
        <v>-0.06</v>
      </c>
      <c r="D48">
        <v>-0.96</v>
      </c>
    </row>
    <row r="49" spans="1:6" x14ac:dyDescent="0.2">
      <c r="A49" t="s">
        <v>0</v>
      </c>
      <c r="B49">
        <v>-47.87</v>
      </c>
      <c r="D49">
        <v>79.42</v>
      </c>
      <c r="F49">
        <v>-487.74</v>
      </c>
    </row>
    <row r="50" spans="1:6" x14ac:dyDescent="0.2">
      <c r="A50" t="s">
        <v>1</v>
      </c>
      <c r="B50">
        <v>0.02</v>
      </c>
      <c r="C50">
        <v>0.01</v>
      </c>
      <c r="D50">
        <v>-1</v>
      </c>
    </row>
    <row r="51" spans="1:6" x14ac:dyDescent="0.2">
      <c r="A51" t="s">
        <v>0</v>
      </c>
      <c r="B51">
        <v>-62.43</v>
      </c>
      <c r="D51">
        <v>91.88</v>
      </c>
      <c r="F51">
        <v>-486.68</v>
      </c>
    </row>
    <row r="52" spans="1:6" x14ac:dyDescent="0.2">
      <c r="A52" t="s">
        <v>1</v>
      </c>
      <c r="B52">
        <v>-0.08</v>
      </c>
      <c r="C52">
        <v>0.01</v>
      </c>
      <c r="D52">
        <v>-1.01</v>
      </c>
    </row>
    <row r="53" spans="1:6" x14ac:dyDescent="0.2">
      <c r="A53" t="s">
        <v>0</v>
      </c>
      <c r="B53">
        <v>-55.82</v>
      </c>
      <c r="D53">
        <v>90.95</v>
      </c>
      <c r="F53">
        <v>-497.94</v>
      </c>
    </row>
    <row r="54" spans="1:6" x14ac:dyDescent="0.2">
      <c r="A54" t="s">
        <v>1</v>
      </c>
      <c r="B54">
        <v>-0.03</v>
      </c>
      <c r="C54">
        <v>0.03</v>
      </c>
      <c r="D54">
        <v>-1.01</v>
      </c>
    </row>
    <row r="55" spans="1:6" x14ac:dyDescent="0.2">
      <c r="A55" t="s">
        <v>0</v>
      </c>
      <c r="B55">
        <v>-56.87</v>
      </c>
      <c r="D55">
        <v>91.41</v>
      </c>
      <c r="F55">
        <v>-497.28</v>
      </c>
    </row>
    <row r="56" spans="1:6" x14ac:dyDescent="0.2">
      <c r="A56" t="s">
        <v>1</v>
      </c>
      <c r="B56">
        <v>-0.04</v>
      </c>
      <c r="C56">
        <v>0.01</v>
      </c>
      <c r="D56">
        <v>-1.01</v>
      </c>
    </row>
    <row r="57" spans="1:6" x14ac:dyDescent="0.2">
      <c r="A57" t="s">
        <v>0</v>
      </c>
      <c r="B57">
        <v>-56.95</v>
      </c>
      <c r="D57">
        <v>91.63</v>
      </c>
      <c r="F57">
        <v>-496.83</v>
      </c>
    </row>
    <row r="58" spans="1:6" x14ac:dyDescent="0.2">
      <c r="A58" t="s">
        <v>1</v>
      </c>
      <c r="B58">
        <v>-0.04</v>
      </c>
      <c r="C58">
        <v>0.02</v>
      </c>
      <c r="D58">
        <v>-1</v>
      </c>
    </row>
    <row r="59" spans="1:6" x14ac:dyDescent="0.2">
      <c r="A59" t="s">
        <v>0</v>
      </c>
      <c r="B59">
        <v>-57.77</v>
      </c>
      <c r="D59">
        <v>91.48</v>
      </c>
      <c r="F59">
        <v>-495.71</v>
      </c>
    </row>
    <row r="60" spans="1:6" x14ac:dyDescent="0.2">
      <c r="A60" t="s">
        <v>1</v>
      </c>
      <c r="B60">
        <v>-0.03</v>
      </c>
      <c r="C60">
        <v>0.02</v>
      </c>
      <c r="D60">
        <v>-1</v>
      </c>
    </row>
    <row r="61" spans="1:6" x14ac:dyDescent="0.2">
      <c r="A61" t="s">
        <v>0</v>
      </c>
      <c r="B61">
        <v>-57.02</v>
      </c>
      <c r="D61">
        <v>91.63</v>
      </c>
      <c r="F61">
        <v>-496.68</v>
      </c>
    </row>
    <row r="62" spans="1:6" x14ac:dyDescent="0.2">
      <c r="A62" t="s">
        <v>1</v>
      </c>
      <c r="B62">
        <v>-0.09</v>
      </c>
      <c r="C62">
        <v>0.23</v>
      </c>
      <c r="D62">
        <v>-1.05</v>
      </c>
    </row>
    <row r="63" spans="1:6" x14ac:dyDescent="0.2">
      <c r="A63" t="s">
        <v>0</v>
      </c>
      <c r="B63">
        <v>-59.28</v>
      </c>
      <c r="D63">
        <v>91.19</v>
      </c>
      <c r="F63">
        <v>-492.65</v>
      </c>
    </row>
    <row r="64" spans="1:6" x14ac:dyDescent="0.2">
      <c r="A64" t="s">
        <v>1</v>
      </c>
      <c r="B64">
        <v>0.01</v>
      </c>
      <c r="C64">
        <v>-0.06</v>
      </c>
      <c r="D64">
        <v>-1.01</v>
      </c>
    </row>
    <row r="65" spans="1:6" x14ac:dyDescent="0.2">
      <c r="A65" t="s">
        <v>0</v>
      </c>
      <c r="B65">
        <v>-63.26</v>
      </c>
      <c r="D65">
        <v>92.26</v>
      </c>
      <c r="F65">
        <v>-480.02</v>
      </c>
    </row>
    <row r="66" spans="1:6" x14ac:dyDescent="0.2">
      <c r="A66" t="s">
        <v>1</v>
      </c>
      <c r="B66">
        <v>-0.01</v>
      </c>
      <c r="C66">
        <v>0</v>
      </c>
      <c r="D66">
        <v>-1</v>
      </c>
    </row>
    <row r="67" spans="1:6" x14ac:dyDescent="0.2">
      <c r="A67" t="s">
        <v>0</v>
      </c>
      <c r="B67">
        <v>-55.08</v>
      </c>
      <c r="D67">
        <v>89.53</v>
      </c>
      <c r="F67">
        <v>-497.17</v>
      </c>
    </row>
    <row r="68" spans="1:6" x14ac:dyDescent="0.2">
      <c r="A68" t="s">
        <v>1</v>
      </c>
      <c r="B68">
        <v>-0.08</v>
      </c>
      <c r="C68">
        <v>0.05</v>
      </c>
      <c r="D68">
        <v>-1</v>
      </c>
    </row>
    <row r="69" spans="1:6" x14ac:dyDescent="0.2">
      <c r="A69" t="s">
        <v>0</v>
      </c>
      <c r="B69">
        <v>-56.42</v>
      </c>
      <c r="D69">
        <v>90.8</v>
      </c>
      <c r="F69">
        <v>-498.24</v>
      </c>
    </row>
    <row r="70" spans="1:6" x14ac:dyDescent="0.2">
      <c r="A70" t="s">
        <v>1</v>
      </c>
      <c r="B70">
        <v>-0.03</v>
      </c>
      <c r="C70">
        <v>0.02</v>
      </c>
      <c r="D70">
        <v>-1</v>
      </c>
    </row>
    <row r="71" spans="1:6" x14ac:dyDescent="0.2">
      <c r="A71" t="s">
        <v>0</v>
      </c>
      <c r="B71">
        <v>-57.77</v>
      </c>
      <c r="D71">
        <v>92.08</v>
      </c>
      <c r="F71">
        <v>-496.09</v>
      </c>
    </row>
    <row r="72" spans="1:6" x14ac:dyDescent="0.2">
      <c r="A72" t="s">
        <v>1</v>
      </c>
      <c r="B72">
        <v>-0.03</v>
      </c>
      <c r="C72">
        <v>0.02</v>
      </c>
      <c r="D72">
        <v>-1</v>
      </c>
    </row>
    <row r="73" spans="1:6" x14ac:dyDescent="0.2">
      <c r="A73" t="s">
        <v>0</v>
      </c>
      <c r="B73">
        <v>-58</v>
      </c>
      <c r="D73">
        <v>91.71</v>
      </c>
      <c r="F73">
        <v>-495.86</v>
      </c>
    </row>
    <row r="74" spans="1:6" x14ac:dyDescent="0.2">
      <c r="A74" t="s">
        <v>0</v>
      </c>
      <c r="B74">
        <v>-57.69</v>
      </c>
      <c r="D74">
        <v>92.23</v>
      </c>
      <c r="F74">
        <v>-495.86</v>
      </c>
    </row>
    <row r="75" spans="1:6" x14ac:dyDescent="0.2">
      <c r="A75" t="s">
        <v>1</v>
      </c>
      <c r="B75">
        <v>-0.03</v>
      </c>
      <c r="C75">
        <v>0.02</v>
      </c>
      <c r="D75">
        <v>-1</v>
      </c>
    </row>
    <row r="76" spans="1:6" x14ac:dyDescent="0.2">
      <c r="A76" t="s">
        <v>0</v>
      </c>
      <c r="B76">
        <v>-58.67</v>
      </c>
      <c r="D76">
        <v>92.08</v>
      </c>
      <c r="F76">
        <v>-495.27</v>
      </c>
    </row>
    <row r="77" spans="1:6" x14ac:dyDescent="0.2">
      <c r="A77" t="s">
        <v>1</v>
      </c>
      <c r="B77">
        <v>-0.04</v>
      </c>
      <c r="C77">
        <v>0.02</v>
      </c>
      <c r="D77">
        <v>-1.01</v>
      </c>
    </row>
    <row r="78" spans="1:6" x14ac:dyDescent="0.2">
      <c r="A78" t="s">
        <v>0</v>
      </c>
      <c r="B78">
        <v>-58.22</v>
      </c>
      <c r="D78">
        <v>92.38</v>
      </c>
      <c r="F78">
        <v>-495.05</v>
      </c>
    </row>
    <row r="79" spans="1:6" x14ac:dyDescent="0.2">
      <c r="A79" t="s">
        <v>1</v>
      </c>
      <c r="B79">
        <v>-0.04</v>
      </c>
      <c r="C79">
        <v>0.01</v>
      </c>
      <c r="D79">
        <v>-1</v>
      </c>
    </row>
    <row r="80" spans="1:6" x14ac:dyDescent="0.2">
      <c r="A80" t="s">
        <v>0</v>
      </c>
      <c r="B80">
        <v>-58.89</v>
      </c>
      <c r="D80">
        <v>92.46</v>
      </c>
      <c r="F80">
        <v>-495.05</v>
      </c>
    </row>
    <row r="81" spans="1:6" x14ac:dyDescent="0.2">
      <c r="A81" t="s">
        <v>1</v>
      </c>
      <c r="B81">
        <v>-0.05</v>
      </c>
      <c r="C81">
        <v>0.03</v>
      </c>
      <c r="D81">
        <v>-1</v>
      </c>
    </row>
    <row r="82" spans="1:6" x14ac:dyDescent="0.2">
      <c r="A82" t="s">
        <v>1</v>
      </c>
      <c r="B82">
        <v>-0.03</v>
      </c>
      <c r="C82">
        <v>0.02</v>
      </c>
      <c r="D82">
        <v>-1</v>
      </c>
    </row>
    <row r="83" spans="1:6" x14ac:dyDescent="0.2">
      <c r="A83" t="s">
        <v>0</v>
      </c>
      <c r="B83">
        <v>-57.92</v>
      </c>
      <c r="D83">
        <v>92.08</v>
      </c>
      <c r="F83">
        <v>-495.72</v>
      </c>
    </row>
    <row r="84" spans="1:6" x14ac:dyDescent="0.2">
      <c r="A84" t="s">
        <v>0</v>
      </c>
      <c r="B84">
        <v>-57.32</v>
      </c>
      <c r="D84">
        <v>92.76</v>
      </c>
      <c r="F84">
        <v>-496.17</v>
      </c>
    </row>
    <row r="85" spans="1:6" x14ac:dyDescent="0.2">
      <c r="A85" t="s">
        <v>0</v>
      </c>
      <c r="B85">
        <v>-57.69</v>
      </c>
      <c r="D85">
        <v>92.38</v>
      </c>
      <c r="F85">
        <v>-495.87</v>
      </c>
    </row>
    <row r="86" spans="1:6" x14ac:dyDescent="0.2">
      <c r="A86" t="s">
        <v>0</v>
      </c>
      <c r="B86">
        <v>-57.24</v>
      </c>
      <c r="D86">
        <v>92.83</v>
      </c>
      <c r="F86">
        <v>-496.24</v>
      </c>
    </row>
    <row r="87" spans="1:6" x14ac:dyDescent="0.2">
      <c r="A87" t="s">
        <v>0</v>
      </c>
      <c r="B87">
        <v>-57.69</v>
      </c>
      <c r="D87">
        <v>92.38</v>
      </c>
      <c r="F87">
        <v>-496.32</v>
      </c>
    </row>
    <row r="88" spans="1:6" x14ac:dyDescent="0.2">
      <c r="A88" t="s">
        <v>0</v>
      </c>
      <c r="B88">
        <v>-57.31</v>
      </c>
      <c r="D88">
        <v>92.98</v>
      </c>
      <c r="F88">
        <v>-496.39</v>
      </c>
    </row>
    <row r="89" spans="1:6" x14ac:dyDescent="0.2">
      <c r="A89" t="s">
        <v>0</v>
      </c>
      <c r="B89">
        <v>-57.92</v>
      </c>
      <c r="D89">
        <v>92.31</v>
      </c>
      <c r="F89">
        <v>-495.94</v>
      </c>
    </row>
    <row r="90" spans="1:6" x14ac:dyDescent="0.2">
      <c r="A90" t="s">
        <v>0</v>
      </c>
      <c r="B90">
        <v>-57.92</v>
      </c>
      <c r="D90">
        <v>92.31</v>
      </c>
      <c r="F90">
        <v>-496.02</v>
      </c>
    </row>
    <row r="91" spans="1:6" x14ac:dyDescent="0.2">
      <c r="A91" t="s">
        <v>0</v>
      </c>
      <c r="B91">
        <v>-57.84</v>
      </c>
      <c r="D91">
        <v>92.61</v>
      </c>
      <c r="F91">
        <v>-496.02</v>
      </c>
    </row>
    <row r="92" spans="1:6" x14ac:dyDescent="0.2">
      <c r="A92" t="s">
        <v>0</v>
      </c>
      <c r="B92">
        <v>-58.14</v>
      </c>
      <c r="D92">
        <v>92.08</v>
      </c>
      <c r="F92">
        <v>-496.02</v>
      </c>
    </row>
    <row r="93" spans="1:6" x14ac:dyDescent="0.2">
      <c r="A93" t="s">
        <v>0</v>
      </c>
      <c r="B93">
        <v>-57.09</v>
      </c>
      <c r="D93">
        <v>92.61</v>
      </c>
      <c r="F93">
        <v>-496.39</v>
      </c>
    </row>
    <row r="94" spans="1:6" x14ac:dyDescent="0.2">
      <c r="A94" t="s">
        <v>0</v>
      </c>
      <c r="B94">
        <v>-57.77</v>
      </c>
      <c r="D94">
        <v>92.23</v>
      </c>
      <c r="F94">
        <v>-496.24</v>
      </c>
    </row>
    <row r="95" spans="1:6" x14ac:dyDescent="0.2">
      <c r="A95" t="s">
        <v>0</v>
      </c>
      <c r="B95">
        <v>-57.09</v>
      </c>
      <c r="D95">
        <v>92.61</v>
      </c>
      <c r="F95">
        <v>-496.46</v>
      </c>
    </row>
    <row r="96" spans="1:6" x14ac:dyDescent="0.2">
      <c r="A96" t="s">
        <v>0</v>
      </c>
      <c r="B96">
        <v>-58.07</v>
      </c>
      <c r="D96">
        <v>92.53</v>
      </c>
      <c r="F96">
        <v>-496.47</v>
      </c>
    </row>
    <row r="97" spans="1:6" x14ac:dyDescent="0.2">
      <c r="A97" t="s">
        <v>0</v>
      </c>
      <c r="B97">
        <v>-57.16</v>
      </c>
      <c r="D97">
        <v>92.76</v>
      </c>
      <c r="F97">
        <v>-496.31</v>
      </c>
    </row>
    <row r="98" spans="1:6" x14ac:dyDescent="0.2">
      <c r="A98" t="s">
        <v>0</v>
      </c>
      <c r="B98">
        <v>-57.92</v>
      </c>
      <c r="D98">
        <v>92.31</v>
      </c>
      <c r="F98">
        <v>-496.02</v>
      </c>
    </row>
    <row r="99" spans="1:6" x14ac:dyDescent="0.2">
      <c r="A99" t="s">
        <v>0</v>
      </c>
      <c r="B99">
        <v>-57.09</v>
      </c>
      <c r="D99">
        <v>92.38</v>
      </c>
      <c r="F99">
        <v>-496.31</v>
      </c>
    </row>
    <row r="100" spans="1:6" x14ac:dyDescent="0.2">
      <c r="A100" t="s">
        <v>0</v>
      </c>
      <c r="B100">
        <v>-57.77</v>
      </c>
      <c r="D100">
        <v>92.23</v>
      </c>
      <c r="F100">
        <v>-496.02</v>
      </c>
    </row>
    <row r="101" spans="1:6" x14ac:dyDescent="0.2">
      <c r="A101" t="s">
        <v>0</v>
      </c>
      <c r="B101">
        <v>-57.32</v>
      </c>
      <c r="D101">
        <v>92.61</v>
      </c>
      <c r="F101">
        <v>-496.24</v>
      </c>
    </row>
    <row r="102" spans="1:6" x14ac:dyDescent="0.2">
      <c r="A102" t="s">
        <v>0</v>
      </c>
      <c r="B102">
        <v>-58.07</v>
      </c>
      <c r="D102">
        <v>92.38</v>
      </c>
      <c r="F102">
        <v>-496.24</v>
      </c>
    </row>
    <row r="103" spans="1:6" x14ac:dyDescent="0.2">
      <c r="A103" t="s">
        <v>0</v>
      </c>
      <c r="B103">
        <v>-57.47</v>
      </c>
      <c r="D103">
        <v>92.61</v>
      </c>
      <c r="F103">
        <v>-496.39</v>
      </c>
    </row>
    <row r="104" spans="1:6" x14ac:dyDescent="0.2">
      <c r="A104" t="s">
        <v>0</v>
      </c>
      <c r="B104">
        <v>-58.07</v>
      </c>
      <c r="D104">
        <v>92.16</v>
      </c>
      <c r="F104">
        <v>-495.94</v>
      </c>
    </row>
    <row r="105" spans="1:6" x14ac:dyDescent="0.2">
      <c r="A105" t="s">
        <v>0</v>
      </c>
      <c r="B105">
        <v>-58.07</v>
      </c>
      <c r="D105">
        <v>92.31</v>
      </c>
      <c r="F105">
        <v>-496.24</v>
      </c>
    </row>
    <row r="106" spans="1:6" x14ac:dyDescent="0.2">
      <c r="A106" t="s">
        <v>0</v>
      </c>
      <c r="B106">
        <v>-58.14</v>
      </c>
      <c r="D106">
        <v>92.53</v>
      </c>
      <c r="F106">
        <v>-496.02</v>
      </c>
    </row>
    <row r="107" spans="1:6" x14ac:dyDescent="0.2">
      <c r="A107" t="s">
        <v>0</v>
      </c>
      <c r="B107">
        <v>-58.14</v>
      </c>
      <c r="D107">
        <v>92.38</v>
      </c>
      <c r="F107">
        <v>-496.17</v>
      </c>
    </row>
    <row r="108" spans="1:6" x14ac:dyDescent="0.2">
      <c r="A108" t="s">
        <v>0</v>
      </c>
      <c r="B108">
        <v>-57.69</v>
      </c>
      <c r="D108">
        <v>92.46</v>
      </c>
      <c r="F108">
        <v>-496.39</v>
      </c>
    </row>
    <row r="109" spans="1:6" x14ac:dyDescent="0.2">
      <c r="A109" t="s">
        <v>0</v>
      </c>
      <c r="B109">
        <v>-58.07</v>
      </c>
      <c r="D109">
        <v>92.38</v>
      </c>
      <c r="F109">
        <v>-496.09</v>
      </c>
    </row>
    <row r="110" spans="1:6" x14ac:dyDescent="0.2">
      <c r="A110" t="s">
        <v>0</v>
      </c>
      <c r="B110">
        <v>-57.47</v>
      </c>
      <c r="D110">
        <v>92.53</v>
      </c>
      <c r="F110">
        <v>-496.24</v>
      </c>
    </row>
    <row r="111" spans="1:6" x14ac:dyDescent="0.2">
      <c r="A111" t="s">
        <v>0</v>
      </c>
      <c r="B111">
        <v>-57.77</v>
      </c>
      <c r="D111">
        <v>92.53</v>
      </c>
      <c r="F111">
        <v>-496.24</v>
      </c>
    </row>
    <row r="112" spans="1:6" x14ac:dyDescent="0.2">
      <c r="A112" t="s">
        <v>0</v>
      </c>
      <c r="B112">
        <v>-57.54</v>
      </c>
      <c r="D112">
        <v>92.76</v>
      </c>
      <c r="F112">
        <v>-496.32</v>
      </c>
    </row>
    <row r="113" spans="1:6" x14ac:dyDescent="0.2">
      <c r="A113" t="s">
        <v>0</v>
      </c>
      <c r="B113">
        <v>-57.84</v>
      </c>
      <c r="D113">
        <v>92.16</v>
      </c>
      <c r="F113">
        <v>-496.17</v>
      </c>
    </row>
    <row r="114" spans="1:6" x14ac:dyDescent="0.2">
      <c r="A114" t="s">
        <v>0</v>
      </c>
      <c r="B114">
        <v>-57.32</v>
      </c>
      <c r="D114">
        <v>92.61</v>
      </c>
      <c r="F114">
        <v>-496.09</v>
      </c>
    </row>
    <row r="115" spans="1:6" x14ac:dyDescent="0.2">
      <c r="A115" t="s">
        <v>0</v>
      </c>
      <c r="B115">
        <v>-57.92</v>
      </c>
      <c r="D115">
        <v>92.31</v>
      </c>
      <c r="F115">
        <v>-496.17</v>
      </c>
    </row>
    <row r="116" spans="1:6" x14ac:dyDescent="0.2">
      <c r="A116" t="s">
        <v>0</v>
      </c>
      <c r="B116">
        <v>-57.09</v>
      </c>
      <c r="D116">
        <v>92.31</v>
      </c>
      <c r="F116">
        <v>-496.16</v>
      </c>
    </row>
    <row r="117" spans="1:6" x14ac:dyDescent="0.2">
      <c r="A117" t="s">
        <v>0</v>
      </c>
      <c r="B117">
        <v>-57.92</v>
      </c>
      <c r="D117">
        <v>92.53</v>
      </c>
      <c r="F117">
        <v>-496.02</v>
      </c>
    </row>
    <row r="118" spans="1:6" x14ac:dyDescent="0.2">
      <c r="A118" t="s">
        <v>0</v>
      </c>
      <c r="B118">
        <v>-57.32</v>
      </c>
      <c r="D118">
        <v>92.38</v>
      </c>
      <c r="F118">
        <v>-496.24</v>
      </c>
    </row>
    <row r="119" spans="1:6" x14ac:dyDescent="0.2">
      <c r="A119" t="s">
        <v>0</v>
      </c>
      <c r="B119">
        <v>-57.77</v>
      </c>
      <c r="D119">
        <v>92.46</v>
      </c>
      <c r="F119">
        <v>-496.24</v>
      </c>
    </row>
    <row r="120" spans="1:6" x14ac:dyDescent="0.2">
      <c r="A120" t="s">
        <v>0</v>
      </c>
      <c r="B120">
        <v>-58.14</v>
      </c>
      <c r="D120">
        <v>92.31</v>
      </c>
      <c r="F120">
        <v>-496.32</v>
      </c>
    </row>
    <row r="121" spans="1:6" x14ac:dyDescent="0.2">
      <c r="A121" t="s">
        <v>0</v>
      </c>
      <c r="B121">
        <v>-58.14</v>
      </c>
      <c r="D121">
        <v>92.46</v>
      </c>
      <c r="F121">
        <v>-496.25</v>
      </c>
    </row>
    <row r="122" spans="1:6" x14ac:dyDescent="0.2">
      <c r="A122" t="s">
        <v>0</v>
      </c>
      <c r="B122">
        <v>-57.62</v>
      </c>
      <c r="D122">
        <v>92.16</v>
      </c>
      <c r="F122">
        <v>-496.16</v>
      </c>
    </row>
    <row r="123" spans="1:6" x14ac:dyDescent="0.2">
      <c r="A123" t="s">
        <v>0</v>
      </c>
      <c r="B123">
        <v>-57.39</v>
      </c>
      <c r="D123">
        <v>92.23</v>
      </c>
      <c r="F123">
        <v>-496.46</v>
      </c>
    </row>
    <row r="124" spans="1:6" x14ac:dyDescent="0.2">
      <c r="A124" t="s">
        <v>0</v>
      </c>
      <c r="B124">
        <v>-57.84</v>
      </c>
      <c r="D124">
        <v>92.23</v>
      </c>
      <c r="F124">
        <v>-496.02</v>
      </c>
    </row>
    <row r="125" spans="1:6" x14ac:dyDescent="0.2">
      <c r="A125" t="s">
        <v>0</v>
      </c>
      <c r="B125">
        <v>-57.32</v>
      </c>
      <c r="D125">
        <v>92.53</v>
      </c>
      <c r="F125">
        <v>-496.31</v>
      </c>
    </row>
    <row r="126" spans="1:6" x14ac:dyDescent="0.2">
      <c r="A126" t="s">
        <v>0</v>
      </c>
      <c r="B126">
        <v>-58.14</v>
      </c>
      <c r="D126">
        <v>92.38</v>
      </c>
      <c r="F126">
        <v>-496.25</v>
      </c>
    </row>
    <row r="127" spans="1:6" x14ac:dyDescent="0.2">
      <c r="A127" t="s">
        <v>0</v>
      </c>
      <c r="B127">
        <v>-58.22</v>
      </c>
      <c r="D127">
        <v>92.61</v>
      </c>
      <c r="F127">
        <v>-496.32</v>
      </c>
    </row>
    <row r="128" spans="1:6" x14ac:dyDescent="0.2">
      <c r="A128" t="s">
        <v>0</v>
      </c>
      <c r="B128">
        <v>-58.07</v>
      </c>
      <c r="D128">
        <v>92.08</v>
      </c>
      <c r="F128">
        <v>-496.09</v>
      </c>
    </row>
    <row r="129" spans="1:6" x14ac:dyDescent="0.2">
      <c r="A129" t="s">
        <v>0</v>
      </c>
      <c r="B129">
        <v>-57.32</v>
      </c>
      <c r="D129">
        <v>92.53</v>
      </c>
      <c r="F129">
        <v>-496.54</v>
      </c>
    </row>
    <row r="130" spans="1:6" x14ac:dyDescent="0.2">
      <c r="A130" t="s">
        <v>0</v>
      </c>
      <c r="B130">
        <v>-57.69</v>
      </c>
      <c r="D130">
        <v>92.31</v>
      </c>
      <c r="F130">
        <v>-496.17</v>
      </c>
    </row>
    <row r="131" spans="1:6" x14ac:dyDescent="0.2">
      <c r="A131" t="s">
        <v>0</v>
      </c>
      <c r="B131">
        <v>-57.17</v>
      </c>
      <c r="D131">
        <v>92.53</v>
      </c>
      <c r="F131">
        <v>-496.46</v>
      </c>
    </row>
    <row r="132" spans="1:6" x14ac:dyDescent="0.2">
      <c r="A132" t="s">
        <v>0</v>
      </c>
      <c r="B132">
        <v>-58.07</v>
      </c>
      <c r="D132">
        <v>92.53</v>
      </c>
      <c r="F132">
        <v>-496.02</v>
      </c>
    </row>
    <row r="133" spans="1:6" x14ac:dyDescent="0.2">
      <c r="A133" t="s">
        <v>0</v>
      </c>
      <c r="B133">
        <v>-57.24</v>
      </c>
      <c r="D133">
        <v>92.38</v>
      </c>
      <c r="F133">
        <v>-496.46</v>
      </c>
    </row>
    <row r="134" spans="1:6" x14ac:dyDescent="0.2">
      <c r="A134" t="s">
        <v>0</v>
      </c>
      <c r="B134">
        <v>-57.99</v>
      </c>
      <c r="D134">
        <v>92.38</v>
      </c>
      <c r="F134">
        <v>-496.24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selection activeCell="J5" sqref="J5:L5"/>
    </sheetView>
  </sheetViews>
  <sheetFormatPr baseColWidth="10" defaultRowHeight="16" x14ac:dyDescent="0.2"/>
  <sheetData>
    <row r="1" spans="1:12" x14ac:dyDescent="0.2">
      <c r="A1" t="s">
        <v>1</v>
      </c>
      <c r="B1">
        <v>0.13</v>
      </c>
      <c r="C1">
        <v>-0.4</v>
      </c>
      <c r="D1">
        <v>-0.87</v>
      </c>
    </row>
    <row r="2" spans="1:12" x14ac:dyDescent="0.2">
      <c r="A2" t="s">
        <v>1</v>
      </c>
      <c r="B2">
        <v>0.11</v>
      </c>
      <c r="C2">
        <v>-0.43</v>
      </c>
      <c r="D2">
        <v>-0.89</v>
      </c>
    </row>
    <row r="3" spans="1:12" x14ac:dyDescent="0.2">
      <c r="A3" t="s">
        <v>1</v>
      </c>
      <c r="B3">
        <v>0.12</v>
      </c>
      <c r="C3">
        <v>-0.42</v>
      </c>
      <c r="D3">
        <v>-0.93</v>
      </c>
    </row>
    <row r="4" spans="1:12" x14ac:dyDescent="0.2">
      <c r="A4" t="s">
        <v>1</v>
      </c>
      <c r="B4">
        <v>0.11</v>
      </c>
      <c r="C4">
        <v>-0.4</v>
      </c>
      <c r="D4">
        <v>-0.9</v>
      </c>
      <c r="I4" s="1" t="s">
        <v>20</v>
      </c>
      <c r="J4" t="s">
        <v>2</v>
      </c>
      <c r="K4" t="s">
        <v>3</v>
      </c>
      <c r="L4" t="s">
        <v>4</v>
      </c>
    </row>
    <row r="5" spans="1:12" x14ac:dyDescent="0.2">
      <c r="A5" t="s">
        <v>1</v>
      </c>
      <c r="B5">
        <v>0.12</v>
      </c>
      <c r="C5">
        <v>-0.35</v>
      </c>
      <c r="D5">
        <v>-0.92</v>
      </c>
      <c r="I5" t="s">
        <v>7</v>
      </c>
      <c r="J5">
        <f>AVERAGE(B83:B128)</f>
        <v>-70.777173913043455</v>
      </c>
      <c r="K5">
        <f>AVERAGE(D83:D128)</f>
        <v>115.28630434782609</v>
      </c>
      <c r="L5">
        <f>AVERAGE(F83:F128)</f>
        <v>-430.55869565217387</v>
      </c>
    </row>
    <row r="6" spans="1:12" x14ac:dyDescent="0.2">
      <c r="A6" t="s">
        <v>1</v>
      </c>
      <c r="B6">
        <v>0.13</v>
      </c>
      <c r="C6">
        <v>-0.35</v>
      </c>
      <c r="D6">
        <v>-0.94</v>
      </c>
    </row>
    <row r="7" spans="1:12" x14ac:dyDescent="0.2">
      <c r="A7" t="s">
        <v>1</v>
      </c>
      <c r="B7">
        <v>0.1</v>
      </c>
      <c r="C7">
        <v>-0.33</v>
      </c>
      <c r="D7">
        <v>-0.93</v>
      </c>
    </row>
    <row r="8" spans="1:12" x14ac:dyDescent="0.2">
      <c r="A8" t="s">
        <v>0</v>
      </c>
      <c r="B8">
        <v>-31.72</v>
      </c>
      <c r="D8">
        <v>59.91</v>
      </c>
      <c r="F8">
        <v>-531.1</v>
      </c>
    </row>
    <row r="9" spans="1:12" x14ac:dyDescent="0.2">
      <c r="A9" t="s">
        <v>1</v>
      </c>
      <c r="B9">
        <v>0.17</v>
      </c>
      <c r="C9">
        <v>-0.2</v>
      </c>
      <c r="D9">
        <v>-1</v>
      </c>
    </row>
    <row r="10" spans="1:12" x14ac:dyDescent="0.2">
      <c r="A10" t="s">
        <v>0</v>
      </c>
      <c r="B10">
        <v>-31.03</v>
      </c>
      <c r="D10">
        <v>62.01</v>
      </c>
      <c r="F10">
        <v>-531.94000000000005</v>
      </c>
    </row>
    <row r="11" spans="1:12" x14ac:dyDescent="0.2">
      <c r="A11" t="s">
        <v>1</v>
      </c>
      <c r="B11">
        <v>0.18</v>
      </c>
      <c r="C11">
        <v>-0.31</v>
      </c>
      <c r="D11">
        <v>-0.94</v>
      </c>
    </row>
    <row r="12" spans="1:12" x14ac:dyDescent="0.2">
      <c r="A12" t="s">
        <v>0</v>
      </c>
      <c r="B12">
        <v>-30.74</v>
      </c>
      <c r="D12">
        <v>59.99</v>
      </c>
      <c r="F12">
        <v>-530.57000000000005</v>
      </c>
    </row>
    <row r="13" spans="1:12" x14ac:dyDescent="0.2">
      <c r="A13" t="s">
        <v>1</v>
      </c>
      <c r="B13">
        <v>0.13</v>
      </c>
      <c r="C13">
        <v>-0.39</v>
      </c>
      <c r="D13">
        <v>-0.9</v>
      </c>
    </row>
    <row r="14" spans="1:12" x14ac:dyDescent="0.2">
      <c r="A14" t="s">
        <v>0</v>
      </c>
      <c r="B14">
        <v>-30.38</v>
      </c>
      <c r="D14">
        <v>58.34</v>
      </c>
      <c r="F14">
        <v>-529.96</v>
      </c>
    </row>
    <row r="15" spans="1:12" x14ac:dyDescent="0.2">
      <c r="A15" t="s">
        <v>1</v>
      </c>
      <c r="B15">
        <v>0.11</v>
      </c>
      <c r="C15">
        <v>-0.41</v>
      </c>
      <c r="D15">
        <v>-0.9</v>
      </c>
    </row>
    <row r="16" spans="1:12" x14ac:dyDescent="0.2">
      <c r="A16" t="s">
        <v>0</v>
      </c>
      <c r="B16">
        <v>-31.13</v>
      </c>
      <c r="D16">
        <v>57.67</v>
      </c>
      <c r="F16">
        <v>-529.73</v>
      </c>
    </row>
    <row r="17" spans="1:6" x14ac:dyDescent="0.2">
      <c r="A17" t="s">
        <v>1</v>
      </c>
      <c r="B17">
        <v>0.09</v>
      </c>
      <c r="C17">
        <v>-0.42</v>
      </c>
      <c r="D17">
        <v>-0.91</v>
      </c>
    </row>
    <row r="18" spans="1:6" x14ac:dyDescent="0.2">
      <c r="A18" t="s">
        <v>0</v>
      </c>
      <c r="B18">
        <v>-31.73</v>
      </c>
      <c r="D18">
        <v>57.59</v>
      </c>
      <c r="F18">
        <v>-529.74</v>
      </c>
    </row>
    <row r="19" spans="1:6" x14ac:dyDescent="0.2">
      <c r="A19" t="s">
        <v>1</v>
      </c>
      <c r="B19">
        <v>0.06</v>
      </c>
      <c r="C19">
        <v>-0.44</v>
      </c>
      <c r="D19">
        <v>-0.92</v>
      </c>
    </row>
    <row r="20" spans="1:6" x14ac:dyDescent="0.2">
      <c r="A20" t="s">
        <v>0</v>
      </c>
      <c r="B20">
        <v>-31.81</v>
      </c>
      <c r="D20">
        <v>57.22</v>
      </c>
      <c r="F20">
        <v>-529.66</v>
      </c>
    </row>
    <row r="21" spans="1:6" x14ac:dyDescent="0.2">
      <c r="A21" t="s">
        <v>1</v>
      </c>
      <c r="B21">
        <v>0.04</v>
      </c>
      <c r="C21">
        <v>-0.41</v>
      </c>
      <c r="D21">
        <v>-0.9</v>
      </c>
    </row>
    <row r="22" spans="1:6" x14ac:dyDescent="0.2">
      <c r="A22" t="s">
        <v>0</v>
      </c>
      <c r="B22">
        <v>-32.630000000000003</v>
      </c>
      <c r="D22">
        <v>58.11</v>
      </c>
      <c r="F22">
        <v>-530.42999999999995</v>
      </c>
    </row>
    <row r="23" spans="1:6" x14ac:dyDescent="0.2">
      <c r="A23" t="s">
        <v>1</v>
      </c>
      <c r="B23">
        <v>7.0000000000000007E-2</v>
      </c>
      <c r="C23">
        <v>-0.41</v>
      </c>
      <c r="D23">
        <v>-0.93</v>
      </c>
    </row>
    <row r="24" spans="1:6" x14ac:dyDescent="0.2">
      <c r="A24" t="s">
        <v>0</v>
      </c>
      <c r="B24">
        <v>-31.5</v>
      </c>
      <c r="D24">
        <v>58.94</v>
      </c>
      <c r="F24">
        <v>-530.65</v>
      </c>
    </row>
    <row r="25" spans="1:6" x14ac:dyDescent="0.2">
      <c r="A25" t="s">
        <v>1</v>
      </c>
      <c r="B25">
        <v>0.06</v>
      </c>
      <c r="C25">
        <v>-0.4</v>
      </c>
      <c r="D25">
        <v>-0.89</v>
      </c>
    </row>
    <row r="26" spans="1:6" x14ac:dyDescent="0.2">
      <c r="A26" t="s">
        <v>0</v>
      </c>
      <c r="B26">
        <v>-32.56</v>
      </c>
      <c r="D26">
        <v>57.81</v>
      </c>
      <c r="F26">
        <v>-530.04999999999995</v>
      </c>
    </row>
    <row r="27" spans="1:6" x14ac:dyDescent="0.2">
      <c r="A27" t="s">
        <v>1</v>
      </c>
      <c r="B27">
        <v>0.05</v>
      </c>
      <c r="C27">
        <v>-0.46</v>
      </c>
      <c r="D27">
        <v>-0.88</v>
      </c>
    </row>
    <row r="28" spans="1:6" x14ac:dyDescent="0.2">
      <c r="A28" t="s">
        <v>0</v>
      </c>
      <c r="B28">
        <v>-32.19</v>
      </c>
      <c r="D28">
        <v>56.54</v>
      </c>
      <c r="F28">
        <v>-529.36</v>
      </c>
    </row>
    <row r="29" spans="1:6" x14ac:dyDescent="0.2">
      <c r="A29" t="s">
        <v>1</v>
      </c>
      <c r="B29">
        <v>0.1</v>
      </c>
      <c r="C29">
        <v>-0.47</v>
      </c>
      <c r="D29">
        <v>-0.87</v>
      </c>
    </row>
    <row r="30" spans="1:6" x14ac:dyDescent="0.2">
      <c r="A30" t="s">
        <v>0</v>
      </c>
      <c r="B30">
        <v>-32.64</v>
      </c>
      <c r="D30">
        <v>56.24</v>
      </c>
      <c r="F30">
        <v>-528.84</v>
      </c>
    </row>
    <row r="31" spans="1:6" x14ac:dyDescent="0.2">
      <c r="A31" t="s">
        <v>1</v>
      </c>
      <c r="B31">
        <v>0.32</v>
      </c>
      <c r="C31">
        <v>-0.47</v>
      </c>
      <c r="D31">
        <v>-0.84</v>
      </c>
    </row>
    <row r="32" spans="1:6" x14ac:dyDescent="0.2">
      <c r="A32" t="s">
        <v>0</v>
      </c>
      <c r="B32">
        <v>-29.93</v>
      </c>
      <c r="D32">
        <v>57.74</v>
      </c>
      <c r="F32">
        <v>-530.32000000000005</v>
      </c>
    </row>
    <row r="33" spans="1:6" x14ac:dyDescent="0.2">
      <c r="A33" t="s">
        <v>1</v>
      </c>
      <c r="B33">
        <v>0.21</v>
      </c>
      <c r="C33">
        <v>-0.36</v>
      </c>
      <c r="D33">
        <v>-0.6</v>
      </c>
    </row>
    <row r="34" spans="1:6" x14ac:dyDescent="0.2">
      <c r="A34" t="s">
        <v>0</v>
      </c>
      <c r="B34">
        <v>-31.98</v>
      </c>
      <c r="D34">
        <v>52.93</v>
      </c>
      <c r="F34">
        <v>-533.98</v>
      </c>
    </row>
    <row r="35" spans="1:6" x14ac:dyDescent="0.2">
      <c r="A35" t="s">
        <v>1</v>
      </c>
      <c r="B35">
        <v>-0.16</v>
      </c>
      <c r="C35">
        <v>-0.17</v>
      </c>
      <c r="D35">
        <v>-1.61</v>
      </c>
    </row>
    <row r="36" spans="1:6" x14ac:dyDescent="0.2">
      <c r="A36" t="s">
        <v>0</v>
      </c>
      <c r="B36">
        <v>-35.42</v>
      </c>
      <c r="D36">
        <v>52.84</v>
      </c>
      <c r="F36">
        <v>-543.91</v>
      </c>
    </row>
    <row r="37" spans="1:6" x14ac:dyDescent="0.2">
      <c r="A37" t="s">
        <v>1</v>
      </c>
      <c r="B37">
        <v>-0.08</v>
      </c>
      <c r="C37">
        <v>-0.13</v>
      </c>
      <c r="D37">
        <v>-1.05</v>
      </c>
    </row>
    <row r="38" spans="1:6" x14ac:dyDescent="0.2">
      <c r="A38" t="s">
        <v>0</v>
      </c>
      <c r="B38">
        <v>-35.619999999999997</v>
      </c>
      <c r="D38">
        <v>56.06</v>
      </c>
      <c r="F38">
        <v>-544.99</v>
      </c>
    </row>
    <row r="39" spans="1:6" x14ac:dyDescent="0.2">
      <c r="A39" t="s">
        <v>1</v>
      </c>
      <c r="B39">
        <v>-0.09</v>
      </c>
      <c r="C39">
        <v>-0.18</v>
      </c>
      <c r="D39">
        <v>-1.1100000000000001</v>
      </c>
    </row>
    <row r="40" spans="1:6" x14ac:dyDescent="0.2">
      <c r="A40" t="s">
        <v>0</v>
      </c>
      <c r="B40">
        <v>-36.67</v>
      </c>
      <c r="D40">
        <v>57.86</v>
      </c>
      <c r="F40">
        <v>-543.44000000000005</v>
      </c>
    </row>
    <row r="41" spans="1:6" x14ac:dyDescent="0.2">
      <c r="A41" t="s">
        <v>1</v>
      </c>
      <c r="B41">
        <v>-0.16</v>
      </c>
      <c r="C41">
        <v>-7.0000000000000007E-2</v>
      </c>
      <c r="D41">
        <v>-0.65</v>
      </c>
    </row>
    <row r="42" spans="1:6" x14ac:dyDescent="0.2">
      <c r="A42" t="s">
        <v>0</v>
      </c>
      <c r="B42">
        <v>-38.799999999999997</v>
      </c>
      <c r="D42">
        <v>51.27</v>
      </c>
      <c r="F42">
        <v>-538.98</v>
      </c>
    </row>
    <row r="43" spans="1:6" x14ac:dyDescent="0.2">
      <c r="A43" t="s">
        <v>1</v>
      </c>
      <c r="B43">
        <v>-0.27</v>
      </c>
      <c r="C43">
        <v>-0.3</v>
      </c>
      <c r="D43">
        <v>-0.99</v>
      </c>
    </row>
    <row r="44" spans="1:6" x14ac:dyDescent="0.2">
      <c r="A44" t="s">
        <v>0</v>
      </c>
      <c r="B44">
        <v>-44.49</v>
      </c>
      <c r="D44">
        <v>53.22</v>
      </c>
      <c r="F44">
        <v>-539.5</v>
      </c>
    </row>
    <row r="45" spans="1:6" x14ac:dyDescent="0.2">
      <c r="A45" t="s">
        <v>1</v>
      </c>
      <c r="B45">
        <v>-0.27</v>
      </c>
      <c r="C45">
        <v>-0.19</v>
      </c>
      <c r="D45">
        <v>-0.81</v>
      </c>
    </row>
    <row r="46" spans="1:6" x14ac:dyDescent="0.2">
      <c r="A46" t="s">
        <v>0</v>
      </c>
      <c r="B46">
        <v>-49.96</v>
      </c>
      <c r="D46">
        <v>54.35</v>
      </c>
      <c r="F46">
        <v>-538.51</v>
      </c>
    </row>
    <row r="47" spans="1:6" x14ac:dyDescent="0.2">
      <c r="A47" t="s">
        <v>1</v>
      </c>
      <c r="B47">
        <v>-0.25</v>
      </c>
      <c r="C47">
        <v>-0.08</v>
      </c>
      <c r="D47">
        <v>-1.17</v>
      </c>
    </row>
    <row r="48" spans="1:6" x14ac:dyDescent="0.2">
      <c r="A48" t="s">
        <v>0</v>
      </c>
      <c r="B48">
        <v>-56.61</v>
      </c>
      <c r="D48">
        <v>59.9</v>
      </c>
      <c r="F48">
        <v>-539.13</v>
      </c>
    </row>
    <row r="49" spans="1:6" x14ac:dyDescent="0.2">
      <c r="A49" t="s">
        <v>1</v>
      </c>
      <c r="B49">
        <v>-0.19</v>
      </c>
      <c r="C49">
        <v>-0.09</v>
      </c>
      <c r="D49">
        <v>-0.69</v>
      </c>
    </row>
    <row r="50" spans="1:6" x14ac:dyDescent="0.2">
      <c r="A50" t="s">
        <v>0</v>
      </c>
      <c r="B50">
        <v>-57.09</v>
      </c>
      <c r="D50">
        <v>67.989999999999995</v>
      </c>
      <c r="F50">
        <v>-542.26</v>
      </c>
    </row>
    <row r="51" spans="1:6" x14ac:dyDescent="0.2">
      <c r="A51" t="s">
        <v>1</v>
      </c>
      <c r="B51">
        <v>-0.09</v>
      </c>
      <c r="C51">
        <v>0.15</v>
      </c>
      <c r="D51">
        <v>-0.8</v>
      </c>
    </row>
    <row r="52" spans="1:6" x14ac:dyDescent="0.2">
      <c r="A52" t="s">
        <v>0</v>
      </c>
      <c r="B52">
        <v>-46.32</v>
      </c>
      <c r="D52">
        <v>74.95</v>
      </c>
      <c r="F52">
        <v>-551.44000000000005</v>
      </c>
    </row>
    <row r="53" spans="1:6" x14ac:dyDescent="0.2">
      <c r="A53" t="s">
        <v>1</v>
      </c>
      <c r="B53">
        <v>0.18</v>
      </c>
      <c r="C53">
        <v>0.27</v>
      </c>
      <c r="D53">
        <v>-1.31</v>
      </c>
    </row>
    <row r="54" spans="1:6" x14ac:dyDescent="0.2">
      <c r="A54" t="s">
        <v>0</v>
      </c>
      <c r="B54">
        <v>17</v>
      </c>
      <c r="D54">
        <v>39.6</v>
      </c>
      <c r="F54">
        <v>-526.77</v>
      </c>
    </row>
    <row r="55" spans="1:6" x14ac:dyDescent="0.2">
      <c r="A55" t="s">
        <v>1</v>
      </c>
      <c r="B55">
        <v>0.1</v>
      </c>
      <c r="C55">
        <v>0.32</v>
      </c>
      <c r="D55">
        <v>-0.99</v>
      </c>
    </row>
    <row r="56" spans="1:6" x14ac:dyDescent="0.2">
      <c r="A56" t="s">
        <v>0</v>
      </c>
      <c r="B56">
        <v>-47.56</v>
      </c>
      <c r="D56">
        <v>70.39</v>
      </c>
      <c r="F56">
        <v>-467.12</v>
      </c>
    </row>
    <row r="57" spans="1:6" x14ac:dyDescent="0.2">
      <c r="A57" t="s">
        <v>1</v>
      </c>
      <c r="B57">
        <v>0.11</v>
      </c>
      <c r="C57">
        <v>-0.06</v>
      </c>
      <c r="D57">
        <v>-1.1000000000000001</v>
      </c>
    </row>
    <row r="58" spans="1:6" x14ac:dyDescent="0.2">
      <c r="A58" t="s">
        <v>0</v>
      </c>
      <c r="B58">
        <v>-69.239999999999995</v>
      </c>
      <c r="D58">
        <v>103.59</v>
      </c>
      <c r="F58">
        <v>-440.92</v>
      </c>
    </row>
    <row r="59" spans="1:6" x14ac:dyDescent="0.2">
      <c r="A59" t="s">
        <v>1</v>
      </c>
      <c r="B59">
        <v>-0.05</v>
      </c>
      <c r="C59">
        <v>0.03</v>
      </c>
      <c r="D59">
        <v>-0.94</v>
      </c>
    </row>
    <row r="60" spans="1:6" x14ac:dyDescent="0.2">
      <c r="A60" t="s">
        <v>0</v>
      </c>
      <c r="B60">
        <v>-71.23</v>
      </c>
      <c r="D60">
        <v>111.17</v>
      </c>
      <c r="F60">
        <v>-441.44</v>
      </c>
    </row>
    <row r="61" spans="1:6" x14ac:dyDescent="0.2">
      <c r="A61" t="s">
        <v>1</v>
      </c>
      <c r="B61">
        <v>-0.05</v>
      </c>
      <c r="C61">
        <v>0.06</v>
      </c>
      <c r="D61">
        <v>-1.02</v>
      </c>
    </row>
    <row r="62" spans="1:6" x14ac:dyDescent="0.2">
      <c r="A62" t="s">
        <v>0</v>
      </c>
      <c r="B62">
        <v>-72.2</v>
      </c>
      <c r="D62">
        <v>113.89</v>
      </c>
      <c r="F62">
        <v>-431.72</v>
      </c>
    </row>
    <row r="63" spans="1:6" x14ac:dyDescent="0.2">
      <c r="A63" t="s">
        <v>1</v>
      </c>
      <c r="B63">
        <v>-0.03</v>
      </c>
      <c r="C63">
        <v>0.01</v>
      </c>
      <c r="D63">
        <v>-1.02</v>
      </c>
    </row>
    <row r="64" spans="1:6" x14ac:dyDescent="0.2">
      <c r="A64" t="s">
        <v>0</v>
      </c>
      <c r="B64">
        <v>-72.569999999999993</v>
      </c>
      <c r="D64">
        <v>114.87</v>
      </c>
      <c r="F64">
        <v>-427.23</v>
      </c>
    </row>
    <row r="65" spans="1:6" x14ac:dyDescent="0.2">
      <c r="A65" t="s">
        <v>1</v>
      </c>
      <c r="B65">
        <v>0.01</v>
      </c>
      <c r="C65">
        <v>0.02</v>
      </c>
      <c r="D65">
        <v>-1.06</v>
      </c>
    </row>
    <row r="66" spans="1:6" x14ac:dyDescent="0.2">
      <c r="A66" t="s">
        <v>0</v>
      </c>
      <c r="B66">
        <v>-73.400000000000006</v>
      </c>
      <c r="D66">
        <v>113.44</v>
      </c>
      <c r="F66">
        <v>-431.35</v>
      </c>
    </row>
    <row r="67" spans="1:6" x14ac:dyDescent="0.2">
      <c r="A67" t="s">
        <v>1</v>
      </c>
      <c r="B67">
        <v>0.01</v>
      </c>
      <c r="C67">
        <v>0</v>
      </c>
      <c r="D67">
        <v>-0.96</v>
      </c>
    </row>
    <row r="68" spans="1:6" x14ac:dyDescent="0.2">
      <c r="A68" t="s">
        <v>0</v>
      </c>
      <c r="B68">
        <v>-73.400000000000006</v>
      </c>
      <c r="D68">
        <v>113.21</v>
      </c>
      <c r="F68">
        <v>-431.58</v>
      </c>
    </row>
    <row r="69" spans="1:6" x14ac:dyDescent="0.2">
      <c r="A69" t="s">
        <v>1</v>
      </c>
      <c r="B69">
        <v>-0.03</v>
      </c>
      <c r="C69">
        <v>0</v>
      </c>
      <c r="D69">
        <v>-1</v>
      </c>
    </row>
    <row r="70" spans="1:6" x14ac:dyDescent="0.2">
      <c r="A70" t="s">
        <v>0</v>
      </c>
      <c r="B70">
        <v>-72.8</v>
      </c>
      <c r="D70">
        <v>113.44</v>
      </c>
      <c r="F70">
        <v>-431.95</v>
      </c>
    </row>
    <row r="71" spans="1:6" x14ac:dyDescent="0.2">
      <c r="A71" t="s">
        <v>1</v>
      </c>
      <c r="B71">
        <v>-0.03</v>
      </c>
      <c r="C71">
        <v>0</v>
      </c>
      <c r="D71">
        <v>-0.99</v>
      </c>
    </row>
    <row r="72" spans="1:6" x14ac:dyDescent="0.2">
      <c r="A72" t="s">
        <v>0</v>
      </c>
      <c r="B72">
        <v>-71.3</v>
      </c>
      <c r="D72">
        <v>114.94</v>
      </c>
      <c r="F72">
        <v>-430.22</v>
      </c>
    </row>
    <row r="73" spans="1:6" x14ac:dyDescent="0.2">
      <c r="A73" t="s">
        <v>1</v>
      </c>
      <c r="B73">
        <v>-0.05</v>
      </c>
      <c r="C73">
        <v>0.01</v>
      </c>
      <c r="D73">
        <v>-0.99</v>
      </c>
    </row>
    <row r="74" spans="1:6" x14ac:dyDescent="0.2">
      <c r="A74" t="s">
        <v>0</v>
      </c>
      <c r="B74">
        <v>-70.92</v>
      </c>
      <c r="D74">
        <v>114.86</v>
      </c>
      <c r="F74">
        <v>-430.59</v>
      </c>
    </row>
    <row r="75" spans="1:6" x14ac:dyDescent="0.2">
      <c r="A75" t="s">
        <v>1</v>
      </c>
      <c r="B75">
        <v>-0.05</v>
      </c>
      <c r="C75">
        <v>0.01</v>
      </c>
      <c r="D75">
        <v>-1</v>
      </c>
    </row>
    <row r="76" spans="1:6" x14ac:dyDescent="0.2">
      <c r="A76" t="s">
        <v>0</v>
      </c>
      <c r="B76">
        <v>-70.989999999999995</v>
      </c>
      <c r="D76">
        <v>115.16</v>
      </c>
      <c r="F76">
        <v>-430.67</v>
      </c>
    </row>
    <row r="77" spans="1:6" x14ac:dyDescent="0.2">
      <c r="A77" t="s">
        <v>1</v>
      </c>
      <c r="B77">
        <v>-0.04</v>
      </c>
      <c r="C77">
        <v>0.01</v>
      </c>
      <c r="D77">
        <v>-1</v>
      </c>
    </row>
    <row r="78" spans="1:6" x14ac:dyDescent="0.2">
      <c r="A78" t="s">
        <v>0</v>
      </c>
      <c r="B78">
        <v>-70.77</v>
      </c>
      <c r="D78">
        <v>115.01</v>
      </c>
      <c r="F78">
        <v>-430.74</v>
      </c>
    </row>
    <row r="79" spans="1:6" x14ac:dyDescent="0.2">
      <c r="A79" t="s">
        <v>1</v>
      </c>
      <c r="B79">
        <v>-0.05</v>
      </c>
      <c r="C79">
        <v>0.01</v>
      </c>
      <c r="D79">
        <v>-1</v>
      </c>
    </row>
    <row r="80" spans="1:6" x14ac:dyDescent="0.2">
      <c r="A80" t="s">
        <v>0</v>
      </c>
      <c r="B80">
        <v>-70.69</v>
      </c>
      <c r="D80">
        <v>114.94</v>
      </c>
      <c r="F80">
        <v>-430.59</v>
      </c>
    </row>
    <row r="81" spans="1:6" x14ac:dyDescent="0.2">
      <c r="A81" t="s">
        <v>1</v>
      </c>
      <c r="B81">
        <v>-0.04</v>
      </c>
      <c r="C81">
        <v>0.01</v>
      </c>
      <c r="D81">
        <v>-1</v>
      </c>
    </row>
    <row r="82" spans="1:6" x14ac:dyDescent="0.2">
      <c r="A82" t="s">
        <v>0</v>
      </c>
      <c r="B82">
        <v>-71.22</v>
      </c>
      <c r="D82">
        <v>115.24</v>
      </c>
      <c r="F82">
        <v>-430.37</v>
      </c>
    </row>
    <row r="83" spans="1:6" x14ac:dyDescent="0.2">
      <c r="A83" t="s">
        <v>0</v>
      </c>
      <c r="B83">
        <v>-70.62</v>
      </c>
      <c r="D83">
        <v>115.09</v>
      </c>
      <c r="F83">
        <v>-430.59</v>
      </c>
    </row>
    <row r="84" spans="1:6" x14ac:dyDescent="0.2">
      <c r="A84" t="s">
        <v>0</v>
      </c>
      <c r="B84">
        <v>-70.77</v>
      </c>
      <c r="D84">
        <v>115.39</v>
      </c>
      <c r="F84">
        <v>-430.59</v>
      </c>
    </row>
    <row r="85" spans="1:6" x14ac:dyDescent="0.2">
      <c r="A85" t="s">
        <v>0</v>
      </c>
      <c r="B85">
        <v>-70.17</v>
      </c>
      <c r="D85">
        <v>115.16</v>
      </c>
      <c r="F85">
        <v>-430.51</v>
      </c>
    </row>
    <row r="86" spans="1:6" x14ac:dyDescent="0.2">
      <c r="A86" t="s">
        <v>0</v>
      </c>
      <c r="B86">
        <v>-70.62</v>
      </c>
      <c r="D86">
        <v>115.09</v>
      </c>
      <c r="F86">
        <v>-430.52</v>
      </c>
    </row>
    <row r="87" spans="1:6" x14ac:dyDescent="0.2">
      <c r="A87" t="s">
        <v>0</v>
      </c>
      <c r="B87">
        <v>-70.47</v>
      </c>
      <c r="D87">
        <v>115.16</v>
      </c>
      <c r="F87">
        <v>-430.44</v>
      </c>
    </row>
    <row r="88" spans="1:6" x14ac:dyDescent="0.2">
      <c r="A88" t="s">
        <v>0</v>
      </c>
      <c r="B88">
        <v>-70.92</v>
      </c>
      <c r="D88">
        <v>115.16</v>
      </c>
      <c r="F88">
        <v>-430.37</v>
      </c>
    </row>
    <row r="89" spans="1:6" x14ac:dyDescent="0.2">
      <c r="A89" t="s">
        <v>0</v>
      </c>
      <c r="B89">
        <v>-70.84</v>
      </c>
      <c r="D89">
        <v>115.16</v>
      </c>
      <c r="F89">
        <v>-430.67</v>
      </c>
    </row>
    <row r="90" spans="1:6" x14ac:dyDescent="0.2">
      <c r="A90" t="s">
        <v>0</v>
      </c>
      <c r="B90">
        <v>-70.989999999999995</v>
      </c>
      <c r="D90">
        <v>115.16</v>
      </c>
      <c r="F90">
        <v>-430.45</v>
      </c>
    </row>
    <row r="91" spans="1:6" x14ac:dyDescent="0.2">
      <c r="A91" t="s">
        <v>0</v>
      </c>
      <c r="B91">
        <v>-70.989999999999995</v>
      </c>
      <c r="D91">
        <v>115.24</v>
      </c>
      <c r="F91">
        <v>-430.6</v>
      </c>
    </row>
    <row r="92" spans="1:6" x14ac:dyDescent="0.2">
      <c r="A92" t="s">
        <v>0</v>
      </c>
      <c r="B92">
        <v>-71.069999999999993</v>
      </c>
      <c r="D92">
        <v>115.24</v>
      </c>
      <c r="F92">
        <v>-430.6</v>
      </c>
    </row>
    <row r="93" spans="1:6" x14ac:dyDescent="0.2">
      <c r="A93" t="s">
        <v>0</v>
      </c>
      <c r="B93">
        <v>-70.77</v>
      </c>
      <c r="D93">
        <v>115.39</v>
      </c>
      <c r="F93">
        <v>-430.67</v>
      </c>
    </row>
    <row r="94" spans="1:6" x14ac:dyDescent="0.2">
      <c r="A94" t="s">
        <v>0</v>
      </c>
      <c r="B94">
        <v>-70.77</v>
      </c>
      <c r="D94">
        <v>115.31</v>
      </c>
      <c r="F94">
        <v>-430.22</v>
      </c>
    </row>
    <row r="95" spans="1:6" x14ac:dyDescent="0.2">
      <c r="A95" t="s">
        <v>0</v>
      </c>
      <c r="B95">
        <v>-70.84</v>
      </c>
      <c r="D95">
        <v>115.09</v>
      </c>
      <c r="F95">
        <v>-430.37</v>
      </c>
    </row>
    <row r="96" spans="1:6" x14ac:dyDescent="0.2">
      <c r="A96" t="s">
        <v>0</v>
      </c>
      <c r="B96">
        <v>-70.540000000000006</v>
      </c>
      <c r="D96">
        <v>115.16</v>
      </c>
      <c r="F96">
        <v>-430.52</v>
      </c>
    </row>
    <row r="97" spans="1:6" x14ac:dyDescent="0.2">
      <c r="A97" t="s">
        <v>0</v>
      </c>
      <c r="B97">
        <v>-70.77</v>
      </c>
      <c r="D97">
        <v>115.31</v>
      </c>
      <c r="F97">
        <v>-430.59</v>
      </c>
    </row>
    <row r="98" spans="1:6" x14ac:dyDescent="0.2">
      <c r="A98" t="s">
        <v>0</v>
      </c>
      <c r="B98">
        <v>-70.02</v>
      </c>
      <c r="D98">
        <v>115.24</v>
      </c>
      <c r="F98">
        <v>-430.36</v>
      </c>
    </row>
    <row r="99" spans="1:6" x14ac:dyDescent="0.2">
      <c r="A99" t="s">
        <v>0</v>
      </c>
      <c r="B99">
        <v>-70.989999999999995</v>
      </c>
      <c r="D99">
        <v>115.16</v>
      </c>
      <c r="F99">
        <v>-430.52</v>
      </c>
    </row>
    <row r="100" spans="1:6" x14ac:dyDescent="0.2">
      <c r="A100" t="s">
        <v>0</v>
      </c>
      <c r="B100">
        <v>-69.87</v>
      </c>
      <c r="D100">
        <v>115.31</v>
      </c>
      <c r="F100">
        <v>-430.74</v>
      </c>
    </row>
    <row r="101" spans="1:6" x14ac:dyDescent="0.2">
      <c r="A101" t="s">
        <v>0</v>
      </c>
      <c r="B101">
        <v>-71.069999999999993</v>
      </c>
      <c r="D101">
        <v>115.24</v>
      </c>
      <c r="F101">
        <v>-430.75</v>
      </c>
    </row>
    <row r="102" spans="1:6" x14ac:dyDescent="0.2">
      <c r="A102" t="s">
        <v>0</v>
      </c>
      <c r="B102">
        <v>-70.09</v>
      </c>
      <c r="D102">
        <v>115.24</v>
      </c>
      <c r="F102">
        <v>-430.81</v>
      </c>
    </row>
    <row r="103" spans="1:6" x14ac:dyDescent="0.2">
      <c r="A103" t="s">
        <v>0</v>
      </c>
      <c r="B103">
        <v>-70.540000000000006</v>
      </c>
      <c r="D103">
        <v>115.16</v>
      </c>
      <c r="F103">
        <v>-430.67</v>
      </c>
    </row>
    <row r="104" spans="1:6" x14ac:dyDescent="0.2">
      <c r="A104" t="s">
        <v>0</v>
      </c>
      <c r="B104">
        <v>-70.39</v>
      </c>
      <c r="D104">
        <v>115.39</v>
      </c>
      <c r="F104">
        <v>-430.59</v>
      </c>
    </row>
    <row r="105" spans="1:6" x14ac:dyDescent="0.2">
      <c r="A105" t="s">
        <v>0</v>
      </c>
      <c r="B105">
        <v>-71.14</v>
      </c>
      <c r="D105">
        <v>115.24</v>
      </c>
      <c r="F105">
        <v>-430.52</v>
      </c>
    </row>
    <row r="106" spans="1:6" x14ac:dyDescent="0.2">
      <c r="A106" t="s">
        <v>0</v>
      </c>
      <c r="B106">
        <v>-71.069999999999993</v>
      </c>
      <c r="D106">
        <v>115.31</v>
      </c>
      <c r="F106">
        <v>-430.6</v>
      </c>
    </row>
    <row r="107" spans="1:6" x14ac:dyDescent="0.2">
      <c r="A107" t="s">
        <v>0</v>
      </c>
      <c r="B107">
        <v>-70.989999999999995</v>
      </c>
      <c r="D107">
        <v>115.54</v>
      </c>
      <c r="F107">
        <v>-430.6</v>
      </c>
    </row>
    <row r="108" spans="1:6" x14ac:dyDescent="0.2">
      <c r="A108" t="s">
        <v>0</v>
      </c>
      <c r="B108">
        <v>-70.84</v>
      </c>
      <c r="D108">
        <v>115.24</v>
      </c>
      <c r="F108">
        <v>-430.59</v>
      </c>
    </row>
    <row r="109" spans="1:6" x14ac:dyDescent="0.2">
      <c r="A109" t="s">
        <v>0</v>
      </c>
      <c r="B109">
        <v>-71.14</v>
      </c>
      <c r="D109">
        <v>115.24</v>
      </c>
      <c r="F109">
        <v>-430.6</v>
      </c>
    </row>
    <row r="110" spans="1:6" x14ac:dyDescent="0.2">
      <c r="A110" t="s">
        <v>0</v>
      </c>
      <c r="B110">
        <v>-71.069999999999993</v>
      </c>
      <c r="D110">
        <v>115.16</v>
      </c>
      <c r="F110">
        <v>-430.52</v>
      </c>
    </row>
    <row r="111" spans="1:6" x14ac:dyDescent="0.2">
      <c r="A111" t="s">
        <v>0</v>
      </c>
      <c r="B111">
        <v>-70.989999999999995</v>
      </c>
      <c r="D111">
        <v>115.16</v>
      </c>
      <c r="F111">
        <v>-430.52</v>
      </c>
    </row>
    <row r="112" spans="1:6" x14ac:dyDescent="0.2">
      <c r="A112" t="s">
        <v>0</v>
      </c>
      <c r="B112">
        <v>-70.92</v>
      </c>
      <c r="D112">
        <v>115.16</v>
      </c>
      <c r="F112">
        <v>-430.52</v>
      </c>
    </row>
    <row r="113" spans="1:6" x14ac:dyDescent="0.2">
      <c r="A113" t="s">
        <v>0</v>
      </c>
      <c r="B113">
        <v>-70.09</v>
      </c>
      <c r="D113">
        <v>115.31</v>
      </c>
      <c r="F113">
        <v>-430.74</v>
      </c>
    </row>
    <row r="114" spans="1:6" x14ac:dyDescent="0.2">
      <c r="A114" t="s">
        <v>0</v>
      </c>
      <c r="B114">
        <v>-70.92</v>
      </c>
      <c r="D114">
        <v>115.46</v>
      </c>
      <c r="F114">
        <v>-430.45</v>
      </c>
    </row>
    <row r="115" spans="1:6" x14ac:dyDescent="0.2">
      <c r="A115" t="s">
        <v>0</v>
      </c>
      <c r="B115">
        <v>-70.239999999999995</v>
      </c>
      <c r="D115">
        <v>115.46</v>
      </c>
      <c r="F115">
        <v>-430.82</v>
      </c>
    </row>
    <row r="116" spans="1:6" x14ac:dyDescent="0.2">
      <c r="A116" t="s">
        <v>0</v>
      </c>
      <c r="B116">
        <v>-71.069999999999993</v>
      </c>
      <c r="D116">
        <v>115.24</v>
      </c>
      <c r="F116">
        <v>-430.75</v>
      </c>
    </row>
    <row r="117" spans="1:6" x14ac:dyDescent="0.2">
      <c r="A117" t="s">
        <v>0</v>
      </c>
      <c r="B117">
        <v>-70.09</v>
      </c>
      <c r="D117">
        <v>115.54</v>
      </c>
      <c r="F117">
        <v>-430.96</v>
      </c>
    </row>
    <row r="118" spans="1:6" x14ac:dyDescent="0.2">
      <c r="A118" t="s">
        <v>0</v>
      </c>
      <c r="B118">
        <v>-71.22</v>
      </c>
      <c r="D118">
        <v>115.39</v>
      </c>
      <c r="F118">
        <v>-430.52</v>
      </c>
    </row>
    <row r="119" spans="1:6" x14ac:dyDescent="0.2">
      <c r="A119" t="s">
        <v>0</v>
      </c>
      <c r="B119">
        <v>-70.39</v>
      </c>
      <c r="D119">
        <v>115.39</v>
      </c>
      <c r="F119">
        <v>-430.67</v>
      </c>
    </row>
    <row r="120" spans="1:6" x14ac:dyDescent="0.2">
      <c r="A120" t="s">
        <v>0</v>
      </c>
      <c r="B120">
        <v>-70.77</v>
      </c>
      <c r="D120">
        <v>115.31</v>
      </c>
      <c r="F120">
        <v>-430.37</v>
      </c>
    </row>
    <row r="121" spans="1:6" x14ac:dyDescent="0.2">
      <c r="A121" t="s">
        <v>0</v>
      </c>
      <c r="B121">
        <v>-70.989999999999995</v>
      </c>
      <c r="D121">
        <v>115.61</v>
      </c>
      <c r="F121">
        <v>-430.67</v>
      </c>
    </row>
    <row r="122" spans="1:6" x14ac:dyDescent="0.2">
      <c r="A122" t="s">
        <v>0</v>
      </c>
      <c r="B122">
        <v>-70.989999999999995</v>
      </c>
      <c r="D122">
        <v>115.39</v>
      </c>
      <c r="F122">
        <v>-430.37</v>
      </c>
    </row>
    <row r="123" spans="1:6" x14ac:dyDescent="0.2">
      <c r="A123" t="s">
        <v>0</v>
      </c>
      <c r="B123">
        <v>-71.22</v>
      </c>
      <c r="D123">
        <v>115.16</v>
      </c>
      <c r="F123">
        <v>-430.37</v>
      </c>
    </row>
    <row r="124" spans="1:6" x14ac:dyDescent="0.2">
      <c r="A124" t="s">
        <v>0</v>
      </c>
      <c r="B124">
        <v>-70.92</v>
      </c>
      <c r="D124">
        <v>115.39</v>
      </c>
      <c r="F124">
        <v>-430.37</v>
      </c>
    </row>
    <row r="125" spans="1:6" x14ac:dyDescent="0.2">
      <c r="A125" t="s">
        <v>0</v>
      </c>
      <c r="B125">
        <v>-70.989999999999995</v>
      </c>
      <c r="D125">
        <v>115.39</v>
      </c>
      <c r="F125">
        <v>-430.37</v>
      </c>
    </row>
    <row r="126" spans="1:6" x14ac:dyDescent="0.2">
      <c r="A126" t="s">
        <v>0</v>
      </c>
      <c r="B126">
        <v>-71.14</v>
      </c>
      <c r="D126">
        <v>115.46</v>
      </c>
      <c r="F126">
        <v>-430.6</v>
      </c>
    </row>
    <row r="127" spans="1:6" x14ac:dyDescent="0.2">
      <c r="A127" t="s">
        <v>0</v>
      </c>
      <c r="B127">
        <v>-71.44</v>
      </c>
      <c r="D127">
        <v>115.31</v>
      </c>
      <c r="F127">
        <v>-430.38</v>
      </c>
    </row>
    <row r="128" spans="1:6" x14ac:dyDescent="0.2">
      <c r="A128" t="s">
        <v>0</v>
      </c>
      <c r="B128">
        <v>-70.989999999999995</v>
      </c>
      <c r="D128">
        <v>115.46</v>
      </c>
      <c r="F128">
        <v>-430.67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140" zoomScaleNormal="140" zoomScalePageLayoutView="140" workbookViewId="0">
      <selection activeCell="E64" sqref="E64"/>
    </sheetView>
  </sheetViews>
  <sheetFormatPr baseColWidth="10" defaultRowHeight="16" x14ac:dyDescent="0.2"/>
  <cols>
    <col min="3" max="3" width="11.83203125" bestFit="1" customWidth="1"/>
    <col min="5" max="5" width="11.83203125" bestFit="1" customWidth="1"/>
    <col min="7" max="7" width="19.5" customWidth="1"/>
    <col min="13" max="13" width="11.6640625" customWidth="1"/>
    <col min="14" max="14" width="4.6640625" customWidth="1"/>
    <col min="15" max="17" width="4.1640625" customWidth="1"/>
    <col min="18" max="18" width="3.83203125" customWidth="1"/>
    <col min="19" max="19" width="3.1640625" customWidth="1"/>
    <col min="20" max="20" width="6.33203125" customWidth="1"/>
    <col min="24" max="24" width="3" customWidth="1"/>
  </cols>
  <sheetData>
    <row r="1" spans="1:24" x14ac:dyDescent="0.2">
      <c r="A1" s="1" t="s">
        <v>21</v>
      </c>
      <c r="N1" s="1" t="s">
        <v>8</v>
      </c>
    </row>
    <row r="2" spans="1:24" x14ac:dyDescent="0.2">
      <c r="A2" t="s">
        <v>5</v>
      </c>
      <c r="B2" s="7" t="s">
        <v>6</v>
      </c>
      <c r="C2" t="s">
        <v>2</v>
      </c>
      <c r="D2" t="s">
        <v>3</v>
      </c>
      <c r="E2" t="s">
        <v>4</v>
      </c>
      <c r="G2" s="7" t="s">
        <v>18</v>
      </c>
      <c r="H2" t="s">
        <v>16</v>
      </c>
      <c r="N2" t="s">
        <v>17</v>
      </c>
    </row>
    <row r="3" spans="1:24" x14ac:dyDescent="0.2">
      <c r="A3">
        <v>1</v>
      </c>
      <c r="B3" s="7">
        <v>43</v>
      </c>
      <c r="C3">
        <v>-36.498181818181827</v>
      </c>
      <c r="D3">
        <v>72.215000000000018</v>
      </c>
      <c r="E3">
        <v>-549.05204545454535</v>
      </c>
      <c r="G3" s="7">
        <f>SQRT(C3^2+D3^2+E3^2)</f>
        <v>554.982226849521</v>
      </c>
      <c r="H3">
        <v>43</v>
      </c>
    </row>
    <row r="4" spans="1:24" x14ac:dyDescent="0.2">
      <c r="A4">
        <v>2</v>
      </c>
      <c r="B4" s="7">
        <v>27</v>
      </c>
      <c r="C4">
        <v>-30.729111111111109</v>
      </c>
      <c r="D4">
        <v>78.212000000000003</v>
      </c>
      <c r="E4">
        <v>-551.78399999999988</v>
      </c>
      <c r="G4" s="7">
        <f t="shared" ref="G4:G11" si="0">SQRT(C4^2+D4^2+E4^2)</f>
        <v>558.14601841245712</v>
      </c>
      <c r="H4">
        <v>27</v>
      </c>
    </row>
    <row r="5" spans="1:24" x14ac:dyDescent="0.2">
      <c r="A5">
        <v>3</v>
      </c>
      <c r="B5" s="7">
        <v>16.5</v>
      </c>
      <c r="C5">
        <v>-41.881999999999984</v>
      </c>
      <c r="D5">
        <v>72.710888888888903</v>
      </c>
      <c r="E5">
        <v>-547.26599999999974</v>
      </c>
      <c r="G5" s="7">
        <f t="shared" si="0"/>
        <v>553.66149409455238</v>
      </c>
      <c r="H5">
        <v>16.5</v>
      </c>
    </row>
    <row r="6" spans="1:24" x14ac:dyDescent="0.2">
      <c r="A6">
        <v>4</v>
      </c>
      <c r="B6" s="7">
        <v>11</v>
      </c>
      <c r="C6">
        <v>-47.955869565217377</v>
      </c>
      <c r="D6">
        <v>71.28673913043481</v>
      </c>
      <c r="E6">
        <v>-547.15434782608702</v>
      </c>
      <c r="G6" s="7">
        <f t="shared" si="0"/>
        <v>553.8586868025069</v>
      </c>
      <c r="H6">
        <v>11</v>
      </c>
      <c r="N6" s="2"/>
      <c r="O6" s="3"/>
      <c r="P6" s="3"/>
      <c r="Q6" s="3"/>
      <c r="R6" s="3"/>
      <c r="S6" s="3"/>
      <c r="T6" s="3"/>
      <c r="U6" s="3"/>
      <c r="V6" s="3"/>
      <c r="W6" s="3"/>
      <c r="X6" s="4"/>
    </row>
    <row r="7" spans="1:24" x14ac:dyDescent="0.2">
      <c r="A7">
        <v>5</v>
      </c>
      <c r="B7" s="7">
        <v>9</v>
      </c>
      <c r="C7">
        <v>-46.049772727272732</v>
      </c>
      <c r="D7">
        <v>71.720909090909061</v>
      </c>
      <c r="E7">
        <v>-544.23886363636348</v>
      </c>
      <c r="G7" s="7">
        <f t="shared" si="0"/>
        <v>550.87240905790532</v>
      </c>
      <c r="H7">
        <v>9</v>
      </c>
      <c r="N7" s="5"/>
      <c r="O7" s="6"/>
      <c r="P7" s="6"/>
      <c r="Q7" s="6"/>
      <c r="R7" s="6"/>
      <c r="S7" s="6"/>
      <c r="T7" s="6"/>
      <c r="U7" s="6"/>
      <c r="V7" s="6"/>
      <c r="W7" s="6"/>
      <c r="X7" s="7"/>
    </row>
    <row r="8" spans="1:24" x14ac:dyDescent="0.2">
      <c r="A8">
        <v>6</v>
      </c>
      <c r="B8" s="7">
        <v>6.5</v>
      </c>
      <c r="C8">
        <v>-45.6593181818182</v>
      </c>
      <c r="D8">
        <v>71.312272727272727</v>
      </c>
      <c r="E8">
        <v>-540.095909090909</v>
      </c>
      <c r="G8" s="7">
        <f t="shared" si="0"/>
        <v>546.69351980345698</v>
      </c>
      <c r="H8">
        <v>6.5</v>
      </c>
      <c r="N8" s="5"/>
      <c r="O8" s="6"/>
      <c r="P8" s="6"/>
      <c r="Q8" s="6"/>
      <c r="R8" s="6"/>
      <c r="S8" s="6"/>
      <c r="T8" s="6"/>
      <c r="U8" s="6"/>
      <c r="V8" s="6"/>
      <c r="W8" s="6"/>
      <c r="X8" s="7"/>
    </row>
    <row r="9" spans="1:24" x14ac:dyDescent="0.2">
      <c r="A9">
        <v>7</v>
      </c>
      <c r="B9" s="7">
        <v>4.5</v>
      </c>
      <c r="C9">
        <v>-42.870625000000011</v>
      </c>
      <c r="D9">
        <v>71.146666666666661</v>
      </c>
      <c r="E9">
        <v>-531.55916666666656</v>
      </c>
      <c r="G9" s="7">
        <f t="shared" si="0"/>
        <v>538.01011731474853</v>
      </c>
      <c r="H9">
        <v>4.5</v>
      </c>
      <c r="N9" s="5"/>
      <c r="O9" s="6"/>
      <c r="P9" s="6"/>
      <c r="Q9" s="6"/>
      <c r="R9" s="6"/>
      <c r="S9" s="6"/>
      <c r="T9" s="6"/>
      <c r="U9" s="6"/>
      <c r="V9" s="6"/>
      <c r="W9" s="6"/>
      <c r="X9" s="7"/>
    </row>
    <row r="10" spans="1:24" x14ac:dyDescent="0.2">
      <c r="A10">
        <v>8</v>
      </c>
      <c r="B10" s="7">
        <v>2</v>
      </c>
      <c r="C10">
        <v>-45.898936170212764</v>
      </c>
      <c r="D10">
        <v>77.319999999999993</v>
      </c>
      <c r="E10">
        <v>-525.20787234042575</v>
      </c>
      <c r="G10" s="7">
        <f t="shared" si="0"/>
        <v>532.84932571029321</v>
      </c>
      <c r="H10">
        <v>2</v>
      </c>
      <c r="N10" s="5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 spans="1:24" x14ac:dyDescent="0.2">
      <c r="A11">
        <v>9</v>
      </c>
      <c r="B11" s="7">
        <v>0</v>
      </c>
      <c r="C11">
        <v>-51.778809523809514</v>
      </c>
      <c r="D11">
        <v>73.560952380952386</v>
      </c>
      <c r="E11">
        <v>-482.06976190476189</v>
      </c>
      <c r="G11" s="7">
        <f t="shared" si="0"/>
        <v>490.39118484512903</v>
      </c>
      <c r="H11">
        <v>0</v>
      </c>
      <c r="N11" s="5"/>
      <c r="O11" s="6"/>
      <c r="P11" s="6"/>
      <c r="Q11" s="6"/>
      <c r="R11" s="6"/>
      <c r="S11" s="6"/>
      <c r="T11" s="6"/>
      <c r="U11" s="6"/>
      <c r="V11" s="6"/>
      <c r="W11" s="6"/>
      <c r="X11" s="7"/>
    </row>
    <row r="12" spans="1:24" x14ac:dyDescent="0.2">
      <c r="N12" s="5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1:24" ht="17" thickBot="1" x14ac:dyDescent="0.25">
      <c r="N13" s="5"/>
      <c r="O13" s="6"/>
      <c r="P13" s="6"/>
      <c r="Q13" s="6"/>
      <c r="R13" s="6"/>
      <c r="S13" s="6"/>
      <c r="T13" s="6"/>
      <c r="U13" s="6"/>
      <c r="V13" s="6"/>
      <c r="W13" s="6"/>
      <c r="X13" s="7"/>
    </row>
    <row r="14" spans="1:24" x14ac:dyDescent="0.2">
      <c r="N14" s="5"/>
      <c r="Q14" s="11" t="s">
        <v>9</v>
      </c>
      <c r="R14" s="12"/>
      <c r="S14" s="13"/>
      <c r="T14" s="6"/>
      <c r="U14" s="6"/>
      <c r="V14" s="6"/>
      <c r="W14" s="6"/>
      <c r="X14" s="7"/>
    </row>
    <row r="15" spans="1:24" x14ac:dyDescent="0.2">
      <c r="A15" t="s">
        <v>15</v>
      </c>
      <c r="N15" s="5"/>
      <c r="Q15" s="14"/>
      <c r="R15" s="15"/>
      <c r="S15" s="16"/>
      <c r="T15" s="6"/>
      <c r="U15" s="6"/>
      <c r="V15" s="6"/>
      <c r="W15" s="6"/>
      <c r="X15" s="7"/>
    </row>
    <row r="16" spans="1:24" x14ac:dyDescent="0.2">
      <c r="N16" s="5"/>
      <c r="Q16" s="14"/>
      <c r="R16" s="15"/>
      <c r="S16" s="16"/>
      <c r="T16" s="6"/>
      <c r="U16" s="6"/>
      <c r="V16" s="6"/>
      <c r="W16" s="6"/>
      <c r="X16" s="7"/>
    </row>
    <row r="17" spans="2:24" x14ac:dyDescent="0.2">
      <c r="B17" s="7" t="s">
        <v>6</v>
      </c>
      <c r="C17" t="s">
        <v>2</v>
      </c>
      <c r="D17" t="s">
        <v>3</v>
      </c>
      <c r="E17" t="s">
        <v>4</v>
      </c>
      <c r="G17" s="7" t="s">
        <v>19</v>
      </c>
      <c r="H17" t="s">
        <v>16</v>
      </c>
      <c r="N17" s="5"/>
      <c r="Q17" s="14"/>
      <c r="R17" s="15"/>
      <c r="S17" s="16"/>
      <c r="T17" s="6"/>
      <c r="U17" s="6"/>
      <c r="V17" s="6"/>
      <c r="W17" s="6"/>
      <c r="X17" s="7"/>
    </row>
    <row r="18" spans="2:24" x14ac:dyDescent="0.2">
      <c r="B18" s="7">
        <v>43</v>
      </c>
      <c r="C18">
        <f>C3+36.498182</f>
        <v>1.818181729618118E-7</v>
      </c>
      <c r="D18">
        <f>D3-72.215</f>
        <v>0</v>
      </c>
      <c r="E18">
        <f>E3+549.05205</f>
        <v>4.5454546580003807E-6</v>
      </c>
      <c r="G18" s="7">
        <f>SQRT(C18^2+D18^2+E18^2)</f>
        <v>4.5490895678098636E-6</v>
      </c>
      <c r="H18">
        <v>43</v>
      </c>
      <c r="N18" s="5"/>
      <c r="Q18" s="14"/>
      <c r="R18" s="15"/>
      <c r="S18" s="16"/>
      <c r="T18" s="6"/>
      <c r="U18" s="6"/>
      <c r="V18" s="6"/>
      <c r="W18" s="6"/>
      <c r="X18" s="7"/>
    </row>
    <row r="19" spans="2:24" x14ac:dyDescent="0.2">
      <c r="B19" s="7">
        <v>27</v>
      </c>
      <c r="C19">
        <f t="shared" ref="C19:C26" si="1">C4+36.498182</f>
        <v>5.7690708888888906</v>
      </c>
      <c r="D19">
        <f t="shared" ref="D19:D26" si="2">D4-72.215</f>
        <v>5.9969999999999999</v>
      </c>
      <c r="E19">
        <f t="shared" ref="E19:E26" si="3">E4+549.05205</f>
        <v>-2.7319499999998698</v>
      </c>
      <c r="G19" s="7">
        <f t="shared" ref="G19:G26" si="4">SQRT(C19^2+D19^2+E19^2)</f>
        <v>8.7584096001228744</v>
      </c>
      <c r="H19">
        <v>27</v>
      </c>
      <c r="N19" s="5"/>
      <c r="Q19" s="14"/>
      <c r="R19" s="15"/>
      <c r="S19" s="16"/>
      <c r="T19" s="6"/>
      <c r="U19" s="6"/>
      <c r="V19" s="6"/>
      <c r="W19" s="6"/>
      <c r="X19" s="7"/>
    </row>
    <row r="20" spans="2:24" x14ac:dyDescent="0.2">
      <c r="B20" s="7">
        <v>16.5</v>
      </c>
      <c r="C20">
        <f t="shared" si="1"/>
        <v>-5.3838179999999838</v>
      </c>
      <c r="D20">
        <f t="shared" si="2"/>
        <v>0.49588888888889926</v>
      </c>
      <c r="E20">
        <f t="shared" si="3"/>
        <v>1.786050000000273</v>
      </c>
      <c r="G20" s="7">
        <f t="shared" si="4"/>
        <v>5.6939772259597481</v>
      </c>
      <c r="H20">
        <v>16.5</v>
      </c>
      <c r="N20" s="8"/>
      <c r="O20" s="9"/>
      <c r="P20" s="9"/>
      <c r="Q20" s="17"/>
      <c r="R20" s="18"/>
      <c r="S20" s="19"/>
      <c r="T20" s="9"/>
      <c r="U20" s="9"/>
      <c r="V20" s="9"/>
      <c r="W20" s="9"/>
      <c r="X20" s="10"/>
    </row>
    <row r="21" spans="2:24" x14ac:dyDescent="0.2">
      <c r="B21" s="7">
        <v>11</v>
      </c>
      <c r="C21">
        <f t="shared" si="1"/>
        <v>-11.457687565217377</v>
      </c>
      <c r="D21">
        <f t="shared" si="2"/>
        <v>-0.92826086956519305</v>
      </c>
      <c r="E21">
        <f t="shared" si="3"/>
        <v>1.8977021739129896</v>
      </c>
      <c r="G21" s="7">
        <f t="shared" si="4"/>
        <v>11.650817401580754</v>
      </c>
      <c r="H21">
        <v>11</v>
      </c>
      <c r="N21" t="s">
        <v>10</v>
      </c>
    </row>
    <row r="22" spans="2:24" x14ac:dyDescent="0.2">
      <c r="B22" s="7">
        <v>9</v>
      </c>
      <c r="C22">
        <f t="shared" si="1"/>
        <v>-9.5515907272727318</v>
      </c>
      <c r="D22">
        <f t="shared" si="2"/>
        <v>-0.49409090909094289</v>
      </c>
      <c r="E22">
        <f t="shared" si="3"/>
        <v>4.8131863636365324</v>
      </c>
      <c r="G22" s="7">
        <f t="shared" si="4"/>
        <v>10.707183299956409</v>
      </c>
      <c r="H22">
        <v>9</v>
      </c>
      <c r="N22" t="s">
        <v>12</v>
      </c>
      <c r="T22" t="s">
        <v>13</v>
      </c>
      <c r="W22" s="20" t="s">
        <v>14</v>
      </c>
      <c r="X22" t="s">
        <v>11</v>
      </c>
    </row>
    <row r="23" spans="2:24" x14ac:dyDescent="0.2">
      <c r="B23" s="7">
        <v>6.5</v>
      </c>
      <c r="C23">
        <f t="shared" si="1"/>
        <v>-9.1611361818182004</v>
      </c>
      <c r="D23">
        <f t="shared" si="2"/>
        <v>-0.90272727272727593</v>
      </c>
      <c r="E23">
        <f t="shared" si="3"/>
        <v>8.9561409090910047</v>
      </c>
      <c r="G23" s="7">
        <f t="shared" si="4"/>
        <v>12.843433834229755</v>
      </c>
      <c r="H23">
        <v>6.5</v>
      </c>
      <c r="W23" s="20"/>
    </row>
    <row r="24" spans="2:24" x14ac:dyDescent="0.2">
      <c r="B24" s="7">
        <v>4.5</v>
      </c>
      <c r="C24">
        <f t="shared" si="1"/>
        <v>-6.3724430000000112</v>
      </c>
      <c r="D24">
        <f t="shared" si="2"/>
        <v>-1.0683333333333422</v>
      </c>
      <c r="E24">
        <f t="shared" si="3"/>
        <v>17.492883333333452</v>
      </c>
      <c r="G24" s="7">
        <f t="shared" si="4"/>
        <v>18.648065133224293</v>
      </c>
      <c r="H24">
        <v>4.5</v>
      </c>
    </row>
    <row r="25" spans="2:24" x14ac:dyDescent="0.2">
      <c r="B25" s="7">
        <v>2</v>
      </c>
      <c r="C25">
        <f t="shared" si="1"/>
        <v>-9.4007541702127639</v>
      </c>
      <c r="D25">
        <f t="shared" si="2"/>
        <v>5.1049999999999898</v>
      </c>
      <c r="E25">
        <f t="shared" si="3"/>
        <v>23.844177659574257</v>
      </c>
      <c r="G25" s="7">
        <f t="shared" si="4"/>
        <v>26.133886282566408</v>
      </c>
      <c r="H25">
        <v>2</v>
      </c>
    </row>
    <row r="26" spans="2:24" x14ac:dyDescent="0.2">
      <c r="B26" s="7">
        <v>0</v>
      </c>
      <c r="C26">
        <f t="shared" si="1"/>
        <v>-15.280627523809514</v>
      </c>
      <c r="D26">
        <f t="shared" si="2"/>
        <v>1.345952380952383</v>
      </c>
      <c r="E26">
        <f t="shared" si="3"/>
        <v>66.982288095238118</v>
      </c>
      <c r="G26" s="7">
        <f t="shared" si="4"/>
        <v>68.716345099304249</v>
      </c>
      <c r="H26">
        <v>0</v>
      </c>
    </row>
    <row r="43" spans="1:8" x14ac:dyDescent="0.2">
      <c r="A43" s="1" t="s">
        <v>22</v>
      </c>
    </row>
    <row r="45" spans="1:8" x14ac:dyDescent="0.2">
      <c r="A45" t="s">
        <v>5</v>
      </c>
      <c r="B45" s="7" t="s">
        <v>6</v>
      </c>
      <c r="C45" t="s">
        <v>2</v>
      </c>
      <c r="D45" t="s">
        <v>3</v>
      </c>
      <c r="E45" t="s">
        <v>4</v>
      </c>
      <c r="G45" s="7" t="s">
        <v>18</v>
      </c>
      <c r="H45" t="s">
        <v>16</v>
      </c>
    </row>
    <row r="46" spans="1:8" x14ac:dyDescent="0.2">
      <c r="A46">
        <v>1</v>
      </c>
      <c r="B46" s="7">
        <v>43</v>
      </c>
      <c r="C46">
        <v>-34.512142857142855</v>
      </c>
      <c r="D46">
        <v>71.303750000000036</v>
      </c>
      <c r="E46">
        <v>-546.83392857142849</v>
      </c>
      <c r="G46" s="7">
        <f>SQRT(C46^2+D46^2+E46^2)</f>
        <v>552.54199677989766</v>
      </c>
      <c r="H46">
        <v>43</v>
      </c>
    </row>
    <row r="47" spans="1:8" x14ac:dyDescent="0.2">
      <c r="A47">
        <v>3</v>
      </c>
      <c r="B47" s="7">
        <v>16.5</v>
      </c>
      <c r="C47">
        <v>-42.665333333333336</v>
      </c>
      <c r="D47">
        <v>71.040888888888887</v>
      </c>
      <c r="E47">
        <v>-545.59755555555557</v>
      </c>
      <c r="G47" s="7">
        <f>SQRT(C47^2+D47^2+E47^2)</f>
        <v>551.85490048631937</v>
      </c>
      <c r="H47">
        <v>16.5</v>
      </c>
    </row>
    <row r="48" spans="1:8" x14ac:dyDescent="0.2">
      <c r="A48">
        <v>6</v>
      </c>
      <c r="B48" s="7">
        <v>6.5</v>
      </c>
      <c r="C48">
        <v>-48.410909090909087</v>
      </c>
      <c r="D48">
        <v>73.707272727272752</v>
      </c>
      <c r="E48">
        <v>-531.17621621621618</v>
      </c>
      <c r="G48" s="7">
        <f>SQRT(C48^2+D48^2+E48^2)</f>
        <v>538.44642337532275</v>
      </c>
      <c r="H48">
        <v>6.5</v>
      </c>
    </row>
    <row r="49" spans="1:8" x14ac:dyDescent="0.2">
      <c r="A49">
        <v>8</v>
      </c>
      <c r="B49" s="7">
        <v>2</v>
      </c>
      <c r="C49">
        <v>-57.69826923076922</v>
      </c>
      <c r="D49">
        <v>92.431346153846164</v>
      </c>
      <c r="E49">
        <v>-496.20403846153852</v>
      </c>
      <c r="G49" s="7">
        <f>SQRT(C49^2+D49^2+E49^2)</f>
        <v>508.02666446711089</v>
      </c>
      <c r="H49">
        <v>2</v>
      </c>
    </row>
    <row r="50" spans="1:8" x14ac:dyDescent="0.2">
      <c r="A50">
        <v>9</v>
      </c>
      <c r="B50" s="7">
        <v>0</v>
      </c>
      <c r="C50">
        <v>-70.777173913043455</v>
      </c>
      <c r="D50">
        <v>115.28630434782609</v>
      </c>
      <c r="E50">
        <v>-430.55869565217387</v>
      </c>
      <c r="G50" s="7">
        <f>SQRT(C50^2+D50^2+E50^2)</f>
        <v>451.31045935032137</v>
      </c>
      <c r="H50">
        <v>0</v>
      </c>
    </row>
    <row r="52" spans="1:8" x14ac:dyDescent="0.2">
      <c r="A52" t="s">
        <v>23</v>
      </c>
      <c r="B52" s="7"/>
      <c r="G52" s="7"/>
    </row>
    <row r="54" spans="1:8" x14ac:dyDescent="0.2">
      <c r="A54" t="s">
        <v>5</v>
      </c>
      <c r="B54" s="7" t="s">
        <v>6</v>
      </c>
      <c r="C54" t="s">
        <v>2</v>
      </c>
      <c r="D54" t="s">
        <v>3</v>
      </c>
      <c r="E54" t="s">
        <v>4</v>
      </c>
      <c r="G54" s="7" t="s">
        <v>19</v>
      </c>
      <c r="H54" t="s">
        <v>16</v>
      </c>
    </row>
    <row r="55" spans="1:8" x14ac:dyDescent="0.2">
      <c r="A55">
        <v>1</v>
      </c>
      <c r="B55" s="7">
        <v>43</v>
      </c>
      <c r="C55">
        <f>C46+34.5121429</f>
        <v>4.2857145388097706E-8</v>
      </c>
      <c r="D55">
        <f>D46-71.30375</f>
        <v>0</v>
      </c>
      <c r="E55">
        <f>E46+546.833928571428</f>
        <v>0</v>
      </c>
      <c r="G55" s="7">
        <f>SQRT(C55^2+D55^2+E55^2)</f>
        <v>4.2857145388097706E-8</v>
      </c>
      <c r="H55">
        <v>43</v>
      </c>
    </row>
    <row r="56" spans="1:8" x14ac:dyDescent="0.2">
      <c r="A56">
        <v>3</v>
      </c>
      <c r="B56" s="7">
        <v>16.5</v>
      </c>
      <c r="C56">
        <f t="shared" ref="C56:C59" si="5">C47+34.5121429</f>
        <v>-8.1531904333333358</v>
      </c>
      <c r="D56">
        <f t="shared" ref="D56:D59" si="6">D47-71.30375</f>
        <v>-0.26286111111110699</v>
      </c>
      <c r="E56">
        <f t="shared" ref="E56:E59" si="7">E47+546.833928571428</f>
        <v>1.2363730158724593</v>
      </c>
      <c r="G56" s="7">
        <f>SQRT(C56^2+D56^2+E56^2)</f>
        <v>8.2505895813760102</v>
      </c>
      <c r="H56">
        <v>16.5</v>
      </c>
    </row>
    <row r="57" spans="1:8" x14ac:dyDescent="0.2">
      <c r="A57">
        <v>6</v>
      </c>
      <c r="B57" s="7">
        <v>6.5</v>
      </c>
      <c r="C57">
        <f t="shared" si="5"/>
        <v>-13.898766190909086</v>
      </c>
      <c r="D57">
        <f t="shared" si="6"/>
        <v>2.4035227272727582</v>
      </c>
      <c r="E57">
        <f t="shared" si="7"/>
        <v>15.657712355211856</v>
      </c>
      <c r="G57" s="7">
        <f>SQRT(C57^2+D57^2+E57^2)</f>
        <v>21.074073629192533</v>
      </c>
      <c r="H57">
        <v>6.5</v>
      </c>
    </row>
    <row r="58" spans="1:8" x14ac:dyDescent="0.2">
      <c r="A58">
        <v>8</v>
      </c>
      <c r="B58" s="7">
        <v>2</v>
      </c>
      <c r="C58">
        <f t="shared" si="5"/>
        <v>-23.18612633076922</v>
      </c>
      <c r="D58">
        <f t="shared" si="6"/>
        <v>21.12759615384617</v>
      </c>
      <c r="E58">
        <f t="shared" si="7"/>
        <v>50.629890109889516</v>
      </c>
      <c r="G58" s="7">
        <f>SQRT(C58^2+D58^2+E58^2)</f>
        <v>59.559697329703532</v>
      </c>
      <c r="H58">
        <v>2</v>
      </c>
    </row>
    <row r="59" spans="1:8" x14ac:dyDescent="0.2">
      <c r="A59">
        <v>9</v>
      </c>
      <c r="B59" s="7">
        <v>0</v>
      </c>
      <c r="C59">
        <f t="shared" si="5"/>
        <v>-36.265031013043455</v>
      </c>
      <c r="D59">
        <f t="shared" si="6"/>
        <v>43.982554347826095</v>
      </c>
      <c r="E59">
        <f t="shared" si="7"/>
        <v>116.27523291925417</v>
      </c>
      <c r="G59" s="7">
        <f>SQRT(C59^2+D59^2+E59^2)</f>
        <v>129.49728704402762</v>
      </c>
      <c r="H59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J5" sqref="J5"/>
    </sheetView>
  </sheetViews>
  <sheetFormatPr baseColWidth="10" defaultRowHeight="16" x14ac:dyDescent="0.2"/>
  <sheetData>
    <row r="1" spans="1:12" x14ac:dyDescent="0.2">
      <c r="A1" t="s">
        <v>0</v>
      </c>
      <c r="B1">
        <v>-39.159999999999997</v>
      </c>
      <c r="D1">
        <v>56.24</v>
      </c>
      <c r="F1">
        <v>-529.72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-39.24</v>
      </c>
      <c r="D2">
        <v>56.47</v>
      </c>
      <c r="F2">
        <v>-529.95000000000005</v>
      </c>
      <c r="I2" t="s">
        <v>7</v>
      </c>
      <c r="J2">
        <f>AVERAGE(B41:B85)</f>
        <v>-30.729111111111109</v>
      </c>
      <c r="K2">
        <f>AVERAGE(D41:D85)</f>
        <v>78.212000000000003</v>
      </c>
      <c r="L2">
        <f>AVERAGE(F41:F85)</f>
        <v>-551.78399999999988</v>
      </c>
    </row>
    <row r="3" spans="1:12" x14ac:dyDescent="0.2">
      <c r="A3" t="s">
        <v>0</v>
      </c>
      <c r="B3">
        <v>-39.31</v>
      </c>
      <c r="D3">
        <v>56.39</v>
      </c>
      <c r="F3">
        <v>-529.87</v>
      </c>
    </row>
    <row r="4" spans="1:12" x14ac:dyDescent="0.2">
      <c r="A4" t="s">
        <v>0</v>
      </c>
      <c r="B4">
        <v>-38.94</v>
      </c>
      <c r="D4">
        <v>56.32</v>
      </c>
      <c r="F4">
        <v>-529.79</v>
      </c>
    </row>
    <row r="5" spans="1:12" x14ac:dyDescent="0.2">
      <c r="A5" t="s">
        <v>0</v>
      </c>
      <c r="B5">
        <v>-38.72</v>
      </c>
      <c r="D5">
        <v>56.02</v>
      </c>
      <c r="F5">
        <v>-529.49</v>
      </c>
      <c r="J5">
        <f>SQRT(B1^2+D1^2+F1^2)</f>
        <v>534.13455383451833</v>
      </c>
    </row>
    <row r="6" spans="1:12" x14ac:dyDescent="0.2">
      <c r="A6" t="s">
        <v>0</v>
      </c>
      <c r="B6">
        <v>-39.46</v>
      </c>
      <c r="D6">
        <v>56.46</v>
      </c>
      <c r="F6">
        <v>-530.33000000000004</v>
      </c>
    </row>
    <row r="7" spans="1:12" x14ac:dyDescent="0.2">
      <c r="A7" t="s">
        <v>0</v>
      </c>
      <c r="B7">
        <v>-38.79</v>
      </c>
      <c r="D7">
        <v>55.86</v>
      </c>
      <c r="F7">
        <v>-530.47</v>
      </c>
    </row>
    <row r="8" spans="1:12" x14ac:dyDescent="0.2">
      <c r="A8" t="s">
        <v>0</v>
      </c>
      <c r="B8">
        <v>-38.270000000000003</v>
      </c>
      <c r="D8">
        <v>55.49</v>
      </c>
      <c r="F8">
        <v>-530.01</v>
      </c>
    </row>
    <row r="9" spans="1:12" x14ac:dyDescent="0.2">
      <c r="A9" t="s">
        <v>0</v>
      </c>
      <c r="B9">
        <v>-37.369999999999997</v>
      </c>
      <c r="D9">
        <v>54.89</v>
      </c>
      <c r="F9">
        <v>-530.37</v>
      </c>
    </row>
    <row r="10" spans="1:12" x14ac:dyDescent="0.2">
      <c r="A10" t="s">
        <v>0</v>
      </c>
      <c r="B10">
        <v>-37.590000000000003</v>
      </c>
      <c r="D10">
        <v>56.23</v>
      </c>
      <c r="F10">
        <v>-532.71</v>
      </c>
    </row>
    <row r="11" spans="1:12" x14ac:dyDescent="0.2">
      <c r="A11" t="s">
        <v>0</v>
      </c>
      <c r="B11">
        <v>-35.04</v>
      </c>
      <c r="D11">
        <v>55.26</v>
      </c>
      <c r="F11">
        <v>-531.92999999999995</v>
      </c>
    </row>
    <row r="12" spans="1:12" x14ac:dyDescent="0.2">
      <c r="A12" t="s">
        <v>0</v>
      </c>
      <c r="B12">
        <v>-33.18</v>
      </c>
      <c r="D12">
        <v>53.31</v>
      </c>
      <c r="F12">
        <v>-530.62</v>
      </c>
    </row>
    <row r="13" spans="1:12" x14ac:dyDescent="0.2">
      <c r="A13" t="s">
        <v>0</v>
      </c>
      <c r="B13">
        <v>-40.83</v>
      </c>
      <c r="D13">
        <v>53.09</v>
      </c>
      <c r="F13">
        <v>-527.76</v>
      </c>
    </row>
    <row r="14" spans="1:12" x14ac:dyDescent="0.2">
      <c r="A14" t="s">
        <v>0</v>
      </c>
      <c r="B14">
        <v>-40.61</v>
      </c>
      <c r="D14">
        <v>52.94</v>
      </c>
      <c r="F14">
        <v>-527.91</v>
      </c>
    </row>
    <row r="15" spans="1:12" x14ac:dyDescent="0.2">
      <c r="A15" t="s">
        <v>0</v>
      </c>
      <c r="B15">
        <v>-40.68</v>
      </c>
      <c r="D15">
        <v>52.87</v>
      </c>
      <c r="F15">
        <v>-527.61</v>
      </c>
    </row>
    <row r="16" spans="1:12" x14ac:dyDescent="0.2">
      <c r="A16" t="s">
        <v>0</v>
      </c>
      <c r="B16">
        <v>-41.96</v>
      </c>
      <c r="D16">
        <v>52.95</v>
      </c>
      <c r="F16">
        <v>-527.25</v>
      </c>
    </row>
    <row r="17" spans="1:6" x14ac:dyDescent="0.2">
      <c r="A17" t="s">
        <v>0</v>
      </c>
      <c r="B17">
        <v>-42.56</v>
      </c>
      <c r="D17">
        <v>52.42</v>
      </c>
      <c r="F17">
        <v>-526.13</v>
      </c>
    </row>
    <row r="18" spans="1:6" x14ac:dyDescent="0.2">
      <c r="A18" t="s">
        <v>0</v>
      </c>
      <c r="B18">
        <v>-41.21</v>
      </c>
      <c r="D18">
        <v>52.12</v>
      </c>
      <c r="F18">
        <v>-526.64</v>
      </c>
    </row>
    <row r="19" spans="1:6" x14ac:dyDescent="0.2">
      <c r="A19" t="s">
        <v>0</v>
      </c>
      <c r="B19">
        <v>-41.14</v>
      </c>
      <c r="D19">
        <v>51.6</v>
      </c>
      <c r="F19">
        <v>-527.30999999999995</v>
      </c>
    </row>
    <row r="20" spans="1:6" x14ac:dyDescent="0.2">
      <c r="A20" t="s">
        <v>0</v>
      </c>
      <c r="B20">
        <v>-40.99</v>
      </c>
      <c r="D20">
        <v>51.59</v>
      </c>
      <c r="F20">
        <v>-528.13</v>
      </c>
    </row>
    <row r="21" spans="1:6" x14ac:dyDescent="0.2">
      <c r="A21" t="s">
        <v>0</v>
      </c>
      <c r="B21">
        <v>-41.29</v>
      </c>
      <c r="D21">
        <v>51.07</v>
      </c>
      <c r="F21">
        <v>-528.65</v>
      </c>
    </row>
    <row r="22" spans="1:6" x14ac:dyDescent="0.2">
      <c r="A22" t="s">
        <v>1</v>
      </c>
      <c r="B22">
        <v>0.39</v>
      </c>
      <c r="C22">
        <v>-1.1100000000000001</v>
      </c>
      <c r="D22">
        <v>-0.56999999999999995</v>
      </c>
    </row>
    <row r="23" spans="1:6" x14ac:dyDescent="0.2">
      <c r="A23" t="s">
        <v>0</v>
      </c>
      <c r="B23">
        <v>-42.79</v>
      </c>
      <c r="D23">
        <v>51.29</v>
      </c>
      <c r="F23">
        <v>-531.89</v>
      </c>
    </row>
    <row r="24" spans="1:6" x14ac:dyDescent="0.2">
      <c r="A24" t="s">
        <v>1</v>
      </c>
      <c r="B24">
        <v>-0.01</v>
      </c>
      <c r="C24">
        <v>-0.18</v>
      </c>
      <c r="D24">
        <v>-0.61</v>
      </c>
    </row>
    <row r="25" spans="1:6" x14ac:dyDescent="0.2">
      <c r="A25" t="s">
        <v>0</v>
      </c>
      <c r="B25">
        <v>-49.74</v>
      </c>
      <c r="D25">
        <v>54.49</v>
      </c>
      <c r="F25">
        <v>-541.20000000000005</v>
      </c>
    </row>
    <row r="26" spans="1:6" x14ac:dyDescent="0.2">
      <c r="A26" t="s">
        <v>1</v>
      </c>
      <c r="B26">
        <v>-0.18</v>
      </c>
      <c r="C26">
        <v>-0.1</v>
      </c>
      <c r="D26">
        <v>-1.0900000000000001</v>
      </c>
    </row>
    <row r="27" spans="1:6" x14ac:dyDescent="0.2">
      <c r="A27" t="s">
        <v>0</v>
      </c>
      <c r="B27">
        <v>-41.34</v>
      </c>
      <c r="D27">
        <v>52.23</v>
      </c>
      <c r="F27">
        <v>-546.80999999999995</v>
      </c>
    </row>
    <row r="28" spans="1:6" x14ac:dyDescent="0.2">
      <c r="A28" t="s">
        <v>1</v>
      </c>
      <c r="B28">
        <v>0.06</v>
      </c>
      <c r="C28">
        <v>-0.05</v>
      </c>
      <c r="D28">
        <v>-1.2</v>
      </c>
    </row>
    <row r="29" spans="1:6" x14ac:dyDescent="0.2">
      <c r="A29" t="s">
        <v>0</v>
      </c>
      <c r="B29">
        <v>-43.71</v>
      </c>
      <c r="D29">
        <v>49.28</v>
      </c>
      <c r="F29">
        <v>-521.54</v>
      </c>
    </row>
    <row r="30" spans="1:6" x14ac:dyDescent="0.2">
      <c r="A30" t="s">
        <v>1</v>
      </c>
      <c r="B30">
        <v>7.0000000000000007E-2</v>
      </c>
      <c r="C30">
        <v>-7.0000000000000007E-2</v>
      </c>
      <c r="D30">
        <v>-0.83</v>
      </c>
    </row>
    <row r="31" spans="1:6" x14ac:dyDescent="0.2">
      <c r="A31" t="s">
        <v>0</v>
      </c>
      <c r="B31">
        <v>-31.49</v>
      </c>
      <c r="D31">
        <v>73.989999999999995</v>
      </c>
      <c r="F31">
        <v>-542.15</v>
      </c>
    </row>
    <row r="32" spans="1:6" x14ac:dyDescent="0.2">
      <c r="A32" t="s">
        <v>1</v>
      </c>
      <c r="B32">
        <v>0.08</v>
      </c>
      <c r="C32">
        <v>-0.14000000000000001</v>
      </c>
      <c r="D32">
        <v>-1.17</v>
      </c>
    </row>
    <row r="33" spans="1:6" x14ac:dyDescent="0.2">
      <c r="A33" t="s">
        <v>0</v>
      </c>
      <c r="B33">
        <v>-32.61</v>
      </c>
      <c r="D33">
        <v>73.45</v>
      </c>
      <c r="F33">
        <v>-551.23</v>
      </c>
    </row>
    <row r="34" spans="1:6" x14ac:dyDescent="0.2">
      <c r="A34" t="s">
        <v>1</v>
      </c>
      <c r="B34">
        <v>-0.02</v>
      </c>
      <c r="C34">
        <v>0.05</v>
      </c>
      <c r="D34">
        <v>-1.19</v>
      </c>
    </row>
    <row r="35" spans="1:6" x14ac:dyDescent="0.2">
      <c r="A35" t="s">
        <v>0</v>
      </c>
      <c r="B35">
        <v>-29.96</v>
      </c>
      <c r="D35">
        <v>77.64</v>
      </c>
      <c r="F35">
        <v>-552.66</v>
      </c>
    </row>
    <row r="36" spans="1:6" x14ac:dyDescent="0.2">
      <c r="A36" t="s">
        <v>1</v>
      </c>
      <c r="B36">
        <v>0</v>
      </c>
      <c r="C36">
        <v>0.05</v>
      </c>
      <c r="D36">
        <v>-1.1200000000000001</v>
      </c>
    </row>
    <row r="37" spans="1:6" x14ac:dyDescent="0.2">
      <c r="A37" t="s">
        <v>0</v>
      </c>
      <c r="B37">
        <v>-29.96</v>
      </c>
      <c r="D37">
        <v>78.47</v>
      </c>
      <c r="F37">
        <v>-551.54</v>
      </c>
    </row>
    <row r="38" spans="1:6" x14ac:dyDescent="0.2">
      <c r="A38" t="s">
        <v>1</v>
      </c>
      <c r="B38">
        <v>-0.03</v>
      </c>
      <c r="C38">
        <v>0.06</v>
      </c>
      <c r="D38">
        <v>-0.99</v>
      </c>
    </row>
    <row r="39" spans="1:6" x14ac:dyDescent="0.2">
      <c r="A39" t="s">
        <v>0</v>
      </c>
      <c r="B39">
        <v>-31.16</v>
      </c>
      <c r="D39">
        <v>78.319999999999993</v>
      </c>
      <c r="F39">
        <v>-551.70000000000005</v>
      </c>
    </row>
    <row r="40" spans="1:6" x14ac:dyDescent="0.2">
      <c r="A40" t="s">
        <v>1</v>
      </c>
      <c r="B40">
        <v>-0.01</v>
      </c>
      <c r="C40">
        <v>0.06</v>
      </c>
      <c r="D40">
        <v>-1.01</v>
      </c>
    </row>
    <row r="41" spans="1:6" x14ac:dyDescent="0.2">
      <c r="A41" t="s">
        <v>0</v>
      </c>
      <c r="B41">
        <v>-30.93</v>
      </c>
      <c r="D41">
        <v>78.099999999999994</v>
      </c>
      <c r="F41">
        <v>-551.63</v>
      </c>
    </row>
    <row r="42" spans="1:6" x14ac:dyDescent="0.2">
      <c r="A42" t="s">
        <v>0</v>
      </c>
      <c r="B42">
        <v>-31.16</v>
      </c>
      <c r="D42">
        <v>78.319999999999993</v>
      </c>
      <c r="F42">
        <v>-551.63</v>
      </c>
    </row>
    <row r="43" spans="1:6" x14ac:dyDescent="0.2">
      <c r="A43" t="s">
        <v>0</v>
      </c>
      <c r="B43">
        <v>-30.93</v>
      </c>
      <c r="D43">
        <v>78.17</v>
      </c>
      <c r="F43">
        <v>-551.85</v>
      </c>
    </row>
    <row r="44" spans="1:6" x14ac:dyDescent="0.2">
      <c r="A44" t="s">
        <v>0</v>
      </c>
      <c r="B44">
        <v>-31.08</v>
      </c>
      <c r="D44">
        <v>78.319999999999993</v>
      </c>
      <c r="F44">
        <v>-551.63</v>
      </c>
    </row>
    <row r="45" spans="1:6" x14ac:dyDescent="0.2">
      <c r="A45" t="s">
        <v>0</v>
      </c>
      <c r="B45">
        <v>-30.78</v>
      </c>
      <c r="D45">
        <v>78.319999999999993</v>
      </c>
      <c r="F45">
        <v>-551.70000000000005</v>
      </c>
    </row>
    <row r="46" spans="1:6" x14ac:dyDescent="0.2">
      <c r="A46" t="s">
        <v>0</v>
      </c>
      <c r="B46">
        <v>-30.78</v>
      </c>
      <c r="D46">
        <v>78.17</v>
      </c>
      <c r="F46">
        <v>-551.85</v>
      </c>
    </row>
    <row r="47" spans="1:6" x14ac:dyDescent="0.2">
      <c r="A47" t="s">
        <v>0</v>
      </c>
      <c r="B47">
        <v>-31.01</v>
      </c>
      <c r="D47">
        <v>78.17</v>
      </c>
      <c r="F47">
        <v>-551.78</v>
      </c>
    </row>
    <row r="48" spans="1:6" x14ac:dyDescent="0.2">
      <c r="A48" t="s">
        <v>0</v>
      </c>
      <c r="B48">
        <v>-30.56</v>
      </c>
      <c r="D48">
        <v>78.099999999999994</v>
      </c>
      <c r="F48">
        <v>-552</v>
      </c>
    </row>
    <row r="49" spans="1:6" x14ac:dyDescent="0.2">
      <c r="A49" t="s">
        <v>0</v>
      </c>
      <c r="B49">
        <v>-30.03</v>
      </c>
      <c r="D49">
        <v>78.319999999999993</v>
      </c>
      <c r="F49">
        <v>-551.91999999999996</v>
      </c>
    </row>
    <row r="50" spans="1:6" x14ac:dyDescent="0.2">
      <c r="A50" t="s">
        <v>0</v>
      </c>
      <c r="B50">
        <v>-30.56</v>
      </c>
      <c r="D50">
        <v>78.25</v>
      </c>
      <c r="F50">
        <v>-551.85</v>
      </c>
    </row>
    <row r="51" spans="1:6" x14ac:dyDescent="0.2">
      <c r="A51" t="s">
        <v>0</v>
      </c>
      <c r="B51">
        <v>-30.11</v>
      </c>
      <c r="D51">
        <v>78.319999999999993</v>
      </c>
      <c r="F51">
        <v>-552.22</v>
      </c>
    </row>
    <row r="52" spans="1:6" x14ac:dyDescent="0.2">
      <c r="A52" t="s">
        <v>0</v>
      </c>
      <c r="B52">
        <v>-30.93</v>
      </c>
      <c r="D52">
        <v>78.17</v>
      </c>
      <c r="F52">
        <v>-551.85</v>
      </c>
    </row>
    <row r="53" spans="1:6" x14ac:dyDescent="0.2">
      <c r="A53" t="s">
        <v>0</v>
      </c>
      <c r="B53">
        <v>-30.18</v>
      </c>
      <c r="D53">
        <v>78.47</v>
      </c>
      <c r="F53">
        <v>-551.91999999999996</v>
      </c>
    </row>
    <row r="54" spans="1:6" x14ac:dyDescent="0.2">
      <c r="A54" t="s">
        <v>0</v>
      </c>
      <c r="B54">
        <v>-30.86</v>
      </c>
      <c r="D54">
        <v>78.25</v>
      </c>
      <c r="F54">
        <v>-551.70000000000005</v>
      </c>
    </row>
    <row r="55" spans="1:6" x14ac:dyDescent="0.2">
      <c r="A55" t="s">
        <v>0</v>
      </c>
      <c r="B55">
        <v>-30.78</v>
      </c>
      <c r="D55">
        <v>78.099999999999994</v>
      </c>
      <c r="F55">
        <v>-551.77</v>
      </c>
    </row>
    <row r="56" spans="1:6" x14ac:dyDescent="0.2">
      <c r="A56" t="s">
        <v>0</v>
      </c>
      <c r="B56">
        <v>-30.71</v>
      </c>
      <c r="D56">
        <v>78.099999999999994</v>
      </c>
      <c r="F56">
        <v>-551.85</v>
      </c>
    </row>
    <row r="57" spans="1:6" x14ac:dyDescent="0.2">
      <c r="A57" t="s">
        <v>0</v>
      </c>
      <c r="B57">
        <v>-30.86</v>
      </c>
      <c r="D57">
        <v>78.17</v>
      </c>
      <c r="F57">
        <v>-551.63</v>
      </c>
    </row>
    <row r="58" spans="1:6" x14ac:dyDescent="0.2">
      <c r="A58" t="s">
        <v>0</v>
      </c>
      <c r="B58">
        <v>-30.93</v>
      </c>
      <c r="D58">
        <v>78.099999999999994</v>
      </c>
      <c r="F58">
        <v>-551.54999999999995</v>
      </c>
    </row>
    <row r="59" spans="1:6" x14ac:dyDescent="0.2">
      <c r="A59" t="s">
        <v>0</v>
      </c>
      <c r="B59">
        <v>-31.16</v>
      </c>
      <c r="D59">
        <v>78.099999999999994</v>
      </c>
      <c r="F59">
        <v>-551.63</v>
      </c>
    </row>
    <row r="60" spans="1:6" x14ac:dyDescent="0.2">
      <c r="A60" t="s">
        <v>0</v>
      </c>
      <c r="B60">
        <v>-30.71</v>
      </c>
      <c r="D60">
        <v>78.17</v>
      </c>
      <c r="F60">
        <v>-551.70000000000005</v>
      </c>
    </row>
    <row r="61" spans="1:6" x14ac:dyDescent="0.2">
      <c r="A61" t="s">
        <v>0</v>
      </c>
      <c r="B61">
        <v>-31.38</v>
      </c>
      <c r="D61">
        <v>78.319999999999993</v>
      </c>
      <c r="F61">
        <v>-552.01</v>
      </c>
    </row>
    <row r="62" spans="1:6" x14ac:dyDescent="0.2">
      <c r="A62" t="s">
        <v>0</v>
      </c>
      <c r="B62">
        <v>-30.18</v>
      </c>
      <c r="D62">
        <v>78.7</v>
      </c>
      <c r="F62">
        <v>-552</v>
      </c>
    </row>
    <row r="63" spans="1:6" x14ac:dyDescent="0.2">
      <c r="A63" t="s">
        <v>0</v>
      </c>
      <c r="B63">
        <v>-30.56</v>
      </c>
      <c r="D63">
        <v>78.25</v>
      </c>
      <c r="F63">
        <v>-551.77</v>
      </c>
    </row>
    <row r="64" spans="1:6" x14ac:dyDescent="0.2">
      <c r="A64" t="s">
        <v>0</v>
      </c>
      <c r="B64">
        <v>-30.48</v>
      </c>
      <c r="D64">
        <v>78.55</v>
      </c>
      <c r="F64">
        <v>-551.77</v>
      </c>
    </row>
    <row r="65" spans="1:6" x14ac:dyDescent="0.2">
      <c r="A65" t="s">
        <v>0</v>
      </c>
      <c r="B65">
        <v>-31.08</v>
      </c>
      <c r="D65">
        <v>77.87</v>
      </c>
      <c r="F65">
        <v>-551.54999999999995</v>
      </c>
    </row>
    <row r="66" spans="1:6" x14ac:dyDescent="0.2">
      <c r="A66" t="s">
        <v>0</v>
      </c>
      <c r="B66">
        <v>-30.26</v>
      </c>
      <c r="D66">
        <v>78.47</v>
      </c>
      <c r="F66">
        <v>-551.91999999999996</v>
      </c>
    </row>
    <row r="67" spans="1:6" x14ac:dyDescent="0.2">
      <c r="A67" t="s">
        <v>0</v>
      </c>
      <c r="B67">
        <v>-30.63</v>
      </c>
      <c r="D67">
        <v>78.25</v>
      </c>
      <c r="F67">
        <v>-551.77</v>
      </c>
    </row>
    <row r="68" spans="1:6" x14ac:dyDescent="0.2">
      <c r="A68" t="s">
        <v>0</v>
      </c>
      <c r="B68">
        <v>-30.78</v>
      </c>
      <c r="D68">
        <v>78.17</v>
      </c>
      <c r="F68">
        <v>-551.85</v>
      </c>
    </row>
    <row r="69" spans="1:6" x14ac:dyDescent="0.2">
      <c r="A69" t="s">
        <v>0</v>
      </c>
      <c r="B69">
        <v>-30.71</v>
      </c>
      <c r="D69">
        <v>77.95</v>
      </c>
      <c r="F69">
        <v>-551.62</v>
      </c>
    </row>
    <row r="70" spans="1:6" x14ac:dyDescent="0.2">
      <c r="A70" t="s">
        <v>0</v>
      </c>
      <c r="B70">
        <v>-30.86</v>
      </c>
      <c r="D70">
        <v>78.17</v>
      </c>
      <c r="F70">
        <v>-551.91999999999996</v>
      </c>
    </row>
    <row r="71" spans="1:6" x14ac:dyDescent="0.2">
      <c r="A71" t="s">
        <v>0</v>
      </c>
      <c r="B71">
        <v>-30.93</v>
      </c>
      <c r="D71">
        <v>78.319999999999993</v>
      </c>
      <c r="F71">
        <v>-551.54999999999995</v>
      </c>
    </row>
    <row r="72" spans="1:6" x14ac:dyDescent="0.2">
      <c r="A72" t="s">
        <v>0</v>
      </c>
      <c r="B72">
        <v>-31.01</v>
      </c>
      <c r="D72">
        <v>78.17</v>
      </c>
      <c r="F72">
        <v>-551.78</v>
      </c>
    </row>
    <row r="73" spans="1:6" x14ac:dyDescent="0.2">
      <c r="A73" t="s">
        <v>0</v>
      </c>
      <c r="B73">
        <v>-30.71</v>
      </c>
      <c r="D73">
        <v>78.02</v>
      </c>
      <c r="F73">
        <v>-551.62</v>
      </c>
    </row>
    <row r="74" spans="1:6" x14ac:dyDescent="0.2">
      <c r="A74" t="s">
        <v>0</v>
      </c>
      <c r="B74">
        <v>-30.93</v>
      </c>
      <c r="D74">
        <v>77.95</v>
      </c>
      <c r="F74">
        <v>-551.70000000000005</v>
      </c>
    </row>
    <row r="75" spans="1:6" x14ac:dyDescent="0.2">
      <c r="A75" t="s">
        <v>0</v>
      </c>
      <c r="B75">
        <v>-30.78</v>
      </c>
      <c r="D75">
        <v>78.099999999999994</v>
      </c>
      <c r="F75">
        <v>-551.77</v>
      </c>
    </row>
    <row r="76" spans="1:6" x14ac:dyDescent="0.2">
      <c r="A76" t="s">
        <v>0</v>
      </c>
      <c r="B76">
        <v>-30.63</v>
      </c>
      <c r="D76">
        <v>78.319999999999993</v>
      </c>
      <c r="F76">
        <v>-551.54999999999995</v>
      </c>
    </row>
    <row r="77" spans="1:6" x14ac:dyDescent="0.2">
      <c r="A77" t="s">
        <v>0</v>
      </c>
      <c r="B77">
        <v>-30.26</v>
      </c>
      <c r="D77">
        <v>78.099999999999994</v>
      </c>
      <c r="F77">
        <v>-551.77</v>
      </c>
    </row>
    <row r="78" spans="1:6" x14ac:dyDescent="0.2">
      <c r="A78" t="s">
        <v>0</v>
      </c>
      <c r="B78">
        <v>-30.71</v>
      </c>
      <c r="D78">
        <v>78.02</v>
      </c>
      <c r="F78">
        <v>-551.62</v>
      </c>
    </row>
    <row r="79" spans="1:6" x14ac:dyDescent="0.2">
      <c r="A79" t="s">
        <v>0</v>
      </c>
      <c r="B79">
        <v>-30.26</v>
      </c>
      <c r="D79">
        <v>78.55</v>
      </c>
      <c r="F79">
        <v>-551.91999999999996</v>
      </c>
    </row>
    <row r="80" spans="1:6" x14ac:dyDescent="0.2">
      <c r="A80" t="s">
        <v>0</v>
      </c>
      <c r="B80">
        <v>-30.71</v>
      </c>
      <c r="D80">
        <v>78.319999999999993</v>
      </c>
      <c r="F80">
        <v>-551.77</v>
      </c>
    </row>
    <row r="81" spans="1:6" x14ac:dyDescent="0.2">
      <c r="A81" t="s">
        <v>0</v>
      </c>
      <c r="B81">
        <v>-30.26</v>
      </c>
      <c r="D81">
        <v>78.319999999999993</v>
      </c>
      <c r="F81">
        <v>-552.15</v>
      </c>
    </row>
    <row r="82" spans="1:6" x14ac:dyDescent="0.2">
      <c r="A82" t="s">
        <v>0</v>
      </c>
      <c r="B82">
        <v>-30.86</v>
      </c>
      <c r="D82">
        <v>78.02</v>
      </c>
      <c r="F82">
        <v>-551.91999999999996</v>
      </c>
    </row>
    <row r="83" spans="1:6" x14ac:dyDescent="0.2">
      <c r="A83" t="s">
        <v>0</v>
      </c>
      <c r="B83">
        <v>-31.08</v>
      </c>
      <c r="D83">
        <v>78.02</v>
      </c>
      <c r="F83">
        <v>-551.70000000000005</v>
      </c>
    </row>
    <row r="84" spans="1:6" x14ac:dyDescent="0.2">
      <c r="A84" t="s">
        <v>0</v>
      </c>
      <c r="B84">
        <v>-30.78</v>
      </c>
      <c r="D84">
        <v>78.099999999999994</v>
      </c>
      <c r="F84">
        <v>-551.91999999999996</v>
      </c>
    </row>
    <row r="85" spans="1:6" x14ac:dyDescent="0.2">
      <c r="A85" t="s">
        <v>0</v>
      </c>
      <c r="B85">
        <v>-30.93</v>
      </c>
      <c r="D85">
        <v>78.319999999999993</v>
      </c>
      <c r="F85">
        <v>-551.70000000000005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40" workbookViewId="0">
      <selection activeCell="J5" sqref="J5"/>
    </sheetView>
  </sheetViews>
  <sheetFormatPr baseColWidth="10" defaultRowHeight="16" x14ac:dyDescent="0.2"/>
  <sheetData>
    <row r="1" spans="1:12" x14ac:dyDescent="0.2">
      <c r="A1" t="s">
        <v>0</v>
      </c>
      <c r="B1">
        <v>-40.17</v>
      </c>
      <c r="D1">
        <v>49.03</v>
      </c>
      <c r="F1">
        <v>-534.25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-39.35</v>
      </c>
      <c r="D2">
        <v>49.03</v>
      </c>
      <c r="F2">
        <v>-534.62</v>
      </c>
      <c r="I2" t="s">
        <v>7</v>
      </c>
      <c r="J2">
        <f>AVERAGE(B43:B87)</f>
        <v>-41.881999999999984</v>
      </c>
      <c r="K2">
        <f>AVERAGE(D43:D87)</f>
        <v>72.710888888888903</v>
      </c>
      <c r="L2">
        <f>AVERAGE(F43:F87)</f>
        <v>-547.26599999999974</v>
      </c>
    </row>
    <row r="3" spans="1:12" x14ac:dyDescent="0.2">
      <c r="A3" t="s">
        <v>0</v>
      </c>
      <c r="B3">
        <v>-39.57</v>
      </c>
      <c r="D3">
        <v>49.11</v>
      </c>
      <c r="F3">
        <v>-534.32000000000005</v>
      </c>
    </row>
    <row r="4" spans="1:12" x14ac:dyDescent="0.2">
      <c r="A4" t="s">
        <v>0</v>
      </c>
      <c r="B4">
        <v>-39.42</v>
      </c>
      <c r="D4">
        <v>49.26</v>
      </c>
      <c r="F4">
        <v>-534.47</v>
      </c>
    </row>
    <row r="5" spans="1:12" x14ac:dyDescent="0.2">
      <c r="A5" t="s">
        <v>0</v>
      </c>
      <c r="B5">
        <v>-38.74</v>
      </c>
      <c r="D5">
        <v>49.41</v>
      </c>
      <c r="F5">
        <v>-534.99</v>
      </c>
      <c r="J5">
        <f>SQRT(B1^2+D1^2+F1^2)</f>
        <v>537.99687015818222</v>
      </c>
    </row>
    <row r="6" spans="1:12" x14ac:dyDescent="0.2">
      <c r="A6" t="s">
        <v>0</v>
      </c>
      <c r="B6">
        <v>-37.24</v>
      </c>
      <c r="D6">
        <v>49.56</v>
      </c>
      <c r="F6">
        <v>-534.98</v>
      </c>
    </row>
    <row r="7" spans="1:12" x14ac:dyDescent="0.2">
      <c r="A7" t="s">
        <v>0</v>
      </c>
      <c r="B7">
        <v>-36.340000000000003</v>
      </c>
      <c r="D7">
        <v>50.68</v>
      </c>
      <c r="F7">
        <v>-536.48</v>
      </c>
    </row>
    <row r="8" spans="1:12" x14ac:dyDescent="0.2">
      <c r="A8" t="s">
        <v>0</v>
      </c>
      <c r="B8">
        <v>-34.25</v>
      </c>
      <c r="D8">
        <v>48.95</v>
      </c>
      <c r="F8">
        <v>-535.1</v>
      </c>
    </row>
    <row r="9" spans="1:12" x14ac:dyDescent="0.2">
      <c r="A9" t="s">
        <v>0</v>
      </c>
      <c r="B9">
        <v>-36.19</v>
      </c>
      <c r="D9">
        <v>49.78</v>
      </c>
      <c r="F9">
        <v>-535.20000000000005</v>
      </c>
    </row>
    <row r="10" spans="1:12" x14ac:dyDescent="0.2">
      <c r="A10" t="s">
        <v>0</v>
      </c>
      <c r="B10">
        <v>-36.1</v>
      </c>
      <c r="D10">
        <v>52.78</v>
      </c>
      <c r="F10">
        <v>-537.32000000000005</v>
      </c>
    </row>
    <row r="11" spans="1:12" x14ac:dyDescent="0.2">
      <c r="A11" t="s">
        <v>0</v>
      </c>
      <c r="B11">
        <v>-35.659999999999997</v>
      </c>
      <c r="D11">
        <v>49.93</v>
      </c>
      <c r="F11">
        <v>-535.41999999999996</v>
      </c>
    </row>
    <row r="12" spans="1:12" x14ac:dyDescent="0.2">
      <c r="A12" t="s">
        <v>0</v>
      </c>
      <c r="B12">
        <v>-37.020000000000003</v>
      </c>
      <c r="D12">
        <v>49.03</v>
      </c>
      <c r="F12">
        <v>-534.08000000000004</v>
      </c>
    </row>
    <row r="13" spans="1:12" x14ac:dyDescent="0.2">
      <c r="A13" t="s">
        <v>0</v>
      </c>
      <c r="B13">
        <v>-36.799999999999997</v>
      </c>
      <c r="D13">
        <v>47.76</v>
      </c>
      <c r="F13">
        <v>-532.49</v>
      </c>
    </row>
    <row r="14" spans="1:12" x14ac:dyDescent="0.2">
      <c r="A14" t="s">
        <v>0</v>
      </c>
      <c r="B14">
        <v>-38.22</v>
      </c>
      <c r="D14">
        <v>49.18</v>
      </c>
      <c r="F14">
        <v>-533.49</v>
      </c>
    </row>
    <row r="15" spans="1:12" x14ac:dyDescent="0.2">
      <c r="A15" t="s">
        <v>0</v>
      </c>
      <c r="B15">
        <v>-39.04</v>
      </c>
      <c r="D15">
        <v>49.41</v>
      </c>
      <c r="F15">
        <v>-533.5</v>
      </c>
    </row>
    <row r="16" spans="1:12" x14ac:dyDescent="0.2">
      <c r="A16" t="s">
        <v>0</v>
      </c>
      <c r="B16">
        <v>-39.57</v>
      </c>
      <c r="D16">
        <v>50.08</v>
      </c>
      <c r="F16">
        <v>-533.96</v>
      </c>
    </row>
    <row r="17" spans="1:6" x14ac:dyDescent="0.2">
      <c r="A17" t="s">
        <v>0</v>
      </c>
      <c r="B17">
        <v>-41.36</v>
      </c>
      <c r="D17">
        <v>50.68</v>
      </c>
      <c r="F17">
        <v>-534.13</v>
      </c>
    </row>
    <row r="18" spans="1:6" x14ac:dyDescent="0.2">
      <c r="A18" t="s">
        <v>0</v>
      </c>
      <c r="B18">
        <v>-40.61</v>
      </c>
      <c r="D18">
        <v>50.46</v>
      </c>
      <c r="F18">
        <v>-534.04</v>
      </c>
    </row>
    <row r="19" spans="1:6" x14ac:dyDescent="0.2">
      <c r="A19" t="s">
        <v>0</v>
      </c>
      <c r="B19">
        <v>-40.090000000000003</v>
      </c>
      <c r="D19">
        <v>49.93</v>
      </c>
      <c r="F19">
        <v>-533.74</v>
      </c>
    </row>
    <row r="20" spans="1:6" x14ac:dyDescent="0.2">
      <c r="A20" t="s">
        <v>0</v>
      </c>
      <c r="B20">
        <v>-39.869999999999997</v>
      </c>
      <c r="D20">
        <v>49.56</v>
      </c>
      <c r="F20">
        <v>-533.51</v>
      </c>
    </row>
    <row r="21" spans="1:6" x14ac:dyDescent="0.2">
      <c r="A21" t="s">
        <v>0</v>
      </c>
      <c r="B21">
        <v>-38.74</v>
      </c>
      <c r="D21">
        <v>49.48</v>
      </c>
      <c r="F21">
        <v>-533.57000000000005</v>
      </c>
    </row>
    <row r="22" spans="1:6" x14ac:dyDescent="0.2">
      <c r="A22" t="s">
        <v>0</v>
      </c>
      <c r="B22">
        <v>-38.68</v>
      </c>
      <c r="D22">
        <v>48.14</v>
      </c>
      <c r="F22">
        <v>-532.44000000000005</v>
      </c>
    </row>
    <row r="23" spans="1:6" x14ac:dyDescent="0.2">
      <c r="A23" t="s">
        <v>0</v>
      </c>
      <c r="B23">
        <v>-38.31</v>
      </c>
      <c r="D23">
        <v>47.09</v>
      </c>
      <c r="F23">
        <v>-532.35</v>
      </c>
    </row>
    <row r="24" spans="1:6" x14ac:dyDescent="0.2">
      <c r="A24" t="s">
        <v>1</v>
      </c>
      <c r="B24">
        <v>0.04</v>
      </c>
      <c r="C24">
        <v>-0.87</v>
      </c>
      <c r="D24">
        <v>-0.28000000000000003</v>
      </c>
    </row>
    <row r="25" spans="1:6" x14ac:dyDescent="0.2">
      <c r="A25" t="s">
        <v>0</v>
      </c>
      <c r="B25">
        <v>-41.54</v>
      </c>
      <c r="D25">
        <v>45.73</v>
      </c>
      <c r="F25">
        <v>-534.02</v>
      </c>
    </row>
    <row r="26" spans="1:6" x14ac:dyDescent="0.2">
      <c r="A26" t="s">
        <v>1</v>
      </c>
      <c r="B26">
        <v>0.12</v>
      </c>
      <c r="C26">
        <v>-0.32</v>
      </c>
      <c r="D26">
        <v>-1.1599999999999999</v>
      </c>
    </row>
    <row r="27" spans="1:6" x14ac:dyDescent="0.2">
      <c r="A27" t="s">
        <v>0</v>
      </c>
      <c r="B27">
        <v>-47.73</v>
      </c>
      <c r="D27">
        <v>49.68</v>
      </c>
      <c r="F27">
        <v>-545.95000000000005</v>
      </c>
    </row>
    <row r="28" spans="1:6" x14ac:dyDescent="0.2">
      <c r="A28" t="s">
        <v>1</v>
      </c>
      <c r="B28">
        <v>-0.33</v>
      </c>
      <c r="C28">
        <v>-0.17</v>
      </c>
      <c r="D28">
        <v>-0.92</v>
      </c>
    </row>
    <row r="29" spans="1:6" x14ac:dyDescent="0.2">
      <c r="A29" t="s">
        <v>0</v>
      </c>
      <c r="B29">
        <v>-41.77</v>
      </c>
      <c r="D29">
        <v>55.23</v>
      </c>
      <c r="F29">
        <v>-549.24</v>
      </c>
    </row>
    <row r="30" spans="1:6" x14ac:dyDescent="0.2">
      <c r="A30" t="s">
        <v>1</v>
      </c>
      <c r="B30">
        <v>0.3</v>
      </c>
      <c r="C30">
        <v>0.41</v>
      </c>
      <c r="D30">
        <v>-1.04</v>
      </c>
    </row>
    <row r="31" spans="1:6" x14ac:dyDescent="0.2">
      <c r="A31" t="s">
        <v>0</v>
      </c>
      <c r="B31">
        <v>-45.69</v>
      </c>
      <c r="D31">
        <v>66.56</v>
      </c>
      <c r="F31">
        <v>-547.25</v>
      </c>
    </row>
    <row r="32" spans="1:6" x14ac:dyDescent="0.2">
      <c r="A32" t="s">
        <v>1</v>
      </c>
      <c r="B32">
        <v>-0.01</v>
      </c>
      <c r="C32">
        <v>-0.11</v>
      </c>
      <c r="D32">
        <v>-1.48</v>
      </c>
    </row>
    <row r="33" spans="1:6" x14ac:dyDescent="0.2">
      <c r="A33" t="s">
        <v>0</v>
      </c>
      <c r="B33">
        <v>-42.37</v>
      </c>
      <c r="D33">
        <v>70.45</v>
      </c>
      <c r="F33">
        <v>-548.45000000000005</v>
      </c>
    </row>
    <row r="34" spans="1:6" x14ac:dyDescent="0.2">
      <c r="A34" t="s">
        <v>1</v>
      </c>
      <c r="B34">
        <v>0.03</v>
      </c>
      <c r="C34">
        <v>0.03</v>
      </c>
      <c r="D34">
        <v>-1.2</v>
      </c>
    </row>
    <row r="35" spans="1:6" x14ac:dyDescent="0.2">
      <c r="A35" t="s">
        <v>0</v>
      </c>
      <c r="B35">
        <v>-41.99</v>
      </c>
      <c r="D35">
        <v>72.7</v>
      </c>
      <c r="F35">
        <v>-547.86</v>
      </c>
    </row>
    <row r="36" spans="1:6" x14ac:dyDescent="0.2">
      <c r="A36" t="s">
        <v>1</v>
      </c>
      <c r="B36">
        <v>-0.1</v>
      </c>
      <c r="C36">
        <v>0.04</v>
      </c>
      <c r="D36">
        <v>-1.01</v>
      </c>
    </row>
    <row r="37" spans="1:6" x14ac:dyDescent="0.2">
      <c r="A37" t="s">
        <v>0</v>
      </c>
      <c r="B37">
        <v>-41.84</v>
      </c>
      <c r="D37">
        <v>72.930000000000007</v>
      </c>
      <c r="F37">
        <v>-547.64</v>
      </c>
    </row>
    <row r="38" spans="1:6" x14ac:dyDescent="0.2">
      <c r="A38" t="s">
        <v>1</v>
      </c>
      <c r="B38">
        <v>-0.02</v>
      </c>
      <c r="C38">
        <v>7.0000000000000007E-2</v>
      </c>
      <c r="D38">
        <v>-0.98</v>
      </c>
    </row>
    <row r="39" spans="1:6" x14ac:dyDescent="0.2">
      <c r="A39" t="s">
        <v>0</v>
      </c>
      <c r="B39">
        <v>-41.76</v>
      </c>
      <c r="D39">
        <v>72.63</v>
      </c>
      <c r="F39">
        <v>-547.17999999999995</v>
      </c>
    </row>
    <row r="40" spans="1:6" x14ac:dyDescent="0.2">
      <c r="A40" t="s">
        <v>1</v>
      </c>
      <c r="B40">
        <v>-0.01</v>
      </c>
      <c r="C40">
        <v>0.06</v>
      </c>
      <c r="D40">
        <v>-1.01</v>
      </c>
    </row>
    <row r="41" spans="1:6" x14ac:dyDescent="0.2">
      <c r="A41" t="s">
        <v>0</v>
      </c>
      <c r="B41">
        <v>-42.14</v>
      </c>
      <c r="D41">
        <v>72.86</v>
      </c>
      <c r="F41">
        <v>-547.19000000000005</v>
      </c>
    </row>
    <row r="42" spans="1:6" x14ac:dyDescent="0.2">
      <c r="A42" t="s">
        <v>1</v>
      </c>
      <c r="B42">
        <v>0.04</v>
      </c>
      <c r="C42">
        <v>0.14000000000000001</v>
      </c>
      <c r="D42">
        <v>-1.04</v>
      </c>
    </row>
    <row r="43" spans="1:6" x14ac:dyDescent="0.2">
      <c r="A43" t="s">
        <v>0</v>
      </c>
      <c r="B43">
        <v>-42.29</v>
      </c>
      <c r="D43">
        <v>72.48</v>
      </c>
      <c r="F43">
        <v>-547.41</v>
      </c>
    </row>
    <row r="44" spans="1:6" x14ac:dyDescent="0.2">
      <c r="A44" t="s">
        <v>0</v>
      </c>
      <c r="B44">
        <v>-41.39</v>
      </c>
      <c r="D44">
        <v>72.78</v>
      </c>
      <c r="F44">
        <v>-547.41</v>
      </c>
    </row>
    <row r="45" spans="1:6" x14ac:dyDescent="0.2">
      <c r="A45" t="s">
        <v>0</v>
      </c>
      <c r="B45">
        <v>-41.84</v>
      </c>
      <c r="D45">
        <v>72.48</v>
      </c>
      <c r="F45">
        <v>-547.41</v>
      </c>
    </row>
    <row r="46" spans="1:6" x14ac:dyDescent="0.2">
      <c r="A46" t="s">
        <v>0</v>
      </c>
      <c r="B46">
        <v>-41.61</v>
      </c>
      <c r="D46">
        <v>72.78</v>
      </c>
      <c r="F46">
        <v>-547.17999999999995</v>
      </c>
    </row>
    <row r="47" spans="1:6" x14ac:dyDescent="0.2">
      <c r="A47" t="s">
        <v>0</v>
      </c>
      <c r="B47">
        <v>-42.06</v>
      </c>
      <c r="D47">
        <v>72.709999999999994</v>
      </c>
      <c r="F47">
        <v>-547.41</v>
      </c>
    </row>
    <row r="48" spans="1:6" x14ac:dyDescent="0.2">
      <c r="A48" t="s">
        <v>0</v>
      </c>
      <c r="B48">
        <v>-41.16</v>
      </c>
      <c r="D48">
        <v>72.86</v>
      </c>
      <c r="F48">
        <v>-547.26</v>
      </c>
    </row>
    <row r="49" spans="1:6" x14ac:dyDescent="0.2">
      <c r="A49" t="s">
        <v>0</v>
      </c>
      <c r="B49">
        <v>-42.36</v>
      </c>
      <c r="D49">
        <v>72.78</v>
      </c>
      <c r="F49">
        <v>-547.27</v>
      </c>
    </row>
    <row r="50" spans="1:6" x14ac:dyDescent="0.2">
      <c r="A50" t="s">
        <v>0</v>
      </c>
      <c r="B50">
        <v>-42.06</v>
      </c>
      <c r="D50">
        <v>72.63</v>
      </c>
      <c r="F50">
        <v>-547.19000000000005</v>
      </c>
    </row>
    <row r="51" spans="1:6" x14ac:dyDescent="0.2">
      <c r="A51" t="s">
        <v>0</v>
      </c>
      <c r="B51">
        <v>-41.99</v>
      </c>
      <c r="D51">
        <v>73.010000000000005</v>
      </c>
      <c r="F51">
        <v>-547.04</v>
      </c>
    </row>
    <row r="52" spans="1:6" x14ac:dyDescent="0.2">
      <c r="A52" t="s">
        <v>0</v>
      </c>
      <c r="B52">
        <v>-41.54</v>
      </c>
      <c r="D52">
        <v>72.86</v>
      </c>
      <c r="F52">
        <v>-547.41</v>
      </c>
    </row>
    <row r="53" spans="1:6" x14ac:dyDescent="0.2">
      <c r="A53" t="s">
        <v>0</v>
      </c>
      <c r="B53">
        <v>-41.91</v>
      </c>
      <c r="D53">
        <v>72.86</v>
      </c>
      <c r="F53">
        <v>-547.11</v>
      </c>
    </row>
    <row r="54" spans="1:6" x14ac:dyDescent="0.2">
      <c r="A54" t="s">
        <v>0</v>
      </c>
      <c r="B54">
        <v>-42.21</v>
      </c>
      <c r="D54">
        <v>72.709999999999994</v>
      </c>
      <c r="F54">
        <v>-547.19000000000005</v>
      </c>
    </row>
    <row r="55" spans="1:6" x14ac:dyDescent="0.2">
      <c r="A55" t="s">
        <v>0</v>
      </c>
      <c r="B55">
        <v>-41.99</v>
      </c>
      <c r="D55">
        <v>72.56</v>
      </c>
      <c r="F55">
        <v>-547.41</v>
      </c>
    </row>
    <row r="56" spans="1:6" x14ac:dyDescent="0.2">
      <c r="A56" t="s">
        <v>0</v>
      </c>
      <c r="B56">
        <v>-41.54</v>
      </c>
      <c r="D56">
        <v>72.930000000000007</v>
      </c>
      <c r="F56">
        <v>-547.33000000000004</v>
      </c>
    </row>
    <row r="57" spans="1:6" x14ac:dyDescent="0.2">
      <c r="A57" t="s">
        <v>0</v>
      </c>
      <c r="B57">
        <v>-41.99</v>
      </c>
      <c r="D57">
        <v>72.709999999999994</v>
      </c>
      <c r="F57">
        <v>-547.26</v>
      </c>
    </row>
    <row r="58" spans="1:6" x14ac:dyDescent="0.2">
      <c r="A58" t="s">
        <v>0</v>
      </c>
      <c r="B58">
        <v>-41.46</v>
      </c>
      <c r="D58">
        <v>72.63</v>
      </c>
      <c r="F58">
        <v>-547.26</v>
      </c>
    </row>
    <row r="59" spans="1:6" x14ac:dyDescent="0.2">
      <c r="A59" t="s">
        <v>0</v>
      </c>
      <c r="B59">
        <v>-42.21</v>
      </c>
      <c r="D59">
        <v>72.709999999999994</v>
      </c>
      <c r="F59">
        <v>-547.41</v>
      </c>
    </row>
    <row r="60" spans="1:6" x14ac:dyDescent="0.2">
      <c r="A60" t="s">
        <v>0</v>
      </c>
      <c r="B60">
        <v>-41.61</v>
      </c>
      <c r="D60">
        <v>72.63</v>
      </c>
      <c r="F60">
        <v>-547.55999999999995</v>
      </c>
    </row>
    <row r="61" spans="1:6" x14ac:dyDescent="0.2">
      <c r="A61" t="s">
        <v>0</v>
      </c>
      <c r="B61">
        <v>-41.91</v>
      </c>
      <c r="D61">
        <v>72.709999999999994</v>
      </c>
      <c r="F61">
        <v>-547.41</v>
      </c>
    </row>
    <row r="62" spans="1:6" x14ac:dyDescent="0.2">
      <c r="A62" t="s">
        <v>0</v>
      </c>
      <c r="B62">
        <v>-41.54</v>
      </c>
      <c r="D62">
        <v>72.78</v>
      </c>
      <c r="F62">
        <v>-547.48</v>
      </c>
    </row>
    <row r="63" spans="1:6" x14ac:dyDescent="0.2">
      <c r="A63" t="s">
        <v>0</v>
      </c>
      <c r="B63">
        <v>-42.06</v>
      </c>
      <c r="D63">
        <v>72.63</v>
      </c>
      <c r="F63">
        <v>-547.04</v>
      </c>
    </row>
    <row r="64" spans="1:6" x14ac:dyDescent="0.2">
      <c r="A64" t="s">
        <v>0</v>
      </c>
      <c r="B64">
        <v>-41.84</v>
      </c>
      <c r="D64">
        <v>72.56</v>
      </c>
      <c r="F64">
        <v>-547.41</v>
      </c>
    </row>
    <row r="65" spans="1:6" x14ac:dyDescent="0.2">
      <c r="A65" t="s">
        <v>0</v>
      </c>
      <c r="B65">
        <v>-42.14</v>
      </c>
      <c r="D65">
        <v>72.709999999999994</v>
      </c>
      <c r="F65">
        <v>-547.41</v>
      </c>
    </row>
    <row r="66" spans="1:6" x14ac:dyDescent="0.2">
      <c r="A66" t="s">
        <v>0</v>
      </c>
      <c r="B66">
        <v>-41.69</v>
      </c>
      <c r="D66">
        <v>72.63</v>
      </c>
      <c r="F66">
        <v>-547.11</v>
      </c>
    </row>
    <row r="67" spans="1:6" x14ac:dyDescent="0.2">
      <c r="A67" t="s">
        <v>0</v>
      </c>
      <c r="B67">
        <v>-41.84</v>
      </c>
      <c r="D67">
        <v>72.78</v>
      </c>
      <c r="F67">
        <v>-547.11</v>
      </c>
    </row>
    <row r="68" spans="1:6" x14ac:dyDescent="0.2">
      <c r="A68" t="s">
        <v>0</v>
      </c>
      <c r="B68">
        <v>-42.06</v>
      </c>
      <c r="D68">
        <v>72.78</v>
      </c>
      <c r="F68">
        <v>-546.89</v>
      </c>
    </row>
    <row r="69" spans="1:6" x14ac:dyDescent="0.2">
      <c r="A69" t="s">
        <v>0</v>
      </c>
      <c r="B69">
        <v>-41.92</v>
      </c>
      <c r="D69">
        <v>72.41</v>
      </c>
      <c r="F69">
        <v>-547.03</v>
      </c>
    </row>
    <row r="70" spans="1:6" x14ac:dyDescent="0.2">
      <c r="A70" t="s">
        <v>0</v>
      </c>
      <c r="B70">
        <v>-41.54</v>
      </c>
      <c r="D70">
        <v>72.930000000000007</v>
      </c>
      <c r="F70">
        <v>-547.11</v>
      </c>
    </row>
    <row r="71" spans="1:6" x14ac:dyDescent="0.2">
      <c r="A71" t="s">
        <v>0</v>
      </c>
      <c r="B71">
        <v>-41.84</v>
      </c>
      <c r="D71">
        <v>72.709999999999994</v>
      </c>
      <c r="F71">
        <v>-547.41</v>
      </c>
    </row>
    <row r="72" spans="1:6" x14ac:dyDescent="0.2">
      <c r="A72" t="s">
        <v>0</v>
      </c>
      <c r="B72">
        <v>-41.61</v>
      </c>
      <c r="D72">
        <v>72.930000000000007</v>
      </c>
      <c r="F72">
        <v>-547.55999999999995</v>
      </c>
    </row>
    <row r="73" spans="1:6" x14ac:dyDescent="0.2">
      <c r="A73" t="s">
        <v>0</v>
      </c>
      <c r="B73">
        <v>-42.29</v>
      </c>
      <c r="D73">
        <v>72.709999999999994</v>
      </c>
      <c r="F73">
        <v>-547.04</v>
      </c>
    </row>
    <row r="74" spans="1:6" x14ac:dyDescent="0.2">
      <c r="A74" t="s">
        <v>0</v>
      </c>
      <c r="B74">
        <v>-41.84</v>
      </c>
      <c r="D74">
        <v>72.709999999999994</v>
      </c>
      <c r="F74">
        <v>-547.41</v>
      </c>
    </row>
    <row r="75" spans="1:6" x14ac:dyDescent="0.2">
      <c r="A75" t="s">
        <v>0</v>
      </c>
      <c r="B75">
        <v>-42.29</v>
      </c>
      <c r="D75">
        <v>72.709999999999994</v>
      </c>
      <c r="F75">
        <v>-547.34</v>
      </c>
    </row>
    <row r="76" spans="1:6" x14ac:dyDescent="0.2">
      <c r="A76" t="s">
        <v>0</v>
      </c>
      <c r="B76">
        <v>-41.54</v>
      </c>
      <c r="D76">
        <v>72.86</v>
      </c>
      <c r="F76">
        <v>-547.11</v>
      </c>
    </row>
    <row r="77" spans="1:6" x14ac:dyDescent="0.2">
      <c r="A77" t="s">
        <v>0</v>
      </c>
      <c r="B77">
        <v>-42.29</v>
      </c>
      <c r="D77">
        <v>72.63</v>
      </c>
      <c r="F77">
        <v>-547.26</v>
      </c>
    </row>
    <row r="78" spans="1:6" x14ac:dyDescent="0.2">
      <c r="A78" t="s">
        <v>0</v>
      </c>
      <c r="B78">
        <v>-41.84</v>
      </c>
      <c r="D78">
        <v>72.63</v>
      </c>
      <c r="F78">
        <v>-546.96</v>
      </c>
    </row>
    <row r="79" spans="1:6" x14ac:dyDescent="0.2">
      <c r="A79" t="s">
        <v>0</v>
      </c>
      <c r="B79">
        <v>-42.29</v>
      </c>
      <c r="D79">
        <v>72.63</v>
      </c>
      <c r="F79">
        <v>-547.04</v>
      </c>
    </row>
    <row r="80" spans="1:6" x14ac:dyDescent="0.2">
      <c r="A80" t="s">
        <v>0</v>
      </c>
      <c r="B80">
        <v>-41.54</v>
      </c>
      <c r="D80">
        <v>72.930000000000007</v>
      </c>
      <c r="F80">
        <v>-547.55999999999995</v>
      </c>
    </row>
    <row r="81" spans="1:6" x14ac:dyDescent="0.2">
      <c r="A81" t="s">
        <v>0</v>
      </c>
      <c r="B81">
        <v>-42.29</v>
      </c>
      <c r="D81">
        <v>72.86</v>
      </c>
      <c r="F81">
        <v>-547.41999999999996</v>
      </c>
    </row>
    <row r="82" spans="1:6" x14ac:dyDescent="0.2">
      <c r="A82" t="s">
        <v>0</v>
      </c>
      <c r="B82">
        <v>-41.84</v>
      </c>
      <c r="D82">
        <v>72.709999999999994</v>
      </c>
      <c r="F82">
        <v>-547.26</v>
      </c>
    </row>
    <row r="83" spans="1:6" x14ac:dyDescent="0.2">
      <c r="A83" t="s">
        <v>0</v>
      </c>
      <c r="B83">
        <v>-42.29</v>
      </c>
      <c r="D83">
        <v>72.709999999999994</v>
      </c>
      <c r="F83">
        <v>-547.04</v>
      </c>
    </row>
    <row r="84" spans="1:6" x14ac:dyDescent="0.2">
      <c r="A84" t="s">
        <v>0</v>
      </c>
      <c r="B84">
        <v>-41.84</v>
      </c>
      <c r="D84">
        <v>72.48</v>
      </c>
      <c r="F84">
        <v>-547.26</v>
      </c>
    </row>
    <row r="85" spans="1:6" x14ac:dyDescent="0.2">
      <c r="A85" t="s">
        <v>0</v>
      </c>
      <c r="B85">
        <v>-41.69</v>
      </c>
      <c r="D85">
        <v>72.709999999999994</v>
      </c>
      <c r="F85">
        <v>-547.26</v>
      </c>
    </row>
    <row r="86" spans="1:6" x14ac:dyDescent="0.2">
      <c r="A86" t="s">
        <v>0</v>
      </c>
      <c r="B86">
        <v>-42.07</v>
      </c>
      <c r="D86">
        <v>72.41</v>
      </c>
      <c r="F86">
        <v>-547.26</v>
      </c>
    </row>
    <row r="87" spans="1:6" x14ac:dyDescent="0.2">
      <c r="A87" t="s">
        <v>0</v>
      </c>
      <c r="B87">
        <v>-41.54</v>
      </c>
      <c r="D87">
        <v>72.63</v>
      </c>
      <c r="F87">
        <v>-547.26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59" workbookViewId="0">
      <selection activeCell="J6" sqref="J6"/>
    </sheetView>
  </sheetViews>
  <sheetFormatPr baseColWidth="10" defaultRowHeight="16" x14ac:dyDescent="0.2"/>
  <sheetData>
    <row r="1" spans="1:12" x14ac:dyDescent="0.2">
      <c r="A1" t="s">
        <v>0</v>
      </c>
      <c r="B1">
        <v>-39.1</v>
      </c>
      <c r="D1">
        <v>52.4</v>
      </c>
      <c r="F1">
        <v>-537.94000000000005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-34.479999999999997</v>
      </c>
      <c r="D2">
        <v>48.44</v>
      </c>
      <c r="F2">
        <v>-529.32000000000005</v>
      </c>
      <c r="I2" t="s">
        <v>7</v>
      </c>
      <c r="J2">
        <f>AVERAGE(B49:B94)</f>
        <v>-47.955869565217377</v>
      </c>
      <c r="K2">
        <f>AVERAGE(D49:D94)</f>
        <v>71.28673913043481</v>
      </c>
      <c r="L2">
        <f>AVERAGE(F49:F94)</f>
        <v>-547.15434782608702</v>
      </c>
    </row>
    <row r="3" spans="1:12" x14ac:dyDescent="0.2">
      <c r="A3" t="s">
        <v>0</v>
      </c>
      <c r="B3">
        <v>-35.520000000000003</v>
      </c>
      <c r="D3">
        <v>50.24</v>
      </c>
      <c r="F3">
        <v>-532.35</v>
      </c>
    </row>
    <row r="4" spans="1:12" x14ac:dyDescent="0.2">
      <c r="A4" t="s">
        <v>0</v>
      </c>
      <c r="B4">
        <v>-37.57</v>
      </c>
      <c r="D4">
        <v>45.67</v>
      </c>
      <c r="F4">
        <v>-529.71</v>
      </c>
    </row>
    <row r="5" spans="1:12" x14ac:dyDescent="0.2">
      <c r="A5" t="s">
        <v>0</v>
      </c>
      <c r="B5">
        <v>-33.64</v>
      </c>
      <c r="D5">
        <v>49.25</v>
      </c>
      <c r="F5">
        <v>-537.35</v>
      </c>
    </row>
    <row r="6" spans="1:12" x14ac:dyDescent="0.2">
      <c r="A6" t="s">
        <v>0</v>
      </c>
      <c r="B6">
        <v>-37.32</v>
      </c>
      <c r="D6">
        <v>48.2</v>
      </c>
      <c r="F6">
        <v>-536.91999999999996</v>
      </c>
      <c r="J6">
        <f>SQRT(B2^2+D2^2+F2^2)</f>
        <v>532.64900863514242</v>
      </c>
    </row>
    <row r="7" spans="1:12" x14ac:dyDescent="0.2">
      <c r="A7" t="s">
        <v>0</v>
      </c>
      <c r="B7">
        <v>-38.729999999999997</v>
      </c>
      <c r="D7">
        <v>51.49</v>
      </c>
      <c r="F7">
        <v>-540.11</v>
      </c>
    </row>
    <row r="8" spans="1:12" x14ac:dyDescent="0.2">
      <c r="A8" t="s">
        <v>0</v>
      </c>
      <c r="B8">
        <v>-38.35</v>
      </c>
      <c r="D8">
        <v>52.7</v>
      </c>
      <c r="F8">
        <v>-539.89</v>
      </c>
    </row>
    <row r="9" spans="1:12" x14ac:dyDescent="0.2">
      <c r="A9" t="s">
        <v>0</v>
      </c>
      <c r="B9">
        <v>-38.72</v>
      </c>
      <c r="D9">
        <v>53.67</v>
      </c>
      <c r="F9">
        <v>-541.25</v>
      </c>
    </row>
    <row r="10" spans="1:12" x14ac:dyDescent="0.2">
      <c r="A10" t="s">
        <v>0</v>
      </c>
      <c r="B10">
        <v>-39.01</v>
      </c>
      <c r="D10">
        <v>53.82</v>
      </c>
      <c r="F10">
        <v>-541.54999999999995</v>
      </c>
    </row>
    <row r="11" spans="1:12" x14ac:dyDescent="0.2">
      <c r="A11" t="s">
        <v>0</v>
      </c>
      <c r="B11">
        <v>-38.409999999999997</v>
      </c>
      <c r="D11">
        <v>53.97</v>
      </c>
      <c r="F11">
        <v>-542.07000000000005</v>
      </c>
    </row>
    <row r="12" spans="1:12" x14ac:dyDescent="0.2">
      <c r="A12" t="s">
        <v>0</v>
      </c>
      <c r="B12">
        <v>-38.869999999999997</v>
      </c>
      <c r="D12">
        <v>53.37</v>
      </c>
      <c r="F12">
        <v>-541.16999999999996</v>
      </c>
    </row>
    <row r="13" spans="1:12" x14ac:dyDescent="0.2">
      <c r="A13" t="s">
        <v>0</v>
      </c>
      <c r="B13">
        <v>-36.69</v>
      </c>
      <c r="D13">
        <v>53.37</v>
      </c>
      <c r="F13">
        <v>-540.70000000000005</v>
      </c>
    </row>
    <row r="14" spans="1:12" x14ac:dyDescent="0.2">
      <c r="A14" t="s">
        <v>0</v>
      </c>
      <c r="B14">
        <v>-37.369999999999997</v>
      </c>
      <c r="D14">
        <v>53.29</v>
      </c>
      <c r="F14">
        <v>-540.41</v>
      </c>
    </row>
    <row r="15" spans="1:12" x14ac:dyDescent="0.2">
      <c r="A15" t="s">
        <v>0</v>
      </c>
      <c r="B15">
        <v>-34.68</v>
      </c>
      <c r="D15">
        <v>51.57</v>
      </c>
      <c r="F15">
        <v>-538.57000000000005</v>
      </c>
    </row>
    <row r="16" spans="1:12" x14ac:dyDescent="0.2">
      <c r="A16" t="s">
        <v>0</v>
      </c>
      <c r="B16">
        <v>-37.67</v>
      </c>
      <c r="D16">
        <v>52.99</v>
      </c>
      <c r="F16">
        <v>-540.94000000000005</v>
      </c>
    </row>
    <row r="17" spans="1:6" x14ac:dyDescent="0.2">
      <c r="A17" t="s">
        <v>0</v>
      </c>
      <c r="B17">
        <v>-37.14</v>
      </c>
      <c r="D17">
        <v>54.04</v>
      </c>
      <c r="F17">
        <v>-542.59</v>
      </c>
    </row>
    <row r="18" spans="1:6" x14ac:dyDescent="0.2">
      <c r="A18" t="s">
        <v>0</v>
      </c>
      <c r="B18">
        <v>-35.04</v>
      </c>
      <c r="D18">
        <v>54.87</v>
      </c>
      <c r="F18">
        <v>-540.02</v>
      </c>
    </row>
    <row r="19" spans="1:6" x14ac:dyDescent="0.2">
      <c r="A19" t="s">
        <v>0</v>
      </c>
      <c r="B19">
        <v>-33.61</v>
      </c>
      <c r="D19">
        <v>55.17</v>
      </c>
      <c r="F19">
        <v>-538.51</v>
      </c>
    </row>
    <row r="20" spans="1:6" x14ac:dyDescent="0.2">
      <c r="A20" t="s">
        <v>0</v>
      </c>
      <c r="B20">
        <v>-35.42</v>
      </c>
      <c r="D20">
        <v>54.27</v>
      </c>
      <c r="F20">
        <v>-537.62</v>
      </c>
    </row>
    <row r="21" spans="1:6" x14ac:dyDescent="0.2">
      <c r="A21" t="s">
        <v>0</v>
      </c>
      <c r="B21">
        <v>-34.659999999999997</v>
      </c>
      <c r="D21">
        <v>54.95</v>
      </c>
      <c r="F21">
        <v>-538.52</v>
      </c>
    </row>
    <row r="22" spans="1:6" x14ac:dyDescent="0.2">
      <c r="A22" t="s">
        <v>1</v>
      </c>
      <c r="B22">
        <v>0.06</v>
      </c>
      <c r="C22">
        <v>-0.2</v>
      </c>
      <c r="D22">
        <v>-1.02</v>
      </c>
    </row>
    <row r="23" spans="1:6" x14ac:dyDescent="0.2">
      <c r="A23" t="s">
        <v>0</v>
      </c>
      <c r="B23">
        <v>-38.26</v>
      </c>
      <c r="D23">
        <v>55.62</v>
      </c>
      <c r="F23">
        <v>-539.46</v>
      </c>
    </row>
    <row r="24" spans="1:6" x14ac:dyDescent="0.2">
      <c r="A24" t="s">
        <v>1</v>
      </c>
      <c r="B24">
        <v>0.3</v>
      </c>
      <c r="C24">
        <v>-0.43</v>
      </c>
      <c r="D24">
        <v>-0.78</v>
      </c>
    </row>
    <row r="25" spans="1:6" x14ac:dyDescent="0.2">
      <c r="A25" t="s">
        <v>0</v>
      </c>
      <c r="B25">
        <v>-39.9</v>
      </c>
      <c r="D25">
        <v>56.52</v>
      </c>
      <c r="F25">
        <v>-541.42999999999995</v>
      </c>
    </row>
    <row r="26" spans="1:6" x14ac:dyDescent="0.2">
      <c r="A26" t="s">
        <v>1</v>
      </c>
      <c r="B26">
        <v>0.01</v>
      </c>
      <c r="C26">
        <v>0.19</v>
      </c>
      <c r="D26">
        <v>-1.37</v>
      </c>
    </row>
    <row r="27" spans="1:6" x14ac:dyDescent="0.2">
      <c r="A27" t="s">
        <v>0</v>
      </c>
      <c r="B27">
        <v>-39.21</v>
      </c>
      <c r="D27">
        <v>59.13</v>
      </c>
      <c r="F27">
        <v>-545.49</v>
      </c>
    </row>
    <row r="28" spans="1:6" x14ac:dyDescent="0.2">
      <c r="A28" t="s">
        <v>1</v>
      </c>
      <c r="B28">
        <v>0.03</v>
      </c>
      <c r="C28">
        <v>0.11</v>
      </c>
      <c r="D28">
        <v>-1.05</v>
      </c>
    </row>
    <row r="29" spans="1:6" x14ac:dyDescent="0.2">
      <c r="A29" t="s">
        <v>0</v>
      </c>
      <c r="B29">
        <v>-39.65</v>
      </c>
      <c r="D29">
        <v>60.18</v>
      </c>
      <c r="F29">
        <v>-546.70000000000005</v>
      </c>
    </row>
    <row r="30" spans="1:6" x14ac:dyDescent="0.2">
      <c r="A30" t="s">
        <v>1</v>
      </c>
      <c r="B30">
        <v>0.17</v>
      </c>
      <c r="C30">
        <v>0.3</v>
      </c>
      <c r="D30">
        <v>-1.04</v>
      </c>
    </row>
    <row r="31" spans="1:6" x14ac:dyDescent="0.2">
      <c r="A31" t="s">
        <v>0</v>
      </c>
      <c r="B31">
        <v>-38.25</v>
      </c>
      <c r="D31">
        <v>70.83</v>
      </c>
      <c r="F31">
        <v>-549.47</v>
      </c>
    </row>
    <row r="32" spans="1:6" x14ac:dyDescent="0.2">
      <c r="A32" t="s">
        <v>1</v>
      </c>
      <c r="B32">
        <v>0.21</v>
      </c>
      <c r="C32">
        <v>0.17</v>
      </c>
      <c r="D32">
        <v>-1.03</v>
      </c>
    </row>
    <row r="33" spans="1:6" x14ac:dyDescent="0.2">
      <c r="A33" t="s">
        <v>0</v>
      </c>
      <c r="B33">
        <v>-38.01</v>
      </c>
      <c r="D33">
        <v>72.03</v>
      </c>
      <c r="F33">
        <v>-549.91999999999996</v>
      </c>
    </row>
    <row r="34" spans="1:6" x14ac:dyDescent="0.2">
      <c r="A34" t="s">
        <v>1</v>
      </c>
      <c r="B34">
        <v>0.28999999999999998</v>
      </c>
      <c r="C34">
        <v>0.12</v>
      </c>
      <c r="D34">
        <v>-1.1499999999999999</v>
      </c>
    </row>
    <row r="35" spans="1:6" x14ac:dyDescent="0.2">
      <c r="A35" t="s">
        <v>0</v>
      </c>
      <c r="B35">
        <v>-36.81</v>
      </c>
      <c r="D35">
        <v>71.8</v>
      </c>
      <c r="F35">
        <v>-551.92999999999995</v>
      </c>
    </row>
    <row r="36" spans="1:6" x14ac:dyDescent="0.2">
      <c r="A36" t="s">
        <v>1</v>
      </c>
      <c r="B36">
        <v>0.1</v>
      </c>
      <c r="C36">
        <v>0.17</v>
      </c>
      <c r="D36">
        <v>-1.0900000000000001</v>
      </c>
    </row>
    <row r="37" spans="1:6" x14ac:dyDescent="0.2">
      <c r="A37" t="s">
        <v>0</v>
      </c>
      <c r="B37">
        <v>-42.44</v>
      </c>
      <c r="D37">
        <v>72.47</v>
      </c>
      <c r="F37">
        <v>-550.19000000000005</v>
      </c>
    </row>
    <row r="38" spans="1:6" x14ac:dyDescent="0.2">
      <c r="A38" t="s">
        <v>1</v>
      </c>
      <c r="B38">
        <v>7.0000000000000007E-2</v>
      </c>
      <c r="C38">
        <v>7.0000000000000007E-2</v>
      </c>
      <c r="D38">
        <v>-0.97</v>
      </c>
    </row>
    <row r="39" spans="1:6" x14ac:dyDescent="0.2">
      <c r="A39" t="s">
        <v>0</v>
      </c>
      <c r="B39">
        <v>-43.57</v>
      </c>
      <c r="D39">
        <v>70.53</v>
      </c>
      <c r="F39">
        <v>-549.59</v>
      </c>
    </row>
    <row r="40" spans="1:6" x14ac:dyDescent="0.2">
      <c r="A40" t="s">
        <v>1</v>
      </c>
      <c r="B40">
        <v>0.01</v>
      </c>
      <c r="C40">
        <v>0.01</v>
      </c>
      <c r="D40">
        <v>-0.94</v>
      </c>
    </row>
    <row r="41" spans="1:6" x14ac:dyDescent="0.2">
      <c r="A41" t="s">
        <v>0</v>
      </c>
      <c r="B41">
        <v>-47.69</v>
      </c>
      <c r="D41">
        <v>72.25</v>
      </c>
      <c r="F41">
        <v>-548.59</v>
      </c>
    </row>
    <row r="42" spans="1:6" x14ac:dyDescent="0.2">
      <c r="A42" t="s">
        <v>1</v>
      </c>
      <c r="B42">
        <v>0.01</v>
      </c>
      <c r="C42">
        <v>0.04</v>
      </c>
      <c r="D42">
        <v>-1.05</v>
      </c>
    </row>
    <row r="43" spans="1:6" x14ac:dyDescent="0.2">
      <c r="A43" t="s">
        <v>0</v>
      </c>
      <c r="B43">
        <v>-48.74</v>
      </c>
      <c r="D43">
        <v>72.099999999999994</v>
      </c>
      <c r="F43">
        <v>-547.69000000000005</v>
      </c>
    </row>
    <row r="44" spans="1:6" x14ac:dyDescent="0.2">
      <c r="A44" t="s">
        <v>1</v>
      </c>
      <c r="B44">
        <v>-0.02</v>
      </c>
      <c r="C44">
        <v>0.03</v>
      </c>
      <c r="D44">
        <v>-1</v>
      </c>
    </row>
    <row r="45" spans="1:6" x14ac:dyDescent="0.2">
      <c r="A45" t="s">
        <v>0</v>
      </c>
      <c r="B45">
        <v>-49.2</v>
      </c>
      <c r="D45">
        <v>71.06</v>
      </c>
      <c r="F45">
        <v>-546.64</v>
      </c>
    </row>
    <row r="46" spans="1:6" x14ac:dyDescent="0.2">
      <c r="A46" t="s">
        <v>1</v>
      </c>
      <c r="B46">
        <v>-0.03</v>
      </c>
      <c r="C46">
        <v>0.05</v>
      </c>
      <c r="D46">
        <v>-0.96</v>
      </c>
    </row>
    <row r="47" spans="1:6" x14ac:dyDescent="0.2">
      <c r="A47" t="s">
        <v>0</v>
      </c>
      <c r="B47">
        <v>-47.47</v>
      </c>
      <c r="D47">
        <v>71.209999999999994</v>
      </c>
      <c r="F47">
        <v>-547.23</v>
      </c>
    </row>
    <row r="48" spans="1:6" x14ac:dyDescent="0.2">
      <c r="A48" t="s">
        <v>1</v>
      </c>
      <c r="B48">
        <v>-0.02</v>
      </c>
      <c r="C48">
        <v>0.04</v>
      </c>
      <c r="D48">
        <v>-1</v>
      </c>
    </row>
    <row r="49" spans="1:6" x14ac:dyDescent="0.2">
      <c r="A49" t="s">
        <v>0</v>
      </c>
      <c r="B49">
        <v>-47.77</v>
      </c>
      <c r="D49">
        <v>71.06</v>
      </c>
      <c r="F49">
        <v>-547.15</v>
      </c>
    </row>
    <row r="50" spans="1:6" x14ac:dyDescent="0.2">
      <c r="A50" t="s">
        <v>0</v>
      </c>
      <c r="B50">
        <v>-47.7</v>
      </c>
      <c r="D50">
        <v>71.06</v>
      </c>
      <c r="F50">
        <v>-547.15</v>
      </c>
    </row>
    <row r="51" spans="1:6" x14ac:dyDescent="0.2">
      <c r="A51" t="s">
        <v>0</v>
      </c>
      <c r="B51">
        <v>-48.07</v>
      </c>
      <c r="D51">
        <v>71.28</v>
      </c>
      <c r="F51">
        <v>-547.08000000000004</v>
      </c>
    </row>
    <row r="52" spans="1:6" x14ac:dyDescent="0.2">
      <c r="A52" t="s">
        <v>0</v>
      </c>
      <c r="B52">
        <v>-47.92</v>
      </c>
      <c r="D52">
        <v>71.13</v>
      </c>
      <c r="F52">
        <v>-547</v>
      </c>
    </row>
    <row r="53" spans="1:6" x14ac:dyDescent="0.2">
      <c r="A53" t="s">
        <v>0</v>
      </c>
      <c r="B53">
        <v>-48.37</v>
      </c>
      <c r="D53">
        <v>71.510000000000005</v>
      </c>
      <c r="F53">
        <v>-547.30999999999995</v>
      </c>
    </row>
    <row r="54" spans="1:6" x14ac:dyDescent="0.2">
      <c r="A54" t="s">
        <v>0</v>
      </c>
      <c r="B54">
        <v>-48.45</v>
      </c>
      <c r="D54">
        <v>71.13</v>
      </c>
      <c r="F54">
        <v>-547.01</v>
      </c>
    </row>
    <row r="55" spans="1:6" x14ac:dyDescent="0.2">
      <c r="A55" t="s">
        <v>0</v>
      </c>
      <c r="B55">
        <v>-47.47</v>
      </c>
      <c r="D55">
        <v>71.28</v>
      </c>
      <c r="F55">
        <v>-547.15</v>
      </c>
    </row>
    <row r="56" spans="1:6" x14ac:dyDescent="0.2">
      <c r="A56" t="s">
        <v>0</v>
      </c>
      <c r="B56">
        <v>-48.37</v>
      </c>
      <c r="D56">
        <v>71.209999999999994</v>
      </c>
      <c r="F56">
        <v>-547.30999999999995</v>
      </c>
    </row>
    <row r="57" spans="1:6" x14ac:dyDescent="0.2">
      <c r="A57" t="s">
        <v>0</v>
      </c>
      <c r="B57">
        <v>-47.7</v>
      </c>
      <c r="D57">
        <v>71.28</v>
      </c>
      <c r="F57">
        <v>-547.23</v>
      </c>
    </row>
    <row r="58" spans="1:6" x14ac:dyDescent="0.2">
      <c r="A58" t="s">
        <v>0</v>
      </c>
      <c r="B58">
        <v>-48.3</v>
      </c>
      <c r="D58">
        <v>71.13</v>
      </c>
      <c r="F58">
        <v>-546.92999999999995</v>
      </c>
    </row>
    <row r="59" spans="1:6" x14ac:dyDescent="0.2">
      <c r="A59" t="s">
        <v>0</v>
      </c>
      <c r="B59">
        <v>-47.62</v>
      </c>
      <c r="D59">
        <v>71.2</v>
      </c>
      <c r="F59">
        <v>-547.53</v>
      </c>
    </row>
    <row r="60" spans="1:6" x14ac:dyDescent="0.2">
      <c r="A60" t="s">
        <v>0</v>
      </c>
      <c r="B60">
        <v>-48.3</v>
      </c>
      <c r="D60">
        <v>71.28</v>
      </c>
      <c r="F60">
        <v>-546.92999999999995</v>
      </c>
    </row>
    <row r="61" spans="1:6" x14ac:dyDescent="0.2">
      <c r="A61" t="s">
        <v>0</v>
      </c>
      <c r="B61">
        <v>-47.47</v>
      </c>
      <c r="D61">
        <v>71.36</v>
      </c>
      <c r="F61">
        <v>-547.29999999999995</v>
      </c>
    </row>
    <row r="62" spans="1:6" x14ac:dyDescent="0.2">
      <c r="A62" t="s">
        <v>0</v>
      </c>
      <c r="B62">
        <v>-48.3</v>
      </c>
      <c r="D62">
        <v>71.28</v>
      </c>
      <c r="F62">
        <v>-546.86</v>
      </c>
    </row>
    <row r="63" spans="1:6" x14ac:dyDescent="0.2">
      <c r="A63" t="s">
        <v>0</v>
      </c>
      <c r="B63">
        <v>-47.47</v>
      </c>
      <c r="D63">
        <v>71.510000000000005</v>
      </c>
      <c r="F63">
        <v>-547.38</v>
      </c>
    </row>
    <row r="64" spans="1:6" x14ac:dyDescent="0.2">
      <c r="A64" t="s">
        <v>0</v>
      </c>
      <c r="B64">
        <v>-47.77</v>
      </c>
      <c r="D64">
        <v>71.28</v>
      </c>
      <c r="F64">
        <v>-547.23</v>
      </c>
    </row>
    <row r="65" spans="1:6" x14ac:dyDescent="0.2">
      <c r="A65" t="s">
        <v>0</v>
      </c>
      <c r="B65">
        <v>-47.7</v>
      </c>
      <c r="D65">
        <v>71.28</v>
      </c>
      <c r="F65">
        <v>-547.08000000000004</v>
      </c>
    </row>
    <row r="66" spans="1:6" x14ac:dyDescent="0.2">
      <c r="A66" t="s">
        <v>0</v>
      </c>
      <c r="B66">
        <v>-48.07</v>
      </c>
      <c r="D66">
        <v>71.209999999999994</v>
      </c>
      <c r="F66">
        <v>-547.30999999999995</v>
      </c>
    </row>
    <row r="67" spans="1:6" x14ac:dyDescent="0.2">
      <c r="A67" t="s">
        <v>0</v>
      </c>
      <c r="B67">
        <v>-48.52</v>
      </c>
      <c r="D67">
        <v>71.06</v>
      </c>
      <c r="F67">
        <v>-547.08000000000004</v>
      </c>
    </row>
    <row r="68" spans="1:6" x14ac:dyDescent="0.2">
      <c r="A68" t="s">
        <v>0</v>
      </c>
      <c r="B68">
        <v>-47.47</v>
      </c>
      <c r="D68">
        <v>71.510000000000005</v>
      </c>
      <c r="F68">
        <v>-547.38</v>
      </c>
    </row>
    <row r="69" spans="1:6" x14ac:dyDescent="0.2">
      <c r="A69" t="s">
        <v>0</v>
      </c>
      <c r="B69">
        <v>-48.3</v>
      </c>
      <c r="D69">
        <v>71.28</v>
      </c>
      <c r="F69">
        <v>-547.30999999999995</v>
      </c>
    </row>
    <row r="70" spans="1:6" x14ac:dyDescent="0.2">
      <c r="A70" t="s">
        <v>0</v>
      </c>
      <c r="B70">
        <v>-47.47</v>
      </c>
      <c r="D70">
        <v>71.36</v>
      </c>
      <c r="F70">
        <v>-547.08000000000004</v>
      </c>
    </row>
    <row r="71" spans="1:6" x14ac:dyDescent="0.2">
      <c r="A71" t="s">
        <v>0</v>
      </c>
      <c r="B71">
        <v>-48.3</v>
      </c>
      <c r="D71">
        <v>71.28</v>
      </c>
      <c r="F71">
        <v>-547.08000000000004</v>
      </c>
    </row>
    <row r="72" spans="1:6" x14ac:dyDescent="0.2">
      <c r="A72" t="s">
        <v>0</v>
      </c>
      <c r="B72">
        <v>-47.7</v>
      </c>
      <c r="D72">
        <v>71.430000000000007</v>
      </c>
      <c r="F72">
        <v>-547.15</v>
      </c>
    </row>
    <row r="73" spans="1:6" x14ac:dyDescent="0.2">
      <c r="A73" t="s">
        <v>0</v>
      </c>
      <c r="B73">
        <v>-48.3</v>
      </c>
      <c r="D73">
        <v>71.28</v>
      </c>
      <c r="F73">
        <v>-546.86</v>
      </c>
    </row>
    <row r="74" spans="1:6" x14ac:dyDescent="0.2">
      <c r="A74" t="s">
        <v>0</v>
      </c>
      <c r="B74">
        <v>-47.55</v>
      </c>
      <c r="D74">
        <v>71.36</v>
      </c>
      <c r="F74">
        <v>-546.92999999999995</v>
      </c>
    </row>
    <row r="75" spans="1:6" x14ac:dyDescent="0.2">
      <c r="A75" t="s">
        <v>0</v>
      </c>
      <c r="B75">
        <v>-48.52</v>
      </c>
      <c r="D75">
        <v>71.209999999999994</v>
      </c>
      <c r="F75">
        <v>-547.16</v>
      </c>
    </row>
    <row r="76" spans="1:6" x14ac:dyDescent="0.2">
      <c r="A76" t="s">
        <v>0</v>
      </c>
      <c r="B76">
        <v>-47.69</v>
      </c>
      <c r="D76">
        <v>71.58</v>
      </c>
      <c r="F76">
        <v>-547.30999999999995</v>
      </c>
    </row>
    <row r="77" spans="1:6" x14ac:dyDescent="0.2">
      <c r="A77" t="s">
        <v>0</v>
      </c>
      <c r="B77">
        <v>-48.37</v>
      </c>
      <c r="D77">
        <v>71.13</v>
      </c>
      <c r="F77">
        <v>-547.01</v>
      </c>
    </row>
    <row r="78" spans="1:6" x14ac:dyDescent="0.2">
      <c r="A78" t="s">
        <v>0</v>
      </c>
      <c r="B78">
        <v>-47.54</v>
      </c>
      <c r="D78">
        <v>71.5</v>
      </c>
      <c r="F78">
        <v>-547.53</v>
      </c>
    </row>
    <row r="79" spans="1:6" x14ac:dyDescent="0.2">
      <c r="A79" t="s">
        <v>0</v>
      </c>
      <c r="B79">
        <v>-48.22</v>
      </c>
      <c r="D79">
        <v>71.209999999999994</v>
      </c>
      <c r="F79">
        <v>-547.08000000000004</v>
      </c>
    </row>
    <row r="80" spans="1:6" x14ac:dyDescent="0.2">
      <c r="A80" t="s">
        <v>0</v>
      </c>
      <c r="B80">
        <v>-48.3</v>
      </c>
      <c r="D80">
        <v>71.430000000000007</v>
      </c>
      <c r="F80">
        <v>-547.08000000000004</v>
      </c>
    </row>
    <row r="81" spans="1:6" x14ac:dyDescent="0.2">
      <c r="A81" t="s">
        <v>0</v>
      </c>
      <c r="B81">
        <v>-48.22</v>
      </c>
      <c r="D81">
        <v>71.209999999999994</v>
      </c>
      <c r="F81">
        <v>-547.30999999999995</v>
      </c>
    </row>
    <row r="82" spans="1:6" x14ac:dyDescent="0.2">
      <c r="A82" t="s">
        <v>0</v>
      </c>
      <c r="B82">
        <v>-48.52</v>
      </c>
      <c r="D82">
        <v>71.36</v>
      </c>
      <c r="F82">
        <v>-546.86</v>
      </c>
    </row>
    <row r="83" spans="1:6" x14ac:dyDescent="0.2">
      <c r="A83" t="s">
        <v>0</v>
      </c>
      <c r="B83">
        <v>-47.32</v>
      </c>
      <c r="D83">
        <v>71.28</v>
      </c>
      <c r="F83">
        <v>-547.29999999999995</v>
      </c>
    </row>
    <row r="84" spans="1:6" x14ac:dyDescent="0.2">
      <c r="A84" t="s">
        <v>0</v>
      </c>
      <c r="B84">
        <v>-47.92</v>
      </c>
      <c r="D84">
        <v>71.28</v>
      </c>
      <c r="F84">
        <v>-547.16</v>
      </c>
    </row>
    <row r="85" spans="1:6" x14ac:dyDescent="0.2">
      <c r="A85" t="s">
        <v>0</v>
      </c>
      <c r="B85">
        <v>-47.47</v>
      </c>
      <c r="D85">
        <v>71.36</v>
      </c>
      <c r="F85">
        <v>-547.23</v>
      </c>
    </row>
    <row r="86" spans="1:6" x14ac:dyDescent="0.2">
      <c r="A86" t="s">
        <v>0</v>
      </c>
      <c r="B86">
        <v>-48.22</v>
      </c>
      <c r="D86">
        <v>71.36</v>
      </c>
      <c r="F86">
        <v>-546.92999999999995</v>
      </c>
    </row>
    <row r="87" spans="1:6" x14ac:dyDescent="0.2">
      <c r="A87" t="s">
        <v>0</v>
      </c>
      <c r="B87">
        <v>-47.62</v>
      </c>
      <c r="D87">
        <v>71.349999999999994</v>
      </c>
      <c r="F87">
        <v>-547.53</v>
      </c>
    </row>
    <row r="88" spans="1:6" x14ac:dyDescent="0.2">
      <c r="A88" t="s">
        <v>0</v>
      </c>
      <c r="B88">
        <v>-47.77</v>
      </c>
      <c r="D88">
        <v>71.28</v>
      </c>
      <c r="F88">
        <v>-547.23</v>
      </c>
    </row>
    <row r="89" spans="1:6" x14ac:dyDescent="0.2">
      <c r="A89" t="s">
        <v>0</v>
      </c>
      <c r="B89">
        <v>-47.32</v>
      </c>
      <c r="D89">
        <v>71.36</v>
      </c>
      <c r="F89">
        <v>-547.38</v>
      </c>
    </row>
    <row r="90" spans="1:6" x14ac:dyDescent="0.2">
      <c r="A90" t="s">
        <v>0</v>
      </c>
      <c r="B90">
        <v>-48.3</v>
      </c>
      <c r="D90">
        <v>71.28</v>
      </c>
      <c r="F90">
        <v>-547.01</v>
      </c>
    </row>
    <row r="91" spans="1:6" x14ac:dyDescent="0.2">
      <c r="A91" t="s">
        <v>0</v>
      </c>
      <c r="B91">
        <v>-47.7</v>
      </c>
      <c r="D91">
        <v>71.36</v>
      </c>
      <c r="F91">
        <v>-547.38</v>
      </c>
    </row>
    <row r="92" spans="1:6" x14ac:dyDescent="0.2">
      <c r="A92" t="s">
        <v>0</v>
      </c>
      <c r="B92">
        <v>-48.3</v>
      </c>
      <c r="D92">
        <v>71.209999999999994</v>
      </c>
      <c r="F92">
        <v>-547.16</v>
      </c>
    </row>
    <row r="93" spans="1:6" x14ac:dyDescent="0.2">
      <c r="A93" t="s">
        <v>0</v>
      </c>
      <c r="B93">
        <v>-47.47</v>
      </c>
      <c r="D93">
        <v>71.430000000000007</v>
      </c>
      <c r="F93">
        <v>-547.08000000000004</v>
      </c>
    </row>
    <row r="94" spans="1:6" x14ac:dyDescent="0.2">
      <c r="A94" t="s">
        <v>0</v>
      </c>
      <c r="B94">
        <v>-48.75</v>
      </c>
      <c r="D94">
        <v>70.98</v>
      </c>
      <c r="F94">
        <v>-546.55999999999995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74" workbookViewId="0">
      <selection activeCell="J7" sqref="J7"/>
    </sheetView>
  </sheetViews>
  <sheetFormatPr baseColWidth="10" defaultRowHeight="16" x14ac:dyDescent="0.2"/>
  <sheetData>
    <row r="1" spans="1:12" x14ac:dyDescent="0.2">
      <c r="A1" t="s">
        <v>0</v>
      </c>
      <c r="B1">
        <v>-45.9</v>
      </c>
      <c r="D1">
        <v>71.14</v>
      </c>
      <c r="F1">
        <v>-540.09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-37.14</v>
      </c>
      <c r="D2">
        <v>54.8</v>
      </c>
      <c r="F2">
        <v>-535.69000000000005</v>
      </c>
      <c r="I2" t="s">
        <v>7</v>
      </c>
      <c r="J2">
        <f>AVERAGE(B63:B106)</f>
        <v>-46.049772727272732</v>
      </c>
      <c r="K2">
        <f>AVERAGE(D63:D106)</f>
        <v>71.720909090909061</v>
      </c>
      <c r="L2">
        <f>AVERAGE(F63:F106)</f>
        <v>-544.23886363636348</v>
      </c>
    </row>
    <row r="3" spans="1:12" x14ac:dyDescent="0.2">
      <c r="A3" t="s">
        <v>0</v>
      </c>
      <c r="B3">
        <v>-36.299999999999997</v>
      </c>
      <c r="D3">
        <v>56.6</v>
      </c>
      <c r="F3">
        <v>-537.20000000000005</v>
      </c>
    </row>
    <row r="4" spans="1:12" x14ac:dyDescent="0.2">
      <c r="A4" t="s">
        <v>0</v>
      </c>
      <c r="B4">
        <v>-35.54</v>
      </c>
      <c r="D4">
        <v>58.78</v>
      </c>
      <c r="F4">
        <v>-536.53</v>
      </c>
    </row>
    <row r="5" spans="1:12" x14ac:dyDescent="0.2">
      <c r="A5" t="s">
        <v>0</v>
      </c>
      <c r="B5">
        <v>-28.44</v>
      </c>
      <c r="D5">
        <v>55.71</v>
      </c>
      <c r="F5">
        <v>-530.15</v>
      </c>
    </row>
    <row r="6" spans="1:12" x14ac:dyDescent="0.2">
      <c r="A6" t="s">
        <v>0</v>
      </c>
      <c r="B6">
        <v>-27.91</v>
      </c>
      <c r="D6">
        <v>57.14</v>
      </c>
      <c r="F6">
        <v>-530</v>
      </c>
      <c r="J6">
        <f>SQRT(B2^2+D2^2+F2^2)</f>
        <v>539.76494486026058</v>
      </c>
    </row>
    <row r="7" spans="1:12" x14ac:dyDescent="0.2">
      <c r="A7" t="s">
        <v>0</v>
      </c>
      <c r="B7">
        <v>-30.16</v>
      </c>
      <c r="D7">
        <v>56.91</v>
      </c>
      <c r="F7">
        <v>-530.91999999999996</v>
      </c>
    </row>
    <row r="8" spans="1:12" x14ac:dyDescent="0.2">
      <c r="A8" t="s">
        <v>0</v>
      </c>
      <c r="B8">
        <v>-32.26</v>
      </c>
      <c r="D8">
        <v>57.14</v>
      </c>
      <c r="F8">
        <v>-531.77</v>
      </c>
    </row>
    <row r="9" spans="1:12" x14ac:dyDescent="0.2">
      <c r="A9" t="s">
        <v>0</v>
      </c>
      <c r="B9">
        <v>-34.89</v>
      </c>
      <c r="D9">
        <v>56.01</v>
      </c>
      <c r="F9">
        <v>-531.33000000000004</v>
      </c>
    </row>
    <row r="10" spans="1:12" x14ac:dyDescent="0.2">
      <c r="A10" t="s">
        <v>0</v>
      </c>
      <c r="B10">
        <v>-33.840000000000003</v>
      </c>
      <c r="D10">
        <v>55.64</v>
      </c>
      <c r="F10">
        <v>-530.41999999999996</v>
      </c>
    </row>
    <row r="11" spans="1:12" x14ac:dyDescent="0.2">
      <c r="A11" t="s">
        <v>0</v>
      </c>
      <c r="B11">
        <v>-34.07</v>
      </c>
      <c r="D11">
        <v>55.71</v>
      </c>
      <c r="F11">
        <v>-530.35</v>
      </c>
    </row>
    <row r="12" spans="1:12" x14ac:dyDescent="0.2">
      <c r="A12" t="s">
        <v>0</v>
      </c>
      <c r="B12">
        <v>-34.07</v>
      </c>
      <c r="D12">
        <v>55.86</v>
      </c>
      <c r="F12">
        <v>-530.27</v>
      </c>
    </row>
    <row r="13" spans="1:12" x14ac:dyDescent="0.2">
      <c r="A13" t="s">
        <v>0</v>
      </c>
      <c r="B13">
        <v>-33.61</v>
      </c>
      <c r="D13">
        <v>56.54</v>
      </c>
      <c r="F13">
        <v>-530.95000000000005</v>
      </c>
    </row>
    <row r="14" spans="1:12" x14ac:dyDescent="0.2">
      <c r="A14" t="s">
        <v>0</v>
      </c>
      <c r="B14">
        <v>-32.03</v>
      </c>
      <c r="D14">
        <v>57.66</v>
      </c>
      <c r="F14">
        <v>-532.14</v>
      </c>
    </row>
    <row r="15" spans="1:12" x14ac:dyDescent="0.2">
      <c r="A15" t="s">
        <v>0</v>
      </c>
      <c r="B15">
        <v>-32.19</v>
      </c>
      <c r="D15">
        <v>54.89</v>
      </c>
      <c r="F15">
        <v>-530.85</v>
      </c>
    </row>
    <row r="16" spans="1:12" x14ac:dyDescent="0.2">
      <c r="A16" t="s">
        <v>0</v>
      </c>
      <c r="B16">
        <v>-30</v>
      </c>
      <c r="D16">
        <v>57.88</v>
      </c>
      <c r="F16">
        <v>-533.70000000000005</v>
      </c>
    </row>
    <row r="17" spans="1:6" x14ac:dyDescent="0.2">
      <c r="A17" t="s">
        <v>0</v>
      </c>
      <c r="B17">
        <v>-31.41</v>
      </c>
      <c r="D17">
        <v>60.05</v>
      </c>
      <c r="F17">
        <v>-535.53</v>
      </c>
    </row>
    <row r="18" spans="1:6" x14ac:dyDescent="0.2">
      <c r="A18" t="s">
        <v>0</v>
      </c>
      <c r="B18">
        <v>-32.17</v>
      </c>
      <c r="D18">
        <v>58.55</v>
      </c>
      <c r="F18">
        <v>-535.66999999999996</v>
      </c>
    </row>
    <row r="19" spans="1:6" x14ac:dyDescent="0.2">
      <c r="A19" t="s">
        <v>0</v>
      </c>
      <c r="B19">
        <v>-34.97</v>
      </c>
      <c r="D19">
        <v>54.8</v>
      </c>
      <c r="F19">
        <v>-535.6</v>
      </c>
    </row>
    <row r="20" spans="1:6" x14ac:dyDescent="0.2">
      <c r="A20" t="s">
        <v>0</v>
      </c>
      <c r="B20">
        <v>-32.17</v>
      </c>
      <c r="D20">
        <v>58.1</v>
      </c>
      <c r="F20">
        <v>-536.41999999999996</v>
      </c>
    </row>
    <row r="21" spans="1:6" x14ac:dyDescent="0.2">
      <c r="A21" t="s">
        <v>1</v>
      </c>
      <c r="B21">
        <v>0.06</v>
      </c>
      <c r="C21">
        <v>-0.03</v>
      </c>
      <c r="D21">
        <v>-1.33</v>
      </c>
    </row>
    <row r="22" spans="1:6" x14ac:dyDescent="0.2">
      <c r="A22" t="s">
        <v>0</v>
      </c>
      <c r="B22">
        <v>-27.35</v>
      </c>
      <c r="D22">
        <v>61.93</v>
      </c>
      <c r="F22">
        <v>-535.79999999999995</v>
      </c>
    </row>
    <row r="23" spans="1:6" x14ac:dyDescent="0.2">
      <c r="A23" t="s">
        <v>1</v>
      </c>
      <c r="B23">
        <v>7.0000000000000007E-2</v>
      </c>
      <c r="C23">
        <v>0.03</v>
      </c>
      <c r="D23">
        <v>-0.67</v>
      </c>
    </row>
    <row r="24" spans="1:6" x14ac:dyDescent="0.2">
      <c r="A24" t="s">
        <v>0</v>
      </c>
      <c r="B24">
        <v>-26.83</v>
      </c>
      <c r="D24">
        <v>61.63</v>
      </c>
      <c r="F24">
        <v>-535.5</v>
      </c>
    </row>
    <row r="25" spans="1:6" x14ac:dyDescent="0.2">
      <c r="A25" t="s">
        <v>1</v>
      </c>
      <c r="B25">
        <v>0.16</v>
      </c>
      <c r="C25">
        <v>0.01</v>
      </c>
      <c r="D25">
        <v>-0.82</v>
      </c>
    </row>
    <row r="26" spans="1:6" x14ac:dyDescent="0.2">
      <c r="A26" t="s">
        <v>0</v>
      </c>
      <c r="B26">
        <v>-32.770000000000003</v>
      </c>
      <c r="D26">
        <v>59.07</v>
      </c>
      <c r="F26">
        <v>-537.78</v>
      </c>
    </row>
    <row r="27" spans="1:6" x14ac:dyDescent="0.2">
      <c r="A27" t="s">
        <v>1</v>
      </c>
      <c r="B27">
        <v>-0.11</v>
      </c>
      <c r="C27">
        <v>0.09</v>
      </c>
      <c r="D27">
        <v>-0.92</v>
      </c>
    </row>
    <row r="28" spans="1:6" x14ac:dyDescent="0.2">
      <c r="A28" t="s">
        <v>0</v>
      </c>
      <c r="B28">
        <v>-36.82</v>
      </c>
      <c r="D28">
        <v>57.79</v>
      </c>
      <c r="F28">
        <v>-541.49</v>
      </c>
    </row>
    <row r="29" spans="1:6" x14ac:dyDescent="0.2">
      <c r="A29" t="s">
        <v>1</v>
      </c>
      <c r="B29">
        <v>-0.13</v>
      </c>
      <c r="C29">
        <v>0.11</v>
      </c>
      <c r="D29">
        <v>-1.04</v>
      </c>
    </row>
    <row r="30" spans="1:6" x14ac:dyDescent="0.2">
      <c r="A30" t="s">
        <v>0</v>
      </c>
      <c r="B30">
        <v>-38.31</v>
      </c>
      <c r="D30">
        <v>58.23</v>
      </c>
      <c r="F30">
        <v>-545.1</v>
      </c>
    </row>
    <row r="31" spans="1:6" x14ac:dyDescent="0.2">
      <c r="A31" t="s">
        <v>1</v>
      </c>
      <c r="B31">
        <v>-0.02</v>
      </c>
      <c r="C31">
        <v>0.1</v>
      </c>
      <c r="D31">
        <v>-0.84</v>
      </c>
    </row>
    <row r="32" spans="1:6" x14ac:dyDescent="0.2">
      <c r="A32" t="s">
        <v>0</v>
      </c>
      <c r="B32">
        <v>-45.8</v>
      </c>
      <c r="D32">
        <v>61.08</v>
      </c>
      <c r="F32">
        <v>-545.94000000000005</v>
      </c>
    </row>
    <row r="33" spans="1:6" x14ac:dyDescent="0.2">
      <c r="A33" t="s">
        <v>1</v>
      </c>
      <c r="B33">
        <v>-0.26</v>
      </c>
      <c r="C33">
        <v>0.2</v>
      </c>
      <c r="D33">
        <v>-0.83</v>
      </c>
    </row>
    <row r="34" spans="1:6" x14ac:dyDescent="0.2">
      <c r="A34" t="s">
        <v>0</v>
      </c>
      <c r="B34">
        <v>-53.42</v>
      </c>
      <c r="D34">
        <v>67.16</v>
      </c>
      <c r="F34">
        <v>-544.48</v>
      </c>
    </row>
    <row r="35" spans="1:6" x14ac:dyDescent="0.2">
      <c r="A35" t="s">
        <v>1</v>
      </c>
      <c r="B35">
        <v>-0.13</v>
      </c>
      <c r="C35">
        <v>0.32</v>
      </c>
      <c r="D35">
        <v>-1.02</v>
      </c>
    </row>
    <row r="36" spans="1:6" x14ac:dyDescent="0.2">
      <c r="A36" t="s">
        <v>0</v>
      </c>
      <c r="B36">
        <v>-51.65</v>
      </c>
      <c r="D36">
        <v>75.709999999999994</v>
      </c>
      <c r="F36">
        <v>-546.32000000000005</v>
      </c>
    </row>
    <row r="37" spans="1:6" x14ac:dyDescent="0.2">
      <c r="A37" t="s">
        <v>1</v>
      </c>
      <c r="B37">
        <v>0</v>
      </c>
      <c r="C37">
        <v>0.3</v>
      </c>
      <c r="D37">
        <v>-1.02</v>
      </c>
    </row>
    <row r="38" spans="1:6" x14ac:dyDescent="0.2">
      <c r="A38" t="s">
        <v>0</v>
      </c>
      <c r="B38">
        <v>-44.5</v>
      </c>
      <c r="D38">
        <v>81.03</v>
      </c>
      <c r="F38">
        <v>-548.32000000000005</v>
      </c>
    </row>
    <row r="39" spans="1:6" x14ac:dyDescent="0.2">
      <c r="A39" t="s">
        <v>1</v>
      </c>
      <c r="B39">
        <v>0.06</v>
      </c>
      <c r="C39">
        <v>0.3</v>
      </c>
      <c r="D39">
        <v>-1</v>
      </c>
    </row>
    <row r="40" spans="1:6" x14ac:dyDescent="0.2">
      <c r="A40" t="s">
        <v>0</v>
      </c>
      <c r="B40">
        <v>-41.36</v>
      </c>
      <c r="D40">
        <v>79.23</v>
      </c>
      <c r="F40">
        <v>-546.70000000000005</v>
      </c>
    </row>
    <row r="41" spans="1:6" x14ac:dyDescent="0.2">
      <c r="A41" t="s">
        <v>1</v>
      </c>
      <c r="B41">
        <v>-0.06</v>
      </c>
      <c r="C41">
        <v>0.14000000000000001</v>
      </c>
      <c r="D41">
        <v>-0.98</v>
      </c>
    </row>
    <row r="42" spans="1:6" x14ac:dyDescent="0.2">
      <c r="A42" t="s">
        <v>0</v>
      </c>
      <c r="B42">
        <v>-44.47</v>
      </c>
      <c r="D42">
        <v>72.11</v>
      </c>
      <c r="F42">
        <v>-545.26</v>
      </c>
    </row>
    <row r="43" spans="1:6" x14ac:dyDescent="0.2">
      <c r="A43" t="s">
        <v>1</v>
      </c>
      <c r="B43">
        <v>-0.06</v>
      </c>
      <c r="C43">
        <v>0.23</v>
      </c>
      <c r="D43">
        <v>-1.21</v>
      </c>
    </row>
    <row r="44" spans="1:6" x14ac:dyDescent="0.2">
      <c r="A44" t="s">
        <v>0</v>
      </c>
      <c r="B44">
        <v>-42.15</v>
      </c>
      <c r="D44">
        <v>70.010000000000005</v>
      </c>
      <c r="F44">
        <v>-545.59</v>
      </c>
    </row>
    <row r="45" spans="1:6" x14ac:dyDescent="0.2">
      <c r="A45" t="s">
        <v>1</v>
      </c>
      <c r="B45">
        <v>0.05</v>
      </c>
      <c r="C45">
        <v>-7.0000000000000007E-2</v>
      </c>
      <c r="D45">
        <v>-1.05</v>
      </c>
    </row>
    <row r="46" spans="1:6" x14ac:dyDescent="0.2">
      <c r="A46" t="s">
        <v>0</v>
      </c>
      <c r="B46">
        <v>-45.46</v>
      </c>
      <c r="D46">
        <v>69.56</v>
      </c>
      <c r="F46">
        <v>-544.5</v>
      </c>
    </row>
    <row r="47" spans="1:6" x14ac:dyDescent="0.2">
      <c r="A47" t="s">
        <v>1</v>
      </c>
      <c r="B47">
        <v>0.03</v>
      </c>
      <c r="C47">
        <v>0.03</v>
      </c>
      <c r="D47">
        <v>-1.01</v>
      </c>
    </row>
    <row r="48" spans="1:6" x14ac:dyDescent="0.2">
      <c r="A48" t="s">
        <v>0</v>
      </c>
      <c r="B48">
        <v>-45.37</v>
      </c>
      <c r="D48">
        <v>71.739999999999995</v>
      </c>
      <c r="F48">
        <v>-544.74</v>
      </c>
    </row>
    <row r="49" spans="1:6" x14ac:dyDescent="0.2">
      <c r="A49" t="s">
        <v>1</v>
      </c>
      <c r="B49">
        <v>0</v>
      </c>
      <c r="C49">
        <v>0.04</v>
      </c>
      <c r="D49">
        <v>-1</v>
      </c>
    </row>
    <row r="50" spans="1:6" x14ac:dyDescent="0.2">
      <c r="A50" t="s">
        <v>1</v>
      </c>
      <c r="B50">
        <v>-0.02</v>
      </c>
      <c r="C50">
        <v>0.08</v>
      </c>
      <c r="D50">
        <v>-0.99</v>
      </c>
    </row>
    <row r="51" spans="1:6" x14ac:dyDescent="0.2">
      <c r="A51" t="s">
        <v>0</v>
      </c>
      <c r="B51">
        <v>-45.45</v>
      </c>
      <c r="D51">
        <v>72.040000000000006</v>
      </c>
      <c r="F51">
        <v>-544.59</v>
      </c>
    </row>
    <row r="52" spans="1:6" x14ac:dyDescent="0.2">
      <c r="A52" t="s">
        <v>1</v>
      </c>
      <c r="B52">
        <v>0.01</v>
      </c>
      <c r="C52">
        <v>0.03</v>
      </c>
      <c r="D52">
        <v>-1.04</v>
      </c>
    </row>
    <row r="53" spans="1:6" x14ac:dyDescent="0.2">
      <c r="A53" t="s">
        <v>0</v>
      </c>
      <c r="B53">
        <v>-45.97</v>
      </c>
      <c r="D53">
        <v>71.739999999999995</v>
      </c>
      <c r="F53">
        <v>-544.22</v>
      </c>
    </row>
    <row r="54" spans="1:6" x14ac:dyDescent="0.2">
      <c r="A54" t="s">
        <v>1</v>
      </c>
      <c r="B54">
        <v>-0.02</v>
      </c>
      <c r="C54">
        <v>0.05</v>
      </c>
      <c r="D54">
        <v>-1</v>
      </c>
    </row>
    <row r="55" spans="1:6" x14ac:dyDescent="0.2">
      <c r="A55" t="s">
        <v>0</v>
      </c>
      <c r="B55">
        <v>-45.9</v>
      </c>
      <c r="D55">
        <v>71.959999999999994</v>
      </c>
      <c r="F55">
        <v>-544.22</v>
      </c>
    </row>
    <row r="56" spans="1:6" x14ac:dyDescent="0.2">
      <c r="A56" t="s">
        <v>1</v>
      </c>
      <c r="B56">
        <v>-0.02</v>
      </c>
      <c r="C56">
        <v>0.04</v>
      </c>
      <c r="D56">
        <v>-1</v>
      </c>
    </row>
    <row r="57" spans="1:6" x14ac:dyDescent="0.2">
      <c r="A57" t="s">
        <v>0</v>
      </c>
      <c r="B57">
        <v>-46.12</v>
      </c>
      <c r="D57">
        <v>71.59</v>
      </c>
      <c r="F57">
        <v>-544.14</v>
      </c>
    </row>
    <row r="58" spans="1:6" x14ac:dyDescent="0.2">
      <c r="A58" t="s">
        <v>1</v>
      </c>
      <c r="B58">
        <v>-0.02</v>
      </c>
      <c r="C58">
        <v>0.05</v>
      </c>
      <c r="D58">
        <v>-0.99</v>
      </c>
    </row>
    <row r="59" spans="1:6" x14ac:dyDescent="0.2">
      <c r="A59" t="s">
        <v>0</v>
      </c>
      <c r="B59">
        <v>-46.35</v>
      </c>
      <c r="D59">
        <v>71.81</v>
      </c>
      <c r="F59">
        <v>-544.37</v>
      </c>
    </row>
    <row r="60" spans="1:6" x14ac:dyDescent="0.2">
      <c r="A60" t="s">
        <v>1</v>
      </c>
      <c r="B60">
        <v>-0.02</v>
      </c>
      <c r="C60">
        <v>0.05</v>
      </c>
      <c r="D60">
        <v>-1</v>
      </c>
    </row>
    <row r="61" spans="1:6" x14ac:dyDescent="0.2">
      <c r="A61" t="s">
        <v>0</v>
      </c>
      <c r="B61">
        <v>-45.6</v>
      </c>
      <c r="D61">
        <v>71.81</v>
      </c>
      <c r="F61">
        <v>-543.84</v>
      </c>
    </row>
    <row r="62" spans="1:6" x14ac:dyDescent="0.2">
      <c r="A62" t="s">
        <v>1</v>
      </c>
      <c r="B62">
        <v>-0.02</v>
      </c>
      <c r="C62">
        <v>0.05</v>
      </c>
      <c r="D62">
        <v>-1</v>
      </c>
    </row>
    <row r="63" spans="1:6" x14ac:dyDescent="0.2">
      <c r="A63" t="s">
        <v>0</v>
      </c>
      <c r="B63">
        <v>-46.35</v>
      </c>
      <c r="D63">
        <v>71.59</v>
      </c>
      <c r="F63">
        <v>-544.37</v>
      </c>
    </row>
    <row r="64" spans="1:6" x14ac:dyDescent="0.2">
      <c r="A64" t="s">
        <v>0</v>
      </c>
      <c r="B64">
        <v>-45.9</v>
      </c>
      <c r="D64">
        <v>72.040000000000006</v>
      </c>
      <c r="F64">
        <v>-544.07000000000005</v>
      </c>
    </row>
    <row r="65" spans="1:6" x14ac:dyDescent="0.2">
      <c r="A65" t="s">
        <v>0</v>
      </c>
      <c r="B65">
        <v>-46.57</v>
      </c>
      <c r="D65">
        <v>71.66</v>
      </c>
      <c r="F65">
        <v>-544.07000000000005</v>
      </c>
    </row>
    <row r="66" spans="1:6" x14ac:dyDescent="0.2">
      <c r="A66" t="s">
        <v>0</v>
      </c>
      <c r="B66">
        <v>-45.82</v>
      </c>
      <c r="D66">
        <v>71.89</v>
      </c>
      <c r="F66">
        <v>-544.14</v>
      </c>
    </row>
    <row r="67" spans="1:6" x14ac:dyDescent="0.2">
      <c r="A67" t="s">
        <v>0</v>
      </c>
      <c r="B67">
        <v>-45.6</v>
      </c>
      <c r="D67">
        <v>71.81</v>
      </c>
      <c r="F67">
        <v>-543.99</v>
      </c>
    </row>
    <row r="68" spans="1:6" x14ac:dyDescent="0.2">
      <c r="A68" t="s">
        <v>0</v>
      </c>
      <c r="B68">
        <v>-45.82</v>
      </c>
      <c r="D68">
        <v>71.36</v>
      </c>
      <c r="F68">
        <v>-543.99</v>
      </c>
    </row>
    <row r="69" spans="1:6" x14ac:dyDescent="0.2">
      <c r="A69" t="s">
        <v>0</v>
      </c>
      <c r="B69">
        <v>-45.6</v>
      </c>
      <c r="D69">
        <v>71.89</v>
      </c>
      <c r="F69">
        <v>-544.29</v>
      </c>
    </row>
    <row r="70" spans="1:6" x14ac:dyDescent="0.2">
      <c r="A70" t="s">
        <v>0</v>
      </c>
      <c r="B70">
        <v>-46.2</v>
      </c>
      <c r="D70">
        <v>71.66</v>
      </c>
      <c r="F70">
        <v>-544.29</v>
      </c>
    </row>
    <row r="71" spans="1:6" x14ac:dyDescent="0.2">
      <c r="A71" t="s">
        <v>0</v>
      </c>
      <c r="B71">
        <v>-45.67</v>
      </c>
      <c r="D71">
        <v>71.81</v>
      </c>
      <c r="F71">
        <v>-544.29</v>
      </c>
    </row>
    <row r="72" spans="1:6" x14ac:dyDescent="0.2">
      <c r="A72" t="s">
        <v>0</v>
      </c>
      <c r="B72">
        <v>-46.05</v>
      </c>
      <c r="D72">
        <v>71.44</v>
      </c>
      <c r="F72">
        <v>-544.29</v>
      </c>
    </row>
    <row r="73" spans="1:6" x14ac:dyDescent="0.2">
      <c r="A73" t="s">
        <v>0</v>
      </c>
      <c r="B73">
        <v>-46.5</v>
      </c>
      <c r="D73">
        <v>71.739999999999995</v>
      </c>
      <c r="F73">
        <v>-544.15</v>
      </c>
    </row>
    <row r="74" spans="1:6" x14ac:dyDescent="0.2">
      <c r="A74" t="s">
        <v>0</v>
      </c>
      <c r="B74">
        <v>-46.12</v>
      </c>
      <c r="D74">
        <v>71.66</v>
      </c>
      <c r="F74">
        <v>-544.14</v>
      </c>
    </row>
    <row r="75" spans="1:6" x14ac:dyDescent="0.2">
      <c r="A75" t="s">
        <v>0</v>
      </c>
      <c r="B75">
        <v>-46.57</v>
      </c>
      <c r="D75">
        <v>71.510000000000005</v>
      </c>
      <c r="F75">
        <v>-544.14</v>
      </c>
    </row>
    <row r="76" spans="1:6" x14ac:dyDescent="0.2">
      <c r="A76" t="s">
        <v>0</v>
      </c>
      <c r="B76">
        <v>-45.82</v>
      </c>
      <c r="D76">
        <v>71.89</v>
      </c>
      <c r="F76">
        <v>-544.29</v>
      </c>
    </row>
    <row r="77" spans="1:6" x14ac:dyDescent="0.2">
      <c r="A77" t="s">
        <v>0</v>
      </c>
      <c r="B77">
        <v>-46.57</v>
      </c>
      <c r="D77">
        <v>71.44</v>
      </c>
      <c r="F77">
        <v>-544.14</v>
      </c>
    </row>
    <row r="78" spans="1:6" x14ac:dyDescent="0.2">
      <c r="A78" t="s">
        <v>0</v>
      </c>
      <c r="B78">
        <v>-45.82</v>
      </c>
      <c r="D78">
        <v>72.040000000000006</v>
      </c>
      <c r="F78">
        <v>-544.37</v>
      </c>
    </row>
    <row r="79" spans="1:6" x14ac:dyDescent="0.2">
      <c r="A79" t="s">
        <v>0</v>
      </c>
      <c r="B79">
        <v>-46.35</v>
      </c>
      <c r="D79">
        <v>71.59</v>
      </c>
      <c r="F79">
        <v>-543.91999999999996</v>
      </c>
    </row>
    <row r="80" spans="1:6" x14ac:dyDescent="0.2">
      <c r="A80" t="s">
        <v>0</v>
      </c>
      <c r="B80">
        <v>-45.6</v>
      </c>
      <c r="D80">
        <v>71.81</v>
      </c>
      <c r="F80">
        <v>-544.59</v>
      </c>
    </row>
    <row r="81" spans="1:6" x14ac:dyDescent="0.2">
      <c r="A81" t="s">
        <v>0</v>
      </c>
      <c r="B81">
        <v>-46.65</v>
      </c>
      <c r="D81">
        <v>71.66</v>
      </c>
      <c r="F81">
        <v>-544.22</v>
      </c>
    </row>
    <row r="82" spans="1:6" x14ac:dyDescent="0.2">
      <c r="A82" t="s">
        <v>0</v>
      </c>
      <c r="B82">
        <v>-45.6</v>
      </c>
      <c r="D82">
        <v>71.739999999999995</v>
      </c>
      <c r="F82">
        <v>-544.59</v>
      </c>
    </row>
    <row r="83" spans="1:6" x14ac:dyDescent="0.2">
      <c r="A83" t="s">
        <v>0</v>
      </c>
      <c r="B83">
        <v>-46.05</v>
      </c>
      <c r="D83">
        <v>71.59</v>
      </c>
      <c r="F83">
        <v>-544.14</v>
      </c>
    </row>
    <row r="84" spans="1:6" x14ac:dyDescent="0.2">
      <c r="A84" t="s">
        <v>0</v>
      </c>
      <c r="B84">
        <v>-45.6</v>
      </c>
      <c r="D84">
        <v>71.66</v>
      </c>
      <c r="F84">
        <v>-544.44000000000005</v>
      </c>
    </row>
    <row r="85" spans="1:6" x14ac:dyDescent="0.2">
      <c r="A85" t="s">
        <v>0</v>
      </c>
      <c r="B85">
        <v>-46.05</v>
      </c>
      <c r="D85">
        <v>71.81</v>
      </c>
      <c r="F85">
        <v>-544.22</v>
      </c>
    </row>
    <row r="86" spans="1:6" x14ac:dyDescent="0.2">
      <c r="A86" t="s">
        <v>0</v>
      </c>
      <c r="B86">
        <v>-45.9</v>
      </c>
      <c r="D86">
        <v>71.89</v>
      </c>
      <c r="F86">
        <v>-544.22</v>
      </c>
    </row>
    <row r="87" spans="1:6" x14ac:dyDescent="0.2">
      <c r="A87" t="s">
        <v>0</v>
      </c>
      <c r="B87">
        <v>-46.12</v>
      </c>
      <c r="D87">
        <v>71.510000000000005</v>
      </c>
      <c r="F87">
        <v>-544.14</v>
      </c>
    </row>
    <row r="88" spans="1:6" x14ac:dyDescent="0.2">
      <c r="A88" t="s">
        <v>0</v>
      </c>
      <c r="B88">
        <v>-46.35</v>
      </c>
      <c r="D88">
        <v>71.81</v>
      </c>
      <c r="F88">
        <v>-544.22</v>
      </c>
    </row>
    <row r="89" spans="1:6" x14ac:dyDescent="0.2">
      <c r="A89" t="s">
        <v>0</v>
      </c>
      <c r="B89">
        <v>-46.12</v>
      </c>
      <c r="D89">
        <v>71.739999999999995</v>
      </c>
      <c r="F89">
        <v>-544.22</v>
      </c>
    </row>
    <row r="90" spans="1:6" x14ac:dyDescent="0.2">
      <c r="A90" t="s">
        <v>0</v>
      </c>
      <c r="B90">
        <v>-46.27</v>
      </c>
      <c r="D90">
        <v>71.81</v>
      </c>
      <c r="F90">
        <v>-543.99</v>
      </c>
    </row>
    <row r="91" spans="1:6" x14ac:dyDescent="0.2">
      <c r="A91" t="s">
        <v>0</v>
      </c>
      <c r="B91">
        <v>-45.75</v>
      </c>
      <c r="D91">
        <v>71.739999999999995</v>
      </c>
      <c r="F91">
        <v>-544.59</v>
      </c>
    </row>
    <row r="92" spans="1:6" x14ac:dyDescent="0.2">
      <c r="A92" t="s">
        <v>0</v>
      </c>
      <c r="B92">
        <v>-46.42</v>
      </c>
      <c r="D92">
        <v>71.59</v>
      </c>
      <c r="F92">
        <v>-543.91999999999996</v>
      </c>
    </row>
    <row r="93" spans="1:6" x14ac:dyDescent="0.2">
      <c r="A93" t="s">
        <v>0</v>
      </c>
      <c r="B93">
        <v>-45.9</v>
      </c>
      <c r="D93">
        <v>71.66</v>
      </c>
      <c r="F93">
        <v>-544.51</v>
      </c>
    </row>
    <row r="94" spans="1:6" x14ac:dyDescent="0.2">
      <c r="A94" t="s">
        <v>0</v>
      </c>
      <c r="B94">
        <v>-46.12</v>
      </c>
      <c r="D94">
        <v>71.290000000000006</v>
      </c>
      <c r="F94">
        <v>-544.05999999999995</v>
      </c>
    </row>
    <row r="95" spans="1:6" x14ac:dyDescent="0.2">
      <c r="A95" t="s">
        <v>0</v>
      </c>
      <c r="B95">
        <v>-45.9</v>
      </c>
      <c r="D95">
        <v>71.739999999999995</v>
      </c>
      <c r="F95">
        <v>-544.44000000000005</v>
      </c>
    </row>
    <row r="96" spans="1:6" x14ac:dyDescent="0.2">
      <c r="A96" t="s">
        <v>0</v>
      </c>
      <c r="B96">
        <v>-46.35</v>
      </c>
      <c r="D96">
        <v>71.510000000000005</v>
      </c>
      <c r="F96">
        <v>-544.29</v>
      </c>
    </row>
    <row r="97" spans="1:6" x14ac:dyDescent="0.2">
      <c r="A97" t="s">
        <v>0</v>
      </c>
      <c r="B97">
        <v>-45.6</v>
      </c>
      <c r="D97">
        <v>72.040000000000006</v>
      </c>
      <c r="F97">
        <v>-544.36</v>
      </c>
    </row>
    <row r="98" spans="1:6" x14ac:dyDescent="0.2">
      <c r="A98" t="s">
        <v>0</v>
      </c>
      <c r="B98">
        <v>-46.27</v>
      </c>
      <c r="D98">
        <v>71.81</v>
      </c>
      <c r="F98">
        <v>-544.37</v>
      </c>
    </row>
    <row r="99" spans="1:6" x14ac:dyDescent="0.2">
      <c r="A99" t="s">
        <v>0</v>
      </c>
      <c r="B99">
        <v>-45.75</v>
      </c>
      <c r="D99">
        <v>71.89</v>
      </c>
      <c r="F99">
        <v>-544.59</v>
      </c>
    </row>
    <row r="100" spans="1:6" x14ac:dyDescent="0.2">
      <c r="A100" t="s">
        <v>0</v>
      </c>
      <c r="B100">
        <v>-46.2</v>
      </c>
      <c r="D100">
        <v>71.739999999999995</v>
      </c>
      <c r="F100">
        <v>-544.37</v>
      </c>
    </row>
    <row r="101" spans="1:6" x14ac:dyDescent="0.2">
      <c r="A101" t="s">
        <v>0</v>
      </c>
      <c r="B101">
        <v>-45.67</v>
      </c>
      <c r="D101">
        <v>71.81</v>
      </c>
      <c r="F101">
        <v>-544.14</v>
      </c>
    </row>
    <row r="102" spans="1:6" x14ac:dyDescent="0.2">
      <c r="A102" t="s">
        <v>0</v>
      </c>
      <c r="B102">
        <v>-46.35</v>
      </c>
      <c r="D102">
        <v>71.59</v>
      </c>
      <c r="F102">
        <v>-543.84</v>
      </c>
    </row>
    <row r="103" spans="1:6" x14ac:dyDescent="0.2">
      <c r="A103" t="s">
        <v>0</v>
      </c>
      <c r="B103">
        <v>-46.5</v>
      </c>
      <c r="D103">
        <v>71.739999999999995</v>
      </c>
      <c r="F103">
        <v>-544.29999999999995</v>
      </c>
    </row>
    <row r="104" spans="1:6" x14ac:dyDescent="0.2">
      <c r="A104" t="s">
        <v>0</v>
      </c>
      <c r="B104">
        <v>-45.6</v>
      </c>
      <c r="D104">
        <v>71.739999999999995</v>
      </c>
      <c r="F104">
        <v>-544.21</v>
      </c>
    </row>
    <row r="105" spans="1:6" x14ac:dyDescent="0.2">
      <c r="A105" t="s">
        <v>0</v>
      </c>
      <c r="B105">
        <v>-46.5</v>
      </c>
      <c r="D105">
        <v>71.739999999999995</v>
      </c>
      <c r="F105">
        <v>-544.15</v>
      </c>
    </row>
    <row r="106" spans="1:6" x14ac:dyDescent="0.2">
      <c r="A106" t="s">
        <v>0</v>
      </c>
      <c r="B106">
        <v>-45.67</v>
      </c>
      <c r="D106">
        <v>72.040000000000006</v>
      </c>
      <c r="F106">
        <v>-544.44000000000005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selection activeCell="H6" sqref="H6"/>
    </sheetView>
  </sheetViews>
  <sheetFormatPr baseColWidth="10" defaultRowHeight="16" x14ac:dyDescent="0.2"/>
  <sheetData>
    <row r="1" spans="1:12" x14ac:dyDescent="0.2">
      <c r="A1" t="s">
        <v>0</v>
      </c>
      <c r="B1">
        <v>-43.16</v>
      </c>
      <c r="D1">
        <v>79.930000000000007</v>
      </c>
      <c r="F1">
        <v>-535.70000000000005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-42.49</v>
      </c>
      <c r="D2">
        <v>79.7</v>
      </c>
      <c r="F2">
        <v>-535.84</v>
      </c>
      <c r="I2" t="s">
        <v>7</v>
      </c>
      <c r="J2">
        <f>AVERAGE(B85:B128)</f>
        <v>-45.6593181818182</v>
      </c>
      <c r="K2">
        <f>AVERAGE(D85:D128)</f>
        <v>71.312272727272727</v>
      </c>
      <c r="L2">
        <f>AVERAGE(F85:F128)</f>
        <v>-540.095909090909</v>
      </c>
    </row>
    <row r="3" spans="1:12" x14ac:dyDescent="0.2">
      <c r="A3" t="s">
        <v>0</v>
      </c>
      <c r="B3">
        <v>-42.42</v>
      </c>
      <c r="D3">
        <v>79.63</v>
      </c>
      <c r="F3">
        <v>-535.61</v>
      </c>
    </row>
    <row r="4" spans="1:12" x14ac:dyDescent="0.2">
      <c r="A4" t="s">
        <v>0</v>
      </c>
      <c r="B4">
        <v>-42.56</v>
      </c>
      <c r="D4">
        <v>79.930000000000007</v>
      </c>
      <c r="F4">
        <v>-535.99</v>
      </c>
    </row>
    <row r="5" spans="1:12" x14ac:dyDescent="0.2">
      <c r="A5" t="s">
        <v>0</v>
      </c>
      <c r="B5">
        <v>-43.31</v>
      </c>
      <c r="D5">
        <v>79.930000000000007</v>
      </c>
      <c r="F5">
        <v>-536.07000000000005</v>
      </c>
    </row>
    <row r="6" spans="1:12" x14ac:dyDescent="0.2">
      <c r="A6" t="s">
        <v>0</v>
      </c>
      <c r="B6">
        <v>-42.64</v>
      </c>
      <c r="D6">
        <v>79.78</v>
      </c>
      <c r="F6">
        <v>-535.99</v>
      </c>
      <c r="H6">
        <f>SQRT(B2^2+D2^2+F2^2)</f>
        <v>543.39856063482546</v>
      </c>
    </row>
    <row r="7" spans="1:12" x14ac:dyDescent="0.2">
      <c r="A7" t="s">
        <v>0</v>
      </c>
      <c r="B7">
        <v>-42.26</v>
      </c>
      <c r="D7">
        <v>79.930000000000007</v>
      </c>
      <c r="F7">
        <v>-536.05999999999995</v>
      </c>
    </row>
    <row r="8" spans="1:12" x14ac:dyDescent="0.2">
      <c r="A8" t="s">
        <v>0</v>
      </c>
      <c r="B8">
        <v>-42.42</v>
      </c>
      <c r="D8">
        <v>79.55</v>
      </c>
      <c r="F8">
        <v>-535.84</v>
      </c>
    </row>
    <row r="9" spans="1:12" x14ac:dyDescent="0.2">
      <c r="A9" t="s">
        <v>0</v>
      </c>
      <c r="B9">
        <v>-41.74</v>
      </c>
      <c r="D9">
        <v>79.48</v>
      </c>
      <c r="F9">
        <v>-535.98</v>
      </c>
    </row>
    <row r="10" spans="1:12" x14ac:dyDescent="0.2">
      <c r="A10" t="s">
        <v>0</v>
      </c>
      <c r="B10">
        <v>-42.04</v>
      </c>
      <c r="D10">
        <v>78.95</v>
      </c>
      <c r="F10">
        <v>-536.28</v>
      </c>
    </row>
    <row r="11" spans="1:12" x14ac:dyDescent="0.2">
      <c r="A11" t="s">
        <v>0</v>
      </c>
      <c r="B11">
        <v>-41</v>
      </c>
      <c r="D11">
        <v>78.58</v>
      </c>
      <c r="F11">
        <v>-536.19000000000005</v>
      </c>
    </row>
    <row r="12" spans="1:12" x14ac:dyDescent="0.2">
      <c r="A12" t="s">
        <v>0</v>
      </c>
      <c r="B12">
        <v>-41.97</v>
      </c>
      <c r="D12">
        <v>78.349999999999994</v>
      </c>
      <c r="F12">
        <v>-536.35</v>
      </c>
    </row>
    <row r="13" spans="1:12" x14ac:dyDescent="0.2">
      <c r="A13" t="s">
        <v>0</v>
      </c>
      <c r="B13">
        <v>-41.52</v>
      </c>
      <c r="D13">
        <v>78.28</v>
      </c>
      <c r="F13">
        <v>-536.27</v>
      </c>
    </row>
    <row r="14" spans="1:12" x14ac:dyDescent="0.2">
      <c r="A14" t="s">
        <v>0</v>
      </c>
      <c r="B14">
        <v>-41.67</v>
      </c>
      <c r="D14">
        <v>78.2</v>
      </c>
      <c r="F14">
        <v>-536.35</v>
      </c>
    </row>
    <row r="15" spans="1:12" x14ac:dyDescent="0.2">
      <c r="A15" t="s">
        <v>0</v>
      </c>
      <c r="B15">
        <v>-41.75</v>
      </c>
      <c r="D15">
        <v>78.5</v>
      </c>
      <c r="F15">
        <v>-536.42999999999995</v>
      </c>
    </row>
    <row r="16" spans="1:12" x14ac:dyDescent="0.2">
      <c r="A16" t="s">
        <v>0</v>
      </c>
      <c r="B16">
        <v>-41.15</v>
      </c>
      <c r="D16">
        <v>78.73</v>
      </c>
      <c r="F16">
        <v>-536.27</v>
      </c>
    </row>
    <row r="17" spans="1:6" x14ac:dyDescent="0.2">
      <c r="A17" t="s">
        <v>0</v>
      </c>
      <c r="B17">
        <v>-40.99</v>
      </c>
      <c r="D17">
        <v>78.8</v>
      </c>
      <c r="F17">
        <v>-536.65</v>
      </c>
    </row>
    <row r="18" spans="1:6" x14ac:dyDescent="0.2">
      <c r="A18" t="s">
        <v>0</v>
      </c>
      <c r="B18">
        <v>-41.15</v>
      </c>
      <c r="D18">
        <v>78.430000000000007</v>
      </c>
      <c r="F18">
        <v>-536.57000000000005</v>
      </c>
    </row>
    <row r="19" spans="1:6" x14ac:dyDescent="0.2">
      <c r="A19" t="s">
        <v>0</v>
      </c>
      <c r="B19">
        <v>-41.14</v>
      </c>
      <c r="D19">
        <v>78.73</v>
      </c>
      <c r="F19">
        <v>-536.41999999999996</v>
      </c>
    </row>
    <row r="20" spans="1:6" x14ac:dyDescent="0.2">
      <c r="A20" t="s">
        <v>0</v>
      </c>
      <c r="B20">
        <v>-40.700000000000003</v>
      </c>
      <c r="D20">
        <v>78.58</v>
      </c>
      <c r="F20">
        <v>-536.72</v>
      </c>
    </row>
    <row r="21" spans="1:6" x14ac:dyDescent="0.2">
      <c r="A21" t="s">
        <v>0</v>
      </c>
      <c r="B21">
        <v>-41.07</v>
      </c>
      <c r="D21">
        <v>78.58</v>
      </c>
      <c r="F21">
        <v>-536.27</v>
      </c>
    </row>
    <row r="22" spans="1:6" x14ac:dyDescent="0.2">
      <c r="A22" t="s">
        <v>0</v>
      </c>
      <c r="B22">
        <v>-40.700000000000003</v>
      </c>
      <c r="D22">
        <v>78.58</v>
      </c>
      <c r="F22">
        <v>-536.49</v>
      </c>
    </row>
    <row r="23" spans="1:6" x14ac:dyDescent="0.2">
      <c r="A23" t="s">
        <v>0</v>
      </c>
      <c r="B23">
        <v>-41.22</v>
      </c>
      <c r="D23">
        <v>78.8</v>
      </c>
      <c r="F23">
        <v>-536.5</v>
      </c>
    </row>
    <row r="24" spans="1:6" x14ac:dyDescent="0.2">
      <c r="A24" t="s">
        <v>0</v>
      </c>
      <c r="B24">
        <v>-41.3</v>
      </c>
      <c r="D24">
        <v>78.73</v>
      </c>
      <c r="F24">
        <v>-536.35</v>
      </c>
    </row>
    <row r="25" spans="1:6" x14ac:dyDescent="0.2">
      <c r="A25" t="s">
        <v>0</v>
      </c>
      <c r="B25">
        <v>-40.840000000000003</v>
      </c>
      <c r="D25">
        <v>78.8</v>
      </c>
      <c r="F25">
        <v>-536.72</v>
      </c>
    </row>
    <row r="26" spans="1:6" x14ac:dyDescent="0.2">
      <c r="A26" t="s">
        <v>0</v>
      </c>
      <c r="B26">
        <v>-41.37</v>
      </c>
      <c r="D26">
        <v>78.8</v>
      </c>
      <c r="F26">
        <v>-536.12</v>
      </c>
    </row>
    <row r="27" spans="1:6" x14ac:dyDescent="0.2">
      <c r="A27" t="s">
        <v>0</v>
      </c>
      <c r="B27">
        <v>-41</v>
      </c>
      <c r="D27">
        <v>78.650000000000006</v>
      </c>
      <c r="F27">
        <v>-536.72</v>
      </c>
    </row>
    <row r="28" spans="1:6" x14ac:dyDescent="0.2">
      <c r="A28" t="s">
        <v>0</v>
      </c>
      <c r="B28">
        <v>-41.52</v>
      </c>
      <c r="D28">
        <v>78.58</v>
      </c>
      <c r="F28">
        <v>-536.41999999999996</v>
      </c>
    </row>
    <row r="29" spans="1:6" x14ac:dyDescent="0.2">
      <c r="A29" t="s">
        <v>0</v>
      </c>
      <c r="B29">
        <v>-41.3</v>
      </c>
      <c r="D29">
        <v>78.650000000000006</v>
      </c>
      <c r="F29">
        <v>-536.5</v>
      </c>
    </row>
    <row r="30" spans="1:6" x14ac:dyDescent="0.2">
      <c r="A30" t="s">
        <v>0</v>
      </c>
      <c r="B30">
        <v>-41.3</v>
      </c>
      <c r="D30">
        <v>78.5</v>
      </c>
      <c r="F30">
        <v>-536.5</v>
      </c>
    </row>
    <row r="31" spans="1:6" x14ac:dyDescent="0.2">
      <c r="A31" t="s">
        <v>0</v>
      </c>
      <c r="B31">
        <v>-40.92</v>
      </c>
      <c r="D31">
        <v>78.58</v>
      </c>
      <c r="F31">
        <v>-536.41999999999996</v>
      </c>
    </row>
    <row r="32" spans="1:6" x14ac:dyDescent="0.2">
      <c r="A32" t="s">
        <v>0</v>
      </c>
      <c r="B32">
        <v>-41.22</v>
      </c>
      <c r="D32">
        <v>78.2</v>
      </c>
      <c r="F32">
        <v>-536.12</v>
      </c>
    </row>
    <row r="33" spans="1:6" x14ac:dyDescent="0.2">
      <c r="A33" t="s">
        <v>0</v>
      </c>
      <c r="B33">
        <v>-41.37</v>
      </c>
      <c r="D33">
        <v>78.349999999999994</v>
      </c>
      <c r="F33">
        <v>-536.5</v>
      </c>
    </row>
    <row r="34" spans="1:6" x14ac:dyDescent="0.2">
      <c r="A34" t="s">
        <v>0</v>
      </c>
      <c r="B34">
        <v>-40.700000000000003</v>
      </c>
      <c r="D34">
        <v>78.58</v>
      </c>
      <c r="F34">
        <v>-536.64</v>
      </c>
    </row>
    <row r="35" spans="1:6" x14ac:dyDescent="0.2">
      <c r="A35" t="s">
        <v>0</v>
      </c>
      <c r="B35">
        <v>-41.15</v>
      </c>
      <c r="D35">
        <v>78.58</v>
      </c>
      <c r="F35">
        <v>-536.35</v>
      </c>
    </row>
    <row r="36" spans="1:6" x14ac:dyDescent="0.2">
      <c r="A36" t="s">
        <v>0</v>
      </c>
      <c r="B36">
        <v>-40.700000000000003</v>
      </c>
      <c r="D36">
        <v>78.58</v>
      </c>
      <c r="F36">
        <v>-536.57000000000005</v>
      </c>
    </row>
    <row r="37" spans="1:6" x14ac:dyDescent="0.2">
      <c r="A37" t="s">
        <v>0</v>
      </c>
      <c r="B37">
        <v>-41.52</v>
      </c>
      <c r="D37">
        <v>78.349999999999994</v>
      </c>
      <c r="F37">
        <v>-536.41999999999996</v>
      </c>
    </row>
    <row r="38" spans="1:6" x14ac:dyDescent="0.2">
      <c r="A38" t="s">
        <v>0</v>
      </c>
      <c r="B38">
        <v>-40.770000000000003</v>
      </c>
      <c r="D38">
        <v>78.430000000000007</v>
      </c>
      <c r="F38">
        <v>-536.72</v>
      </c>
    </row>
    <row r="39" spans="1:6" x14ac:dyDescent="0.2">
      <c r="A39" t="s">
        <v>0</v>
      </c>
      <c r="B39">
        <v>-41.45</v>
      </c>
      <c r="D39">
        <v>78.349999999999994</v>
      </c>
      <c r="F39">
        <v>-536.65</v>
      </c>
    </row>
    <row r="40" spans="1:6" x14ac:dyDescent="0.2">
      <c r="A40" t="s">
        <v>0</v>
      </c>
      <c r="B40">
        <v>-41</v>
      </c>
      <c r="D40">
        <v>78.349999999999994</v>
      </c>
      <c r="F40">
        <v>-536.72</v>
      </c>
    </row>
    <row r="41" spans="1:6" x14ac:dyDescent="0.2">
      <c r="A41" t="s">
        <v>0</v>
      </c>
      <c r="B41">
        <v>-41.75</v>
      </c>
      <c r="D41">
        <v>78.58</v>
      </c>
      <c r="F41">
        <v>-536.58000000000004</v>
      </c>
    </row>
    <row r="42" spans="1:6" x14ac:dyDescent="0.2">
      <c r="A42" t="s">
        <v>0</v>
      </c>
      <c r="B42">
        <v>-41.22</v>
      </c>
      <c r="D42">
        <v>78.05</v>
      </c>
      <c r="F42">
        <v>-536.64</v>
      </c>
    </row>
    <row r="43" spans="1:6" x14ac:dyDescent="0.2">
      <c r="A43" t="s">
        <v>1</v>
      </c>
      <c r="B43">
        <v>0.04</v>
      </c>
      <c r="C43">
        <v>0.02</v>
      </c>
      <c r="D43">
        <v>-1</v>
      </c>
    </row>
    <row r="44" spans="1:6" x14ac:dyDescent="0.2">
      <c r="A44" t="s">
        <v>0</v>
      </c>
      <c r="B44">
        <v>-41.15</v>
      </c>
      <c r="D44">
        <v>78.349999999999994</v>
      </c>
      <c r="F44">
        <v>-536.57000000000005</v>
      </c>
    </row>
    <row r="45" spans="1:6" x14ac:dyDescent="0.2">
      <c r="A45" t="s">
        <v>1</v>
      </c>
      <c r="B45">
        <v>0.08</v>
      </c>
      <c r="C45">
        <v>0.03</v>
      </c>
      <c r="D45">
        <v>-0.8</v>
      </c>
    </row>
    <row r="46" spans="1:6" x14ac:dyDescent="0.2">
      <c r="A46" t="s">
        <v>0</v>
      </c>
      <c r="B46">
        <v>-41.15</v>
      </c>
      <c r="D46">
        <v>78.28</v>
      </c>
      <c r="F46">
        <v>-536.41999999999996</v>
      </c>
    </row>
    <row r="47" spans="1:6" x14ac:dyDescent="0.2">
      <c r="A47" t="s">
        <v>1</v>
      </c>
      <c r="B47">
        <v>0.13</v>
      </c>
      <c r="C47">
        <v>0.08</v>
      </c>
      <c r="D47">
        <v>-1.03</v>
      </c>
    </row>
    <row r="48" spans="1:6" x14ac:dyDescent="0.2">
      <c r="A48" t="s">
        <v>0</v>
      </c>
      <c r="B48">
        <v>-44.9</v>
      </c>
      <c r="D48">
        <v>79.040000000000006</v>
      </c>
      <c r="F48">
        <v>-532.11</v>
      </c>
    </row>
    <row r="49" spans="1:6" x14ac:dyDescent="0.2">
      <c r="A49" t="s">
        <v>1</v>
      </c>
      <c r="B49">
        <v>0.19</v>
      </c>
      <c r="C49">
        <v>-0.69</v>
      </c>
      <c r="D49">
        <v>-1.63</v>
      </c>
    </row>
    <row r="50" spans="1:6" x14ac:dyDescent="0.2">
      <c r="A50" t="s">
        <v>0</v>
      </c>
      <c r="B50">
        <v>-45.77</v>
      </c>
      <c r="D50">
        <v>83.23</v>
      </c>
      <c r="F50">
        <v>-534.09</v>
      </c>
    </row>
    <row r="51" spans="1:6" x14ac:dyDescent="0.2">
      <c r="A51" t="s">
        <v>1</v>
      </c>
      <c r="B51">
        <v>0.15</v>
      </c>
      <c r="C51">
        <v>0.05</v>
      </c>
      <c r="D51">
        <v>-0.92</v>
      </c>
    </row>
    <row r="52" spans="1:6" x14ac:dyDescent="0.2">
      <c r="A52" t="s">
        <v>0</v>
      </c>
      <c r="B52">
        <v>-39.33</v>
      </c>
      <c r="D52">
        <v>80.36</v>
      </c>
      <c r="F52">
        <v>-544.66999999999996</v>
      </c>
    </row>
    <row r="53" spans="1:6" x14ac:dyDescent="0.2">
      <c r="A53" t="s">
        <v>1</v>
      </c>
      <c r="B53">
        <v>0.4</v>
      </c>
      <c r="C53">
        <v>0.1</v>
      </c>
      <c r="D53">
        <v>-0.89</v>
      </c>
    </row>
    <row r="54" spans="1:6" x14ac:dyDescent="0.2">
      <c r="A54" t="s">
        <v>0</v>
      </c>
      <c r="B54">
        <v>-34.89</v>
      </c>
      <c r="D54">
        <v>67</v>
      </c>
      <c r="F54">
        <v>-548.51</v>
      </c>
    </row>
    <row r="55" spans="1:6" x14ac:dyDescent="0.2">
      <c r="A55" t="s">
        <v>1</v>
      </c>
      <c r="B55">
        <v>0.32</v>
      </c>
      <c r="C55">
        <v>0.03</v>
      </c>
      <c r="D55">
        <v>-0.87</v>
      </c>
    </row>
    <row r="56" spans="1:6" x14ac:dyDescent="0.2">
      <c r="A56" t="s">
        <v>0</v>
      </c>
      <c r="B56">
        <v>-31.7</v>
      </c>
      <c r="D56">
        <v>59.8</v>
      </c>
      <c r="F56">
        <v>-548.20000000000005</v>
      </c>
    </row>
    <row r="57" spans="1:6" x14ac:dyDescent="0.2">
      <c r="A57" t="s">
        <v>1</v>
      </c>
      <c r="B57">
        <v>0.33</v>
      </c>
      <c r="C57">
        <v>-7.0000000000000007E-2</v>
      </c>
      <c r="D57">
        <v>-1.02</v>
      </c>
    </row>
    <row r="58" spans="1:6" x14ac:dyDescent="0.2">
      <c r="A58" t="s">
        <v>0</v>
      </c>
      <c r="B58">
        <v>-31.33</v>
      </c>
      <c r="D58">
        <v>58.75</v>
      </c>
      <c r="F58">
        <v>-548.34</v>
      </c>
    </row>
    <row r="59" spans="1:6" x14ac:dyDescent="0.2">
      <c r="A59" t="s">
        <v>1</v>
      </c>
      <c r="B59">
        <v>0.4</v>
      </c>
      <c r="C59">
        <v>-0.22</v>
      </c>
      <c r="D59">
        <v>-0.87</v>
      </c>
    </row>
    <row r="60" spans="1:6" x14ac:dyDescent="0.2">
      <c r="A60" t="s">
        <v>0</v>
      </c>
      <c r="B60">
        <v>-28.62</v>
      </c>
      <c r="D60">
        <v>60.7</v>
      </c>
      <c r="F60">
        <v>-548.41</v>
      </c>
    </row>
    <row r="61" spans="1:6" x14ac:dyDescent="0.2">
      <c r="A61" t="s">
        <v>1</v>
      </c>
      <c r="B61">
        <v>0.44</v>
      </c>
      <c r="C61">
        <v>-7.0000000000000007E-2</v>
      </c>
      <c r="D61">
        <v>-0.86</v>
      </c>
    </row>
    <row r="62" spans="1:6" x14ac:dyDescent="0.2">
      <c r="A62" t="s">
        <v>0</v>
      </c>
      <c r="B62">
        <v>-26.44</v>
      </c>
      <c r="D62">
        <v>62.65</v>
      </c>
      <c r="F62">
        <v>-549.38</v>
      </c>
    </row>
    <row r="63" spans="1:6" x14ac:dyDescent="0.2">
      <c r="A63" t="s">
        <v>1</v>
      </c>
      <c r="B63">
        <v>0.39</v>
      </c>
      <c r="C63">
        <v>-0.06</v>
      </c>
      <c r="D63">
        <v>-0.92</v>
      </c>
    </row>
    <row r="64" spans="1:6" x14ac:dyDescent="0.2">
      <c r="A64" t="s">
        <v>0</v>
      </c>
      <c r="B64">
        <v>-30.02</v>
      </c>
      <c r="D64">
        <v>64.97</v>
      </c>
      <c r="F64">
        <v>-550.25</v>
      </c>
    </row>
    <row r="65" spans="1:6" x14ac:dyDescent="0.2">
      <c r="A65" t="s">
        <v>1</v>
      </c>
      <c r="B65">
        <v>0.21</v>
      </c>
      <c r="C65">
        <v>0.25</v>
      </c>
      <c r="D65">
        <v>-0.96</v>
      </c>
    </row>
    <row r="66" spans="1:6" x14ac:dyDescent="0.2">
      <c r="A66" t="s">
        <v>0</v>
      </c>
      <c r="B66">
        <v>-33.07</v>
      </c>
      <c r="D66">
        <v>71.5</v>
      </c>
      <c r="F66">
        <v>-550.25</v>
      </c>
    </row>
    <row r="67" spans="1:6" x14ac:dyDescent="0.2">
      <c r="A67" t="s">
        <v>1</v>
      </c>
      <c r="B67">
        <v>0.16</v>
      </c>
      <c r="C67">
        <v>0.14000000000000001</v>
      </c>
      <c r="D67">
        <v>-0.99</v>
      </c>
    </row>
    <row r="68" spans="1:6" x14ac:dyDescent="0.2">
      <c r="A68" t="s">
        <v>0</v>
      </c>
      <c r="B68">
        <v>-35.46</v>
      </c>
      <c r="D68">
        <v>73.75</v>
      </c>
      <c r="F68">
        <v>-550.14</v>
      </c>
    </row>
    <row r="69" spans="1:6" x14ac:dyDescent="0.2">
      <c r="A69" t="s">
        <v>1</v>
      </c>
      <c r="B69">
        <v>0.11</v>
      </c>
      <c r="C69">
        <v>0.01</v>
      </c>
      <c r="D69">
        <v>-1.0900000000000001</v>
      </c>
    </row>
    <row r="70" spans="1:6" x14ac:dyDescent="0.2">
      <c r="A70" t="s">
        <v>0</v>
      </c>
      <c r="B70">
        <v>-37.92</v>
      </c>
      <c r="D70">
        <v>75.849999999999994</v>
      </c>
      <c r="F70">
        <v>-549.27</v>
      </c>
    </row>
    <row r="71" spans="1:6" x14ac:dyDescent="0.2">
      <c r="A71" t="s">
        <v>1</v>
      </c>
      <c r="B71">
        <v>0.04</v>
      </c>
      <c r="C71">
        <v>-7.0000000000000007E-2</v>
      </c>
      <c r="D71">
        <v>-1.04</v>
      </c>
    </row>
    <row r="72" spans="1:6" x14ac:dyDescent="0.2">
      <c r="A72" t="s">
        <v>0</v>
      </c>
      <c r="B72">
        <v>-38.99</v>
      </c>
      <c r="D72">
        <v>72.930000000000007</v>
      </c>
      <c r="F72">
        <v>-548.21</v>
      </c>
    </row>
    <row r="73" spans="1:6" x14ac:dyDescent="0.2">
      <c r="A73" t="s">
        <v>1</v>
      </c>
      <c r="B73">
        <v>0.05</v>
      </c>
      <c r="C73">
        <v>0.2</v>
      </c>
      <c r="D73">
        <v>-1.06</v>
      </c>
    </row>
    <row r="74" spans="1:6" x14ac:dyDescent="0.2">
      <c r="A74" t="s">
        <v>0</v>
      </c>
      <c r="B74">
        <v>-40.51</v>
      </c>
      <c r="D74">
        <v>69.78</v>
      </c>
      <c r="F74">
        <v>-545.35</v>
      </c>
    </row>
    <row r="75" spans="1:6" x14ac:dyDescent="0.2">
      <c r="A75" t="s">
        <v>1</v>
      </c>
      <c r="B75">
        <v>7.0000000000000007E-2</v>
      </c>
      <c r="C75">
        <v>-0.06</v>
      </c>
      <c r="D75">
        <v>-0.86</v>
      </c>
    </row>
    <row r="76" spans="1:6" x14ac:dyDescent="0.2">
      <c r="A76" t="s">
        <v>0</v>
      </c>
      <c r="B76">
        <v>-40.21</v>
      </c>
      <c r="D76">
        <v>69.34</v>
      </c>
      <c r="F76">
        <v>-543.1</v>
      </c>
    </row>
    <row r="77" spans="1:6" x14ac:dyDescent="0.2">
      <c r="A77" t="s">
        <v>1</v>
      </c>
      <c r="B77">
        <v>0.03</v>
      </c>
      <c r="C77">
        <v>0.01</v>
      </c>
      <c r="D77">
        <v>-1.02</v>
      </c>
    </row>
    <row r="78" spans="1:6" x14ac:dyDescent="0.2">
      <c r="A78" t="s">
        <v>0</v>
      </c>
      <c r="B78">
        <v>-41.72</v>
      </c>
      <c r="D78">
        <v>68.37</v>
      </c>
      <c r="F78">
        <v>-540.17999999999995</v>
      </c>
    </row>
    <row r="79" spans="1:6" x14ac:dyDescent="0.2">
      <c r="A79" t="s">
        <v>0</v>
      </c>
      <c r="B79">
        <v>-41.49</v>
      </c>
      <c r="D79">
        <v>68.52</v>
      </c>
      <c r="F79">
        <v>-540.48</v>
      </c>
    </row>
    <row r="80" spans="1:6" x14ac:dyDescent="0.2">
      <c r="A80" t="s">
        <v>1</v>
      </c>
      <c r="B80">
        <v>0</v>
      </c>
      <c r="C80">
        <v>-0.01</v>
      </c>
      <c r="D80">
        <v>-1</v>
      </c>
    </row>
    <row r="81" spans="1:6" x14ac:dyDescent="0.2">
      <c r="A81" t="s">
        <v>0</v>
      </c>
      <c r="B81">
        <v>-44.03</v>
      </c>
      <c r="D81">
        <v>69.94</v>
      </c>
      <c r="F81">
        <v>-540.44000000000005</v>
      </c>
    </row>
    <row r="82" spans="1:6" x14ac:dyDescent="0.2">
      <c r="A82" t="s">
        <v>1</v>
      </c>
      <c r="B82">
        <v>-0.02</v>
      </c>
      <c r="C82">
        <v>0.08</v>
      </c>
      <c r="D82">
        <v>-1.03</v>
      </c>
    </row>
    <row r="83" spans="1:6" x14ac:dyDescent="0.2">
      <c r="A83" t="s">
        <v>0</v>
      </c>
      <c r="B83">
        <v>-45.3</v>
      </c>
      <c r="D83">
        <v>71.22</v>
      </c>
      <c r="F83">
        <v>-540.23</v>
      </c>
    </row>
    <row r="84" spans="1:6" x14ac:dyDescent="0.2">
      <c r="A84" t="s">
        <v>1</v>
      </c>
      <c r="B84">
        <v>-0.04</v>
      </c>
      <c r="C84">
        <v>0.03</v>
      </c>
      <c r="D84">
        <v>-0.99</v>
      </c>
    </row>
    <row r="85" spans="1:6" x14ac:dyDescent="0.2">
      <c r="A85" t="s">
        <v>0</v>
      </c>
      <c r="B85">
        <v>-46.13</v>
      </c>
      <c r="D85">
        <v>71.22</v>
      </c>
      <c r="F85">
        <v>-540.09</v>
      </c>
    </row>
    <row r="86" spans="1:6" x14ac:dyDescent="0.2">
      <c r="A86" t="s">
        <v>0</v>
      </c>
      <c r="B86">
        <v>-45.6</v>
      </c>
      <c r="D86">
        <v>71.44</v>
      </c>
      <c r="F86">
        <v>-540.09</v>
      </c>
    </row>
    <row r="87" spans="1:6" x14ac:dyDescent="0.2">
      <c r="A87" t="s">
        <v>0</v>
      </c>
      <c r="B87">
        <v>-46.2</v>
      </c>
      <c r="D87">
        <v>71.14</v>
      </c>
      <c r="F87">
        <v>-540.09</v>
      </c>
    </row>
    <row r="88" spans="1:6" x14ac:dyDescent="0.2">
      <c r="A88" t="s">
        <v>0</v>
      </c>
      <c r="B88">
        <v>-45.3</v>
      </c>
      <c r="D88">
        <v>71.739999999999995</v>
      </c>
      <c r="F88">
        <v>-540.01</v>
      </c>
    </row>
    <row r="89" spans="1:6" x14ac:dyDescent="0.2">
      <c r="A89" t="s">
        <v>0</v>
      </c>
      <c r="B89">
        <v>-45.98</v>
      </c>
      <c r="D89">
        <v>71.22</v>
      </c>
      <c r="F89">
        <v>-539.94000000000005</v>
      </c>
    </row>
    <row r="90" spans="1:6" x14ac:dyDescent="0.2">
      <c r="A90" t="s">
        <v>0</v>
      </c>
      <c r="B90">
        <v>-45.9</v>
      </c>
      <c r="D90">
        <v>71.37</v>
      </c>
      <c r="F90">
        <v>-539.64</v>
      </c>
    </row>
    <row r="91" spans="1:6" x14ac:dyDescent="0.2">
      <c r="A91" t="s">
        <v>0</v>
      </c>
      <c r="B91">
        <v>-45.68</v>
      </c>
      <c r="D91">
        <v>71.37</v>
      </c>
      <c r="F91">
        <v>-540.09</v>
      </c>
    </row>
    <row r="92" spans="1:6" x14ac:dyDescent="0.2">
      <c r="A92" t="s">
        <v>0</v>
      </c>
      <c r="B92">
        <v>-45.6</v>
      </c>
      <c r="D92">
        <v>71.59</v>
      </c>
      <c r="F92">
        <v>-540.01</v>
      </c>
    </row>
    <row r="93" spans="1:6" x14ac:dyDescent="0.2">
      <c r="A93" t="s">
        <v>0</v>
      </c>
      <c r="B93">
        <v>-45.75</v>
      </c>
      <c r="D93">
        <v>71.3</v>
      </c>
      <c r="F93">
        <v>-539.86</v>
      </c>
    </row>
    <row r="94" spans="1:6" x14ac:dyDescent="0.2">
      <c r="A94" t="s">
        <v>0</v>
      </c>
      <c r="B94">
        <v>-45</v>
      </c>
      <c r="D94">
        <v>71.45</v>
      </c>
      <c r="F94">
        <v>-539.86</v>
      </c>
    </row>
    <row r="95" spans="1:6" x14ac:dyDescent="0.2">
      <c r="A95" t="s">
        <v>0</v>
      </c>
      <c r="B95">
        <v>-46.13</v>
      </c>
      <c r="D95">
        <v>71.37</v>
      </c>
      <c r="F95">
        <v>-540.09</v>
      </c>
    </row>
    <row r="96" spans="1:6" x14ac:dyDescent="0.2">
      <c r="A96" t="s">
        <v>0</v>
      </c>
      <c r="B96">
        <v>-45.9</v>
      </c>
      <c r="D96">
        <v>71.37</v>
      </c>
      <c r="F96">
        <v>-540.01</v>
      </c>
    </row>
    <row r="97" spans="1:6" x14ac:dyDescent="0.2">
      <c r="A97" t="s">
        <v>0</v>
      </c>
      <c r="B97">
        <v>-45.68</v>
      </c>
      <c r="D97">
        <v>71.44</v>
      </c>
      <c r="F97">
        <v>-540.30999999999995</v>
      </c>
    </row>
    <row r="98" spans="1:6" x14ac:dyDescent="0.2">
      <c r="A98" t="s">
        <v>0</v>
      </c>
      <c r="B98">
        <v>-46.28</v>
      </c>
      <c r="D98">
        <v>71.14</v>
      </c>
      <c r="F98">
        <v>-540.01</v>
      </c>
    </row>
    <row r="99" spans="1:6" x14ac:dyDescent="0.2">
      <c r="A99" t="s">
        <v>0</v>
      </c>
      <c r="B99">
        <v>-45.38</v>
      </c>
      <c r="D99">
        <v>71.819999999999993</v>
      </c>
      <c r="F99">
        <v>-540.30999999999995</v>
      </c>
    </row>
    <row r="100" spans="1:6" x14ac:dyDescent="0.2">
      <c r="A100" t="s">
        <v>0</v>
      </c>
      <c r="B100">
        <v>-45.68</v>
      </c>
      <c r="D100">
        <v>71.45</v>
      </c>
      <c r="F100">
        <v>-539.94000000000005</v>
      </c>
    </row>
    <row r="101" spans="1:6" x14ac:dyDescent="0.2">
      <c r="A101" t="s">
        <v>0</v>
      </c>
      <c r="B101">
        <v>-45.3</v>
      </c>
      <c r="D101">
        <v>71.52</v>
      </c>
      <c r="F101">
        <v>-540.16</v>
      </c>
    </row>
    <row r="102" spans="1:6" x14ac:dyDescent="0.2">
      <c r="A102" t="s">
        <v>0</v>
      </c>
      <c r="B102">
        <v>-45.68</v>
      </c>
      <c r="D102">
        <v>71.150000000000006</v>
      </c>
      <c r="F102">
        <v>-539.86</v>
      </c>
    </row>
    <row r="103" spans="1:6" x14ac:dyDescent="0.2">
      <c r="A103" t="s">
        <v>0</v>
      </c>
      <c r="B103">
        <v>-45.23</v>
      </c>
      <c r="D103">
        <v>71.37</v>
      </c>
      <c r="F103">
        <v>-540.23</v>
      </c>
    </row>
    <row r="104" spans="1:6" x14ac:dyDescent="0.2">
      <c r="A104" t="s">
        <v>0</v>
      </c>
      <c r="B104">
        <v>-45.68</v>
      </c>
      <c r="D104">
        <v>71.14</v>
      </c>
      <c r="F104">
        <v>-540.08000000000004</v>
      </c>
    </row>
    <row r="105" spans="1:6" x14ac:dyDescent="0.2">
      <c r="A105" t="s">
        <v>0</v>
      </c>
      <c r="B105">
        <v>-46.2</v>
      </c>
      <c r="D105">
        <v>71.37</v>
      </c>
      <c r="F105">
        <v>-540.02</v>
      </c>
    </row>
    <row r="106" spans="1:6" x14ac:dyDescent="0.2">
      <c r="A106" t="s">
        <v>0</v>
      </c>
      <c r="B106">
        <v>-45.68</v>
      </c>
      <c r="D106">
        <v>71.14</v>
      </c>
      <c r="F106">
        <v>-540.16</v>
      </c>
    </row>
    <row r="107" spans="1:6" x14ac:dyDescent="0.2">
      <c r="A107" t="s">
        <v>0</v>
      </c>
      <c r="B107">
        <v>-45.23</v>
      </c>
      <c r="D107">
        <v>71.44</v>
      </c>
      <c r="F107">
        <v>-540.46</v>
      </c>
    </row>
    <row r="108" spans="1:6" x14ac:dyDescent="0.2">
      <c r="A108" t="s">
        <v>0</v>
      </c>
      <c r="B108">
        <v>-45.9</v>
      </c>
      <c r="D108">
        <v>71.44</v>
      </c>
      <c r="F108">
        <v>-540.09</v>
      </c>
    </row>
    <row r="109" spans="1:6" x14ac:dyDescent="0.2">
      <c r="A109" t="s">
        <v>0</v>
      </c>
      <c r="B109">
        <v>-45.9</v>
      </c>
      <c r="D109">
        <v>71.22</v>
      </c>
      <c r="F109">
        <v>-540.09</v>
      </c>
    </row>
    <row r="110" spans="1:6" x14ac:dyDescent="0.2">
      <c r="A110" t="s">
        <v>0</v>
      </c>
      <c r="B110">
        <v>-46.13</v>
      </c>
      <c r="D110">
        <v>71.290000000000006</v>
      </c>
      <c r="F110">
        <v>-540.16</v>
      </c>
    </row>
    <row r="111" spans="1:6" x14ac:dyDescent="0.2">
      <c r="A111" t="s">
        <v>0</v>
      </c>
      <c r="B111">
        <v>-45.68</v>
      </c>
      <c r="D111">
        <v>71.14</v>
      </c>
      <c r="F111">
        <v>-540.01</v>
      </c>
    </row>
    <row r="112" spans="1:6" x14ac:dyDescent="0.2">
      <c r="A112" t="s">
        <v>0</v>
      </c>
      <c r="B112">
        <v>-45.45</v>
      </c>
      <c r="D112">
        <v>71.14</v>
      </c>
      <c r="F112">
        <v>-540.08000000000004</v>
      </c>
    </row>
    <row r="113" spans="1:6" x14ac:dyDescent="0.2">
      <c r="A113" t="s">
        <v>0</v>
      </c>
      <c r="B113">
        <v>-46.13</v>
      </c>
      <c r="D113">
        <v>71.3</v>
      </c>
      <c r="F113">
        <v>-539.94000000000005</v>
      </c>
    </row>
    <row r="114" spans="1:6" x14ac:dyDescent="0.2">
      <c r="A114" t="s">
        <v>0</v>
      </c>
      <c r="B114">
        <v>-45</v>
      </c>
      <c r="D114">
        <v>71.59</v>
      </c>
      <c r="F114">
        <v>-540.30999999999995</v>
      </c>
    </row>
    <row r="115" spans="1:6" x14ac:dyDescent="0.2">
      <c r="A115" t="s">
        <v>0</v>
      </c>
      <c r="B115">
        <v>-45.53</v>
      </c>
      <c r="D115">
        <v>71.14</v>
      </c>
      <c r="F115">
        <v>-540.23</v>
      </c>
    </row>
    <row r="116" spans="1:6" x14ac:dyDescent="0.2">
      <c r="A116" t="s">
        <v>0</v>
      </c>
      <c r="B116">
        <v>-45.23</v>
      </c>
      <c r="D116">
        <v>71.52</v>
      </c>
      <c r="F116">
        <v>-540.46</v>
      </c>
    </row>
    <row r="117" spans="1:6" x14ac:dyDescent="0.2">
      <c r="A117" t="s">
        <v>0</v>
      </c>
      <c r="B117">
        <v>-45.23</v>
      </c>
      <c r="D117">
        <v>70.92</v>
      </c>
      <c r="F117">
        <v>-540</v>
      </c>
    </row>
    <row r="118" spans="1:6" x14ac:dyDescent="0.2">
      <c r="A118" t="s">
        <v>0</v>
      </c>
      <c r="B118">
        <v>-45.45</v>
      </c>
      <c r="D118">
        <v>71.22</v>
      </c>
      <c r="F118">
        <v>-539.86</v>
      </c>
    </row>
    <row r="119" spans="1:6" x14ac:dyDescent="0.2">
      <c r="A119" t="s">
        <v>0</v>
      </c>
      <c r="B119">
        <v>-45.6</v>
      </c>
      <c r="D119">
        <v>71.069999999999993</v>
      </c>
      <c r="F119">
        <v>-540.01</v>
      </c>
    </row>
    <row r="120" spans="1:6" x14ac:dyDescent="0.2">
      <c r="A120" t="s">
        <v>0</v>
      </c>
      <c r="B120">
        <v>-45.38</v>
      </c>
      <c r="D120">
        <v>71.44</v>
      </c>
      <c r="F120">
        <v>-540.16</v>
      </c>
    </row>
    <row r="121" spans="1:6" x14ac:dyDescent="0.2">
      <c r="A121" t="s">
        <v>0</v>
      </c>
      <c r="B121">
        <v>-45.68</v>
      </c>
      <c r="D121">
        <v>71.290000000000006</v>
      </c>
      <c r="F121">
        <v>-540.09</v>
      </c>
    </row>
    <row r="122" spans="1:6" x14ac:dyDescent="0.2">
      <c r="A122" t="s">
        <v>0</v>
      </c>
      <c r="B122">
        <v>-45.23</v>
      </c>
      <c r="D122">
        <v>71.22</v>
      </c>
      <c r="F122">
        <v>-540.16</v>
      </c>
    </row>
    <row r="123" spans="1:6" x14ac:dyDescent="0.2">
      <c r="A123" t="s">
        <v>0</v>
      </c>
      <c r="B123">
        <v>-45.38</v>
      </c>
      <c r="D123">
        <v>71.22</v>
      </c>
      <c r="F123">
        <v>-540.30999999999995</v>
      </c>
    </row>
    <row r="124" spans="1:6" x14ac:dyDescent="0.2">
      <c r="A124" t="s">
        <v>0</v>
      </c>
      <c r="B124">
        <v>-46.06</v>
      </c>
      <c r="D124">
        <v>71.069999999999993</v>
      </c>
      <c r="F124">
        <v>-539.55999999999995</v>
      </c>
    </row>
    <row r="125" spans="1:6" x14ac:dyDescent="0.2">
      <c r="A125" t="s">
        <v>0</v>
      </c>
      <c r="B125">
        <v>-45.9</v>
      </c>
      <c r="D125">
        <v>71.37</v>
      </c>
      <c r="F125">
        <v>-540.46</v>
      </c>
    </row>
    <row r="126" spans="1:6" x14ac:dyDescent="0.2">
      <c r="A126" t="s">
        <v>0</v>
      </c>
      <c r="B126">
        <v>-46.5</v>
      </c>
      <c r="D126">
        <v>71.22</v>
      </c>
      <c r="F126">
        <v>-540.09</v>
      </c>
    </row>
    <row r="127" spans="1:6" x14ac:dyDescent="0.2">
      <c r="A127" t="s">
        <v>0</v>
      </c>
      <c r="B127">
        <v>-45.68</v>
      </c>
      <c r="D127">
        <v>71.22</v>
      </c>
      <c r="F127">
        <v>-540.23</v>
      </c>
    </row>
    <row r="128" spans="1:6" x14ac:dyDescent="0.2">
      <c r="A128" t="s">
        <v>0</v>
      </c>
      <c r="B128">
        <v>-44.78</v>
      </c>
      <c r="D128">
        <v>71.14</v>
      </c>
      <c r="F128">
        <v>-540.6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H6" sqref="H6"/>
    </sheetView>
  </sheetViews>
  <sheetFormatPr baseColWidth="10" defaultRowHeight="16" x14ac:dyDescent="0.2"/>
  <sheetData>
    <row r="1" spans="1:12" x14ac:dyDescent="0.2">
      <c r="A1" t="s">
        <v>0</v>
      </c>
      <c r="B1">
        <v>-31.98</v>
      </c>
      <c r="D1">
        <v>54.52</v>
      </c>
      <c r="F1">
        <v>-526.41999999999996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-32.200000000000003</v>
      </c>
      <c r="D2">
        <v>55.42</v>
      </c>
      <c r="F2">
        <v>-527.25</v>
      </c>
      <c r="I2" t="s">
        <v>7</v>
      </c>
      <c r="J2">
        <f>AVERAGE(B63:B110)</f>
        <v>-42.870625000000011</v>
      </c>
      <c r="K2">
        <f>AVERAGE(D63:D110)</f>
        <v>71.146666666666661</v>
      </c>
      <c r="L2">
        <f>AVERAGE(F63:F110)</f>
        <v>-531.55916666666656</v>
      </c>
    </row>
    <row r="3" spans="1:12" x14ac:dyDescent="0.2">
      <c r="A3" t="s">
        <v>0</v>
      </c>
      <c r="B3">
        <v>-33.39</v>
      </c>
      <c r="D3">
        <v>56.02</v>
      </c>
      <c r="F3">
        <v>-527.57000000000005</v>
      </c>
    </row>
    <row r="4" spans="1:12" x14ac:dyDescent="0.2">
      <c r="A4" t="s">
        <v>0</v>
      </c>
      <c r="B4">
        <v>-33.39</v>
      </c>
      <c r="D4">
        <v>56.02</v>
      </c>
      <c r="F4">
        <v>-527.49</v>
      </c>
    </row>
    <row r="5" spans="1:12" x14ac:dyDescent="0.2">
      <c r="A5" t="s">
        <v>0</v>
      </c>
      <c r="B5">
        <v>-35.11</v>
      </c>
      <c r="D5">
        <v>56.62</v>
      </c>
      <c r="F5">
        <v>-527.74</v>
      </c>
    </row>
    <row r="6" spans="1:12" x14ac:dyDescent="0.2">
      <c r="A6" t="s">
        <v>0</v>
      </c>
      <c r="B6">
        <v>-34.06</v>
      </c>
      <c r="D6">
        <v>56.47</v>
      </c>
      <c r="F6">
        <v>-528.17999999999995</v>
      </c>
      <c r="H6">
        <f>SQRT(B2^2+D2^2+F2^2)</f>
        <v>531.13160224185492</v>
      </c>
    </row>
    <row r="7" spans="1:12" x14ac:dyDescent="0.2">
      <c r="A7" t="s">
        <v>0</v>
      </c>
      <c r="B7">
        <v>-34.29</v>
      </c>
      <c r="D7">
        <v>56.24</v>
      </c>
      <c r="F7">
        <v>-527.88</v>
      </c>
    </row>
    <row r="8" spans="1:12" x14ac:dyDescent="0.2">
      <c r="A8" t="s">
        <v>0</v>
      </c>
      <c r="B8">
        <v>-33.619999999999997</v>
      </c>
      <c r="D8">
        <v>55.64</v>
      </c>
      <c r="F8">
        <v>-527.64</v>
      </c>
    </row>
    <row r="9" spans="1:12" x14ac:dyDescent="0.2">
      <c r="A9" t="s">
        <v>0</v>
      </c>
      <c r="B9">
        <v>-32.94</v>
      </c>
      <c r="D9">
        <v>55.57</v>
      </c>
      <c r="F9">
        <v>-527.26</v>
      </c>
    </row>
    <row r="10" spans="1:12" x14ac:dyDescent="0.2">
      <c r="A10" t="s">
        <v>0</v>
      </c>
      <c r="B10">
        <v>-33.32</v>
      </c>
      <c r="D10">
        <v>55.87</v>
      </c>
      <c r="F10">
        <v>-527.64</v>
      </c>
    </row>
    <row r="11" spans="1:12" x14ac:dyDescent="0.2">
      <c r="A11" t="s">
        <v>0</v>
      </c>
      <c r="B11">
        <v>-33.17</v>
      </c>
      <c r="D11">
        <v>55.94</v>
      </c>
      <c r="F11">
        <v>-527.57000000000005</v>
      </c>
    </row>
    <row r="12" spans="1:12" x14ac:dyDescent="0.2">
      <c r="A12" t="s">
        <v>0</v>
      </c>
      <c r="B12">
        <v>-33.54</v>
      </c>
      <c r="D12">
        <v>56.54</v>
      </c>
      <c r="F12">
        <v>-528.16999999999996</v>
      </c>
    </row>
    <row r="13" spans="1:12" x14ac:dyDescent="0.2">
      <c r="A13" t="s">
        <v>0</v>
      </c>
      <c r="B13">
        <v>-34.130000000000003</v>
      </c>
      <c r="D13">
        <v>57.22</v>
      </c>
      <c r="F13">
        <v>-528.92999999999995</v>
      </c>
    </row>
    <row r="14" spans="1:12" x14ac:dyDescent="0.2">
      <c r="A14" t="s">
        <v>0</v>
      </c>
      <c r="B14">
        <v>-34.96</v>
      </c>
      <c r="D14">
        <v>58.12</v>
      </c>
      <c r="F14">
        <v>-529.16999999999996</v>
      </c>
    </row>
    <row r="15" spans="1:12" x14ac:dyDescent="0.2">
      <c r="A15" t="s">
        <v>0</v>
      </c>
      <c r="B15">
        <v>-34.06</v>
      </c>
      <c r="D15">
        <v>57.89</v>
      </c>
      <c r="F15">
        <v>-529.24</v>
      </c>
    </row>
    <row r="16" spans="1:12" x14ac:dyDescent="0.2">
      <c r="A16" t="s">
        <v>0</v>
      </c>
      <c r="B16">
        <v>-34.659999999999997</v>
      </c>
      <c r="D16">
        <v>57.59</v>
      </c>
      <c r="F16">
        <v>-528.94000000000005</v>
      </c>
    </row>
    <row r="17" spans="1:6" x14ac:dyDescent="0.2">
      <c r="A17" t="s">
        <v>0</v>
      </c>
      <c r="B17">
        <v>-33.979999999999997</v>
      </c>
      <c r="D17">
        <v>57.52</v>
      </c>
      <c r="F17">
        <v>-529.16</v>
      </c>
    </row>
    <row r="18" spans="1:6" x14ac:dyDescent="0.2">
      <c r="A18" t="s">
        <v>0</v>
      </c>
      <c r="B18">
        <v>-34.81</v>
      </c>
      <c r="D18">
        <v>56.92</v>
      </c>
      <c r="F18">
        <v>-528.55999999999995</v>
      </c>
    </row>
    <row r="19" spans="1:6" x14ac:dyDescent="0.2">
      <c r="A19" t="s">
        <v>0</v>
      </c>
      <c r="B19">
        <v>-33.61</v>
      </c>
      <c r="D19">
        <v>56.99</v>
      </c>
      <c r="F19">
        <v>-528.48</v>
      </c>
    </row>
    <row r="20" spans="1:6" x14ac:dyDescent="0.2">
      <c r="A20" t="s">
        <v>0</v>
      </c>
      <c r="B20">
        <v>-34.520000000000003</v>
      </c>
      <c r="D20">
        <v>55.12</v>
      </c>
      <c r="F20">
        <v>-528.32000000000005</v>
      </c>
    </row>
    <row r="21" spans="1:6" x14ac:dyDescent="0.2">
      <c r="A21" t="s">
        <v>0</v>
      </c>
      <c r="B21">
        <v>-34.909999999999997</v>
      </c>
      <c r="D21">
        <v>53.32</v>
      </c>
      <c r="F21">
        <v>-528.09</v>
      </c>
    </row>
    <row r="22" spans="1:6" x14ac:dyDescent="0.2">
      <c r="A22" t="s">
        <v>1</v>
      </c>
      <c r="B22">
        <v>0.12</v>
      </c>
      <c r="C22">
        <v>-0.34</v>
      </c>
      <c r="D22">
        <v>-1.1599999999999999</v>
      </c>
    </row>
    <row r="23" spans="1:6" x14ac:dyDescent="0.2">
      <c r="A23" t="s">
        <v>0</v>
      </c>
      <c r="B23">
        <v>-36.92</v>
      </c>
      <c r="D23">
        <v>54.22</v>
      </c>
      <c r="F23">
        <v>-529.99</v>
      </c>
    </row>
    <row r="24" spans="1:6" x14ac:dyDescent="0.2">
      <c r="A24" t="s">
        <v>1</v>
      </c>
      <c r="B24">
        <v>0.21</v>
      </c>
      <c r="C24">
        <v>-0.3</v>
      </c>
      <c r="D24">
        <v>-0.79</v>
      </c>
    </row>
    <row r="25" spans="1:6" x14ac:dyDescent="0.2">
      <c r="A25" t="s">
        <v>0</v>
      </c>
      <c r="B25">
        <v>-35.43</v>
      </c>
      <c r="D25">
        <v>52.56</v>
      </c>
      <c r="F25">
        <v>-532.59</v>
      </c>
    </row>
    <row r="26" spans="1:6" x14ac:dyDescent="0.2">
      <c r="A26" t="s">
        <v>1</v>
      </c>
      <c r="B26">
        <v>0.14000000000000001</v>
      </c>
      <c r="C26">
        <v>-0.02</v>
      </c>
      <c r="D26">
        <v>-1.22</v>
      </c>
    </row>
    <row r="27" spans="1:6" x14ac:dyDescent="0.2">
      <c r="A27" t="s">
        <v>0</v>
      </c>
      <c r="B27">
        <v>-29.19</v>
      </c>
      <c r="D27">
        <v>54.57</v>
      </c>
      <c r="F27">
        <v>-539.37</v>
      </c>
    </row>
    <row r="28" spans="1:6" x14ac:dyDescent="0.2">
      <c r="A28" t="s">
        <v>1</v>
      </c>
      <c r="B28">
        <v>0.11</v>
      </c>
      <c r="C28">
        <v>-0.04</v>
      </c>
      <c r="D28">
        <v>-1.03</v>
      </c>
    </row>
    <row r="29" spans="1:6" x14ac:dyDescent="0.2">
      <c r="A29" t="s">
        <v>0</v>
      </c>
      <c r="B29">
        <v>-27.56</v>
      </c>
      <c r="D29">
        <v>64.09</v>
      </c>
      <c r="F29">
        <v>-542.79999999999995</v>
      </c>
    </row>
    <row r="30" spans="1:6" x14ac:dyDescent="0.2">
      <c r="A30" t="s">
        <v>1</v>
      </c>
      <c r="B30">
        <v>-0.03</v>
      </c>
      <c r="C30">
        <v>0.06</v>
      </c>
      <c r="D30">
        <v>-0.75</v>
      </c>
    </row>
    <row r="31" spans="1:6" x14ac:dyDescent="0.2">
      <c r="A31" t="s">
        <v>0</v>
      </c>
      <c r="B31">
        <v>-31.18</v>
      </c>
      <c r="D31">
        <v>60.71</v>
      </c>
      <c r="F31">
        <v>-542.80999999999995</v>
      </c>
    </row>
    <row r="32" spans="1:6" x14ac:dyDescent="0.2">
      <c r="A32" t="s">
        <v>0</v>
      </c>
      <c r="B32">
        <v>-38.68</v>
      </c>
      <c r="D32">
        <v>59.36</v>
      </c>
      <c r="F32">
        <v>-543.69000000000005</v>
      </c>
    </row>
    <row r="33" spans="1:6" x14ac:dyDescent="0.2">
      <c r="A33" t="s">
        <v>1</v>
      </c>
      <c r="B33">
        <v>-0.05</v>
      </c>
      <c r="C33">
        <v>-0.06</v>
      </c>
      <c r="D33">
        <v>-1.1000000000000001</v>
      </c>
    </row>
    <row r="34" spans="1:6" x14ac:dyDescent="0.2">
      <c r="A34" t="s">
        <v>0</v>
      </c>
      <c r="B34">
        <v>-42.44</v>
      </c>
      <c r="D34">
        <v>58.76</v>
      </c>
      <c r="F34">
        <v>-543.72</v>
      </c>
    </row>
    <row r="35" spans="1:6" x14ac:dyDescent="0.2">
      <c r="A35" t="s">
        <v>1</v>
      </c>
      <c r="B35">
        <v>0.03</v>
      </c>
      <c r="C35">
        <v>-0.03</v>
      </c>
      <c r="D35">
        <v>-0.94</v>
      </c>
    </row>
    <row r="36" spans="1:6" x14ac:dyDescent="0.2">
      <c r="A36" t="s">
        <v>0</v>
      </c>
      <c r="B36">
        <v>-49.46</v>
      </c>
      <c r="D36">
        <v>63.86</v>
      </c>
      <c r="F36">
        <v>-544.72</v>
      </c>
    </row>
    <row r="37" spans="1:6" x14ac:dyDescent="0.2">
      <c r="A37" t="s">
        <v>1</v>
      </c>
      <c r="B37">
        <v>-0.05</v>
      </c>
      <c r="C37">
        <v>-0.06</v>
      </c>
      <c r="D37">
        <v>-0.76</v>
      </c>
    </row>
    <row r="38" spans="1:6" x14ac:dyDescent="0.2">
      <c r="A38" t="s">
        <v>0</v>
      </c>
      <c r="B38">
        <v>-52.97</v>
      </c>
      <c r="D38">
        <v>66.64</v>
      </c>
      <c r="F38">
        <v>-543.79</v>
      </c>
    </row>
    <row r="39" spans="1:6" x14ac:dyDescent="0.2">
      <c r="A39" t="s">
        <v>1</v>
      </c>
      <c r="B39">
        <v>-0.28000000000000003</v>
      </c>
      <c r="C39">
        <v>-0.2</v>
      </c>
      <c r="D39">
        <v>-1.1200000000000001</v>
      </c>
    </row>
    <row r="40" spans="1:6" x14ac:dyDescent="0.2">
      <c r="A40" t="s">
        <v>0</v>
      </c>
      <c r="B40">
        <v>-53.31</v>
      </c>
      <c r="D40">
        <v>59.66</v>
      </c>
      <c r="F40">
        <v>-544.35</v>
      </c>
    </row>
    <row r="41" spans="1:6" x14ac:dyDescent="0.2">
      <c r="A41" t="s">
        <v>1</v>
      </c>
      <c r="B41">
        <v>-0.03</v>
      </c>
      <c r="C41">
        <v>-0.31</v>
      </c>
      <c r="D41">
        <v>-1.18</v>
      </c>
    </row>
    <row r="42" spans="1:6" x14ac:dyDescent="0.2">
      <c r="A42" t="s">
        <v>0</v>
      </c>
      <c r="B42">
        <v>-37.520000000000003</v>
      </c>
      <c r="D42">
        <v>65.88</v>
      </c>
      <c r="F42">
        <v>-549.87</v>
      </c>
    </row>
    <row r="43" spans="1:6" x14ac:dyDescent="0.2">
      <c r="A43" t="s">
        <v>1</v>
      </c>
      <c r="B43">
        <v>-0.03</v>
      </c>
      <c r="C43">
        <v>0.09</v>
      </c>
      <c r="D43">
        <v>-1.06</v>
      </c>
    </row>
    <row r="44" spans="1:6" x14ac:dyDescent="0.2">
      <c r="A44" t="s">
        <v>0</v>
      </c>
      <c r="B44">
        <v>-37.090000000000003</v>
      </c>
      <c r="D44">
        <v>64.86</v>
      </c>
      <c r="F44">
        <v>-534.55999999999995</v>
      </c>
    </row>
    <row r="45" spans="1:6" x14ac:dyDescent="0.2">
      <c r="A45" t="s">
        <v>1</v>
      </c>
      <c r="B45">
        <v>0</v>
      </c>
      <c r="C45">
        <v>0.04</v>
      </c>
      <c r="D45">
        <v>-1.1599999999999999</v>
      </c>
    </row>
    <row r="46" spans="1:6" x14ac:dyDescent="0.2">
      <c r="A46" t="s">
        <v>0</v>
      </c>
      <c r="B46">
        <v>-38.96</v>
      </c>
      <c r="D46">
        <v>67.41</v>
      </c>
      <c r="F46">
        <v>-532.27</v>
      </c>
    </row>
    <row r="47" spans="1:6" x14ac:dyDescent="0.2">
      <c r="A47" t="s">
        <v>1</v>
      </c>
      <c r="B47">
        <v>-0.09</v>
      </c>
      <c r="C47">
        <v>0</v>
      </c>
      <c r="D47">
        <v>-0.97</v>
      </c>
    </row>
    <row r="48" spans="1:6" x14ac:dyDescent="0.2">
      <c r="A48" t="s">
        <v>0</v>
      </c>
      <c r="B48">
        <v>-40.98</v>
      </c>
      <c r="D48">
        <v>67.64</v>
      </c>
      <c r="F48">
        <v>-531.69000000000005</v>
      </c>
    </row>
    <row r="49" spans="1:6" x14ac:dyDescent="0.2">
      <c r="A49" t="s">
        <v>1</v>
      </c>
      <c r="B49">
        <v>0.03</v>
      </c>
      <c r="C49">
        <v>-0.02</v>
      </c>
      <c r="D49">
        <v>-0.98</v>
      </c>
    </row>
    <row r="50" spans="1:6" x14ac:dyDescent="0.2">
      <c r="A50" t="s">
        <v>0</v>
      </c>
      <c r="B50">
        <v>-42.39</v>
      </c>
      <c r="D50">
        <v>70.260000000000005</v>
      </c>
      <c r="F50">
        <v>-531.04999999999995</v>
      </c>
    </row>
    <row r="51" spans="1:6" x14ac:dyDescent="0.2">
      <c r="A51" t="s">
        <v>1</v>
      </c>
      <c r="B51">
        <v>-0.01</v>
      </c>
      <c r="C51">
        <v>0.06</v>
      </c>
      <c r="D51">
        <v>-1.03</v>
      </c>
    </row>
    <row r="52" spans="1:6" x14ac:dyDescent="0.2">
      <c r="A52" t="s">
        <v>0</v>
      </c>
      <c r="B52">
        <v>-42.84</v>
      </c>
      <c r="D52">
        <v>71.39</v>
      </c>
      <c r="F52">
        <v>-531.74</v>
      </c>
    </row>
    <row r="53" spans="1:6" x14ac:dyDescent="0.2">
      <c r="A53" t="s">
        <v>1</v>
      </c>
      <c r="B53">
        <v>0.06</v>
      </c>
      <c r="C53">
        <v>0.05</v>
      </c>
      <c r="D53">
        <v>-1.01</v>
      </c>
    </row>
    <row r="54" spans="1:6" x14ac:dyDescent="0.2">
      <c r="A54" t="s">
        <v>0</v>
      </c>
      <c r="B54">
        <v>-42.01</v>
      </c>
      <c r="D54">
        <v>71.010000000000005</v>
      </c>
      <c r="F54">
        <v>-531.73</v>
      </c>
    </row>
    <row r="55" spans="1:6" x14ac:dyDescent="0.2">
      <c r="A55" t="s">
        <v>1</v>
      </c>
      <c r="B55">
        <v>0.01</v>
      </c>
      <c r="C55">
        <v>0.03</v>
      </c>
      <c r="D55">
        <v>-1.06</v>
      </c>
    </row>
    <row r="56" spans="1:6" x14ac:dyDescent="0.2">
      <c r="A56" t="s">
        <v>0</v>
      </c>
      <c r="B56">
        <v>-42.84</v>
      </c>
      <c r="D56">
        <v>71.09</v>
      </c>
      <c r="F56">
        <v>-531.36</v>
      </c>
    </row>
    <row r="57" spans="1:6" x14ac:dyDescent="0.2">
      <c r="A57" t="s">
        <v>1</v>
      </c>
      <c r="B57">
        <v>-0.03</v>
      </c>
      <c r="C57">
        <v>0.04</v>
      </c>
      <c r="D57">
        <v>-0.99</v>
      </c>
    </row>
    <row r="58" spans="1:6" x14ac:dyDescent="0.2">
      <c r="A58" t="s">
        <v>0</v>
      </c>
      <c r="B58">
        <v>-42.61</v>
      </c>
      <c r="D58">
        <v>71.09</v>
      </c>
      <c r="F58">
        <v>-531.66</v>
      </c>
    </row>
    <row r="59" spans="1:6" x14ac:dyDescent="0.2">
      <c r="A59" t="s">
        <v>0</v>
      </c>
      <c r="B59">
        <v>-43.14</v>
      </c>
      <c r="D59">
        <v>71.31</v>
      </c>
      <c r="F59">
        <v>-531.21</v>
      </c>
    </row>
    <row r="60" spans="1:6" x14ac:dyDescent="0.2">
      <c r="A60" t="s">
        <v>1</v>
      </c>
      <c r="B60">
        <v>-0.02</v>
      </c>
      <c r="C60">
        <v>0.03</v>
      </c>
      <c r="D60">
        <v>-1.02</v>
      </c>
    </row>
    <row r="61" spans="1:6" x14ac:dyDescent="0.2">
      <c r="A61" t="s">
        <v>0</v>
      </c>
      <c r="B61">
        <v>-42.76</v>
      </c>
      <c r="D61">
        <v>71.09</v>
      </c>
      <c r="F61">
        <v>-531.58000000000004</v>
      </c>
    </row>
    <row r="62" spans="1:6" x14ac:dyDescent="0.2">
      <c r="A62" t="s">
        <v>1</v>
      </c>
      <c r="B62">
        <v>-0.06</v>
      </c>
      <c r="C62">
        <v>0.06</v>
      </c>
      <c r="D62">
        <v>-1.02</v>
      </c>
    </row>
    <row r="63" spans="1:6" x14ac:dyDescent="0.2">
      <c r="A63" t="s">
        <v>0</v>
      </c>
      <c r="B63">
        <v>-42.09</v>
      </c>
      <c r="D63">
        <v>71.16</v>
      </c>
      <c r="F63">
        <v>-531.58000000000004</v>
      </c>
    </row>
    <row r="64" spans="1:6" x14ac:dyDescent="0.2">
      <c r="A64" t="s">
        <v>0</v>
      </c>
      <c r="B64">
        <v>-43.21</v>
      </c>
      <c r="D64">
        <v>71.16</v>
      </c>
      <c r="F64">
        <v>-531.51</v>
      </c>
    </row>
    <row r="65" spans="1:6" x14ac:dyDescent="0.2">
      <c r="A65" t="s">
        <v>0</v>
      </c>
      <c r="B65">
        <v>-42.54</v>
      </c>
      <c r="D65">
        <v>71.31</v>
      </c>
      <c r="F65">
        <v>-531.51</v>
      </c>
    </row>
    <row r="66" spans="1:6" x14ac:dyDescent="0.2">
      <c r="A66" t="s">
        <v>0</v>
      </c>
      <c r="B66">
        <v>-43.21</v>
      </c>
      <c r="D66">
        <v>71.09</v>
      </c>
      <c r="F66">
        <v>-531.66</v>
      </c>
    </row>
    <row r="67" spans="1:6" x14ac:dyDescent="0.2">
      <c r="A67" t="s">
        <v>0</v>
      </c>
      <c r="B67">
        <v>-42.76</v>
      </c>
      <c r="D67">
        <v>71.09</v>
      </c>
      <c r="F67">
        <v>-531.58000000000004</v>
      </c>
    </row>
    <row r="68" spans="1:6" x14ac:dyDescent="0.2">
      <c r="A68" t="s">
        <v>0</v>
      </c>
      <c r="B68">
        <v>-42.91</v>
      </c>
      <c r="D68">
        <v>70.94</v>
      </c>
      <c r="F68">
        <v>-531.80999999999995</v>
      </c>
    </row>
    <row r="69" spans="1:6" x14ac:dyDescent="0.2">
      <c r="A69" t="s">
        <v>0</v>
      </c>
      <c r="B69">
        <v>-43.06</v>
      </c>
      <c r="D69">
        <v>70.94</v>
      </c>
      <c r="F69">
        <v>-531.51</v>
      </c>
    </row>
    <row r="70" spans="1:6" x14ac:dyDescent="0.2">
      <c r="A70" t="s">
        <v>0</v>
      </c>
      <c r="B70">
        <v>-42.99</v>
      </c>
      <c r="D70">
        <v>71.16</v>
      </c>
      <c r="F70">
        <v>-531.51</v>
      </c>
    </row>
    <row r="71" spans="1:6" x14ac:dyDescent="0.2">
      <c r="A71" t="s">
        <v>0</v>
      </c>
      <c r="B71">
        <v>-43.21</v>
      </c>
      <c r="D71">
        <v>71.09</v>
      </c>
      <c r="F71">
        <v>-531.44000000000005</v>
      </c>
    </row>
    <row r="72" spans="1:6" x14ac:dyDescent="0.2">
      <c r="A72" t="s">
        <v>0</v>
      </c>
      <c r="B72">
        <v>-43.14</v>
      </c>
      <c r="D72">
        <v>71.459999999999994</v>
      </c>
      <c r="F72">
        <v>-531.29</v>
      </c>
    </row>
    <row r="73" spans="1:6" x14ac:dyDescent="0.2">
      <c r="A73" t="s">
        <v>0</v>
      </c>
      <c r="B73">
        <v>-43.36</v>
      </c>
      <c r="D73">
        <v>71.09</v>
      </c>
      <c r="F73">
        <v>-531.36</v>
      </c>
    </row>
    <row r="74" spans="1:6" x14ac:dyDescent="0.2">
      <c r="A74" t="s">
        <v>0</v>
      </c>
      <c r="B74">
        <v>-43.14</v>
      </c>
      <c r="D74">
        <v>71.16</v>
      </c>
      <c r="F74">
        <v>-531.89</v>
      </c>
    </row>
    <row r="75" spans="1:6" x14ac:dyDescent="0.2">
      <c r="A75" t="s">
        <v>0</v>
      </c>
      <c r="B75">
        <v>-42.69</v>
      </c>
      <c r="D75">
        <v>71.16</v>
      </c>
      <c r="F75">
        <v>-531.73</v>
      </c>
    </row>
    <row r="76" spans="1:6" x14ac:dyDescent="0.2">
      <c r="A76" t="s">
        <v>0</v>
      </c>
      <c r="B76">
        <v>-42.69</v>
      </c>
      <c r="D76">
        <v>71.09</v>
      </c>
      <c r="F76">
        <v>-531.66</v>
      </c>
    </row>
    <row r="77" spans="1:6" x14ac:dyDescent="0.2">
      <c r="A77" t="s">
        <v>0</v>
      </c>
      <c r="B77">
        <v>-43.21</v>
      </c>
      <c r="D77">
        <v>71.16</v>
      </c>
      <c r="F77">
        <v>-531.44000000000005</v>
      </c>
    </row>
    <row r="78" spans="1:6" x14ac:dyDescent="0.2">
      <c r="A78" t="s">
        <v>0</v>
      </c>
      <c r="B78">
        <v>-42.54</v>
      </c>
      <c r="D78">
        <v>71.16</v>
      </c>
      <c r="F78">
        <v>-531.66</v>
      </c>
    </row>
    <row r="79" spans="1:6" x14ac:dyDescent="0.2">
      <c r="A79" t="s">
        <v>0</v>
      </c>
      <c r="B79">
        <v>-42.84</v>
      </c>
      <c r="D79">
        <v>71.16</v>
      </c>
      <c r="F79">
        <v>-531.66</v>
      </c>
    </row>
    <row r="80" spans="1:6" x14ac:dyDescent="0.2">
      <c r="A80" t="s">
        <v>0</v>
      </c>
      <c r="B80">
        <v>-42.31</v>
      </c>
      <c r="D80">
        <v>71.239999999999995</v>
      </c>
      <c r="F80">
        <v>-531.79999999999995</v>
      </c>
    </row>
    <row r="81" spans="1:6" x14ac:dyDescent="0.2">
      <c r="A81" t="s">
        <v>0</v>
      </c>
      <c r="B81">
        <v>-42.91</v>
      </c>
      <c r="D81">
        <v>71.16</v>
      </c>
      <c r="F81">
        <v>-531.66</v>
      </c>
    </row>
    <row r="82" spans="1:6" x14ac:dyDescent="0.2">
      <c r="A82" t="s">
        <v>0</v>
      </c>
      <c r="B82">
        <v>-42.61</v>
      </c>
      <c r="D82">
        <v>71.31</v>
      </c>
      <c r="F82">
        <v>-531.05999999999995</v>
      </c>
    </row>
    <row r="83" spans="1:6" x14ac:dyDescent="0.2">
      <c r="A83" t="s">
        <v>0</v>
      </c>
      <c r="B83">
        <v>-42.69</v>
      </c>
      <c r="D83">
        <v>71.09</v>
      </c>
      <c r="F83">
        <v>-531.58000000000004</v>
      </c>
    </row>
    <row r="84" spans="1:6" x14ac:dyDescent="0.2">
      <c r="A84" t="s">
        <v>0</v>
      </c>
      <c r="B84">
        <v>-42.84</v>
      </c>
      <c r="D84">
        <v>70.94</v>
      </c>
      <c r="F84">
        <v>-531.66</v>
      </c>
    </row>
    <row r="85" spans="1:6" x14ac:dyDescent="0.2">
      <c r="A85" t="s">
        <v>0</v>
      </c>
      <c r="B85">
        <v>-43.14</v>
      </c>
      <c r="D85">
        <v>71.010000000000005</v>
      </c>
      <c r="F85">
        <v>-531.66</v>
      </c>
    </row>
    <row r="86" spans="1:6" x14ac:dyDescent="0.2">
      <c r="A86" t="s">
        <v>0</v>
      </c>
      <c r="B86">
        <v>-42.91</v>
      </c>
      <c r="D86">
        <v>71.239999999999995</v>
      </c>
      <c r="F86">
        <v>-531.73</v>
      </c>
    </row>
    <row r="87" spans="1:6" x14ac:dyDescent="0.2">
      <c r="A87" t="s">
        <v>0</v>
      </c>
      <c r="B87">
        <v>-43.14</v>
      </c>
      <c r="D87">
        <v>71.09</v>
      </c>
      <c r="F87">
        <v>-531.29</v>
      </c>
    </row>
    <row r="88" spans="1:6" x14ac:dyDescent="0.2">
      <c r="A88" t="s">
        <v>0</v>
      </c>
      <c r="B88">
        <v>-43.21</v>
      </c>
      <c r="D88">
        <v>71.09</v>
      </c>
      <c r="F88">
        <v>-531.74</v>
      </c>
    </row>
    <row r="89" spans="1:6" x14ac:dyDescent="0.2">
      <c r="A89" t="s">
        <v>0</v>
      </c>
      <c r="B89">
        <v>-42.84</v>
      </c>
      <c r="D89">
        <v>71.31</v>
      </c>
      <c r="F89">
        <v>-531.51</v>
      </c>
    </row>
    <row r="90" spans="1:6" x14ac:dyDescent="0.2">
      <c r="A90" t="s">
        <v>0</v>
      </c>
      <c r="B90">
        <v>-42.91</v>
      </c>
      <c r="D90">
        <v>71.16</v>
      </c>
      <c r="F90">
        <v>-531.73</v>
      </c>
    </row>
    <row r="91" spans="1:6" x14ac:dyDescent="0.2">
      <c r="A91" t="s">
        <v>0</v>
      </c>
      <c r="B91">
        <v>-42.24</v>
      </c>
      <c r="D91">
        <v>71.239999999999995</v>
      </c>
      <c r="F91">
        <v>-531.95000000000005</v>
      </c>
    </row>
    <row r="92" spans="1:6" x14ac:dyDescent="0.2">
      <c r="A92" t="s">
        <v>0</v>
      </c>
      <c r="B92">
        <v>-43.06</v>
      </c>
      <c r="D92">
        <v>71.09</v>
      </c>
      <c r="F92">
        <v>-531.74</v>
      </c>
    </row>
    <row r="93" spans="1:6" x14ac:dyDescent="0.2">
      <c r="A93" t="s">
        <v>0</v>
      </c>
      <c r="B93">
        <v>-42.39</v>
      </c>
      <c r="D93">
        <v>71.239999999999995</v>
      </c>
      <c r="F93">
        <v>-531.73</v>
      </c>
    </row>
    <row r="94" spans="1:6" x14ac:dyDescent="0.2">
      <c r="A94" t="s">
        <v>0</v>
      </c>
      <c r="B94">
        <v>-43.06</v>
      </c>
      <c r="D94">
        <v>71.16</v>
      </c>
      <c r="F94">
        <v>-531.59</v>
      </c>
    </row>
    <row r="95" spans="1:6" x14ac:dyDescent="0.2">
      <c r="A95" t="s">
        <v>0</v>
      </c>
      <c r="B95">
        <v>-42.69</v>
      </c>
      <c r="D95">
        <v>71.31</v>
      </c>
      <c r="F95">
        <v>-531.58000000000004</v>
      </c>
    </row>
    <row r="96" spans="1:6" x14ac:dyDescent="0.2">
      <c r="A96" t="s">
        <v>0</v>
      </c>
      <c r="B96">
        <v>-43.36</v>
      </c>
      <c r="D96">
        <v>71.16</v>
      </c>
      <c r="F96">
        <v>-531.66</v>
      </c>
    </row>
    <row r="97" spans="1:6" x14ac:dyDescent="0.2">
      <c r="A97" t="s">
        <v>0</v>
      </c>
      <c r="B97">
        <v>-42.39</v>
      </c>
      <c r="D97">
        <v>71.39</v>
      </c>
      <c r="F97">
        <v>-531.73</v>
      </c>
    </row>
    <row r="98" spans="1:6" x14ac:dyDescent="0.2">
      <c r="A98" t="s">
        <v>0</v>
      </c>
      <c r="B98">
        <v>-42.91</v>
      </c>
      <c r="D98">
        <v>71.010000000000005</v>
      </c>
      <c r="F98">
        <v>-531.36</v>
      </c>
    </row>
    <row r="99" spans="1:6" x14ac:dyDescent="0.2">
      <c r="A99" t="s">
        <v>0</v>
      </c>
      <c r="B99">
        <v>-42.91</v>
      </c>
      <c r="D99">
        <v>71.010000000000005</v>
      </c>
      <c r="F99">
        <v>-531.36</v>
      </c>
    </row>
    <row r="100" spans="1:6" x14ac:dyDescent="0.2">
      <c r="A100" t="s">
        <v>0</v>
      </c>
      <c r="B100">
        <v>-42.99</v>
      </c>
      <c r="D100">
        <v>71.010000000000005</v>
      </c>
      <c r="F100">
        <v>-531.51</v>
      </c>
    </row>
    <row r="101" spans="1:6" x14ac:dyDescent="0.2">
      <c r="A101" t="s">
        <v>0</v>
      </c>
      <c r="B101">
        <v>-43.14</v>
      </c>
      <c r="D101">
        <v>70.94</v>
      </c>
      <c r="F101">
        <v>-531.66</v>
      </c>
    </row>
    <row r="102" spans="1:6" x14ac:dyDescent="0.2">
      <c r="A102" t="s">
        <v>0</v>
      </c>
      <c r="B102">
        <v>-42.99</v>
      </c>
      <c r="D102">
        <v>71.239999999999995</v>
      </c>
      <c r="F102">
        <v>-531.29</v>
      </c>
    </row>
    <row r="103" spans="1:6" x14ac:dyDescent="0.2">
      <c r="A103" t="s">
        <v>0</v>
      </c>
      <c r="B103">
        <v>-42.54</v>
      </c>
      <c r="D103">
        <v>71.239999999999995</v>
      </c>
      <c r="F103">
        <v>-531.28</v>
      </c>
    </row>
    <row r="104" spans="1:6" x14ac:dyDescent="0.2">
      <c r="A104" t="s">
        <v>0</v>
      </c>
      <c r="B104">
        <v>-42.91</v>
      </c>
      <c r="D104">
        <v>71.31</v>
      </c>
      <c r="F104">
        <v>-531.66</v>
      </c>
    </row>
    <row r="105" spans="1:6" x14ac:dyDescent="0.2">
      <c r="A105" t="s">
        <v>0</v>
      </c>
      <c r="B105">
        <v>-42.84</v>
      </c>
      <c r="D105">
        <v>70.94</v>
      </c>
      <c r="F105">
        <v>-531.28</v>
      </c>
    </row>
    <row r="106" spans="1:6" x14ac:dyDescent="0.2">
      <c r="A106" t="s">
        <v>0</v>
      </c>
      <c r="B106">
        <v>-43.44</v>
      </c>
      <c r="D106">
        <v>71.09</v>
      </c>
      <c r="F106">
        <v>-531.66</v>
      </c>
    </row>
    <row r="107" spans="1:6" x14ac:dyDescent="0.2">
      <c r="A107" t="s">
        <v>0</v>
      </c>
      <c r="B107">
        <v>-42.99</v>
      </c>
      <c r="D107">
        <v>70.86</v>
      </c>
      <c r="F107">
        <v>-531.28</v>
      </c>
    </row>
    <row r="108" spans="1:6" x14ac:dyDescent="0.2">
      <c r="A108" t="s">
        <v>0</v>
      </c>
      <c r="B108">
        <v>-42.54</v>
      </c>
      <c r="D108">
        <v>71.16</v>
      </c>
      <c r="F108">
        <v>-531.28</v>
      </c>
    </row>
    <row r="109" spans="1:6" x14ac:dyDescent="0.2">
      <c r="A109" t="s">
        <v>0</v>
      </c>
      <c r="B109">
        <v>-42.84</v>
      </c>
      <c r="D109">
        <v>71.31</v>
      </c>
      <c r="F109">
        <v>-531.51</v>
      </c>
    </row>
    <row r="110" spans="1:6" x14ac:dyDescent="0.2">
      <c r="A110" t="s">
        <v>0</v>
      </c>
      <c r="B110">
        <v>-42.46</v>
      </c>
      <c r="D110">
        <v>71.31</v>
      </c>
      <c r="F110">
        <v>-531.51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I1" sqref="I1:L3"/>
    </sheetView>
  </sheetViews>
  <sheetFormatPr baseColWidth="10" defaultRowHeight="16" x14ac:dyDescent="0.2"/>
  <cols>
    <col min="1" max="1" width="10.83203125" customWidth="1"/>
  </cols>
  <sheetData>
    <row r="1" spans="1:12" x14ac:dyDescent="0.2">
      <c r="A1" t="s">
        <v>0</v>
      </c>
      <c r="B1">
        <v>-37.67</v>
      </c>
      <c r="D1">
        <v>55.04</v>
      </c>
      <c r="F1">
        <v>-530.97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-37.06</v>
      </c>
      <c r="D2">
        <v>55.79</v>
      </c>
      <c r="F2">
        <v>-531.72</v>
      </c>
      <c r="I2" t="s">
        <v>7</v>
      </c>
      <c r="J2">
        <f>AVERAGE(B69:B115)</f>
        <v>-45.898936170212764</v>
      </c>
      <c r="K2">
        <f>AVERAGE(D69:D115)</f>
        <v>77.319999999999993</v>
      </c>
      <c r="L2">
        <f>AVERAGE(F69:F115)</f>
        <v>-525.20787234042575</v>
      </c>
    </row>
    <row r="3" spans="1:12" x14ac:dyDescent="0.2">
      <c r="A3" t="s">
        <v>0</v>
      </c>
      <c r="B3">
        <v>-37.659999999999997</v>
      </c>
      <c r="D3">
        <v>55.79</v>
      </c>
      <c r="F3">
        <v>-532.03</v>
      </c>
    </row>
    <row r="4" spans="1:12" x14ac:dyDescent="0.2">
      <c r="A4" t="s">
        <v>0</v>
      </c>
      <c r="B4">
        <v>-36.99</v>
      </c>
      <c r="D4">
        <v>56.46</v>
      </c>
      <c r="F4">
        <v>-532.1</v>
      </c>
    </row>
    <row r="5" spans="1:12" x14ac:dyDescent="0.2">
      <c r="A5" t="s">
        <v>0</v>
      </c>
      <c r="B5">
        <v>-37.36</v>
      </c>
      <c r="D5">
        <v>56.24</v>
      </c>
      <c r="F5">
        <v>-531.79999999999995</v>
      </c>
    </row>
    <row r="6" spans="1:12" x14ac:dyDescent="0.2">
      <c r="A6" t="s">
        <v>0</v>
      </c>
      <c r="B6">
        <v>-36.76</v>
      </c>
      <c r="D6">
        <v>56.39</v>
      </c>
      <c r="F6">
        <v>-531.95000000000005</v>
      </c>
      <c r="H6">
        <f>SQRT(B2^2+D2^2+F2^2)</f>
        <v>535.92175371037138</v>
      </c>
    </row>
    <row r="7" spans="1:12" x14ac:dyDescent="0.2">
      <c r="A7" t="s">
        <v>0</v>
      </c>
      <c r="B7">
        <v>-37.29</v>
      </c>
      <c r="D7">
        <v>56.24</v>
      </c>
      <c r="F7">
        <v>-532.03</v>
      </c>
    </row>
    <row r="8" spans="1:12" x14ac:dyDescent="0.2">
      <c r="A8" t="s">
        <v>0</v>
      </c>
      <c r="B8">
        <v>-35.630000000000003</v>
      </c>
      <c r="D8">
        <v>56.84</v>
      </c>
      <c r="F8">
        <v>-532.47</v>
      </c>
    </row>
    <row r="9" spans="1:12" x14ac:dyDescent="0.2">
      <c r="A9" t="s">
        <v>0</v>
      </c>
      <c r="B9">
        <v>-36.01</v>
      </c>
      <c r="D9">
        <v>56.69</v>
      </c>
      <c r="F9">
        <v>-532.4</v>
      </c>
    </row>
    <row r="10" spans="1:12" x14ac:dyDescent="0.2">
      <c r="A10" t="s">
        <v>0</v>
      </c>
      <c r="B10">
        <v>-36.31</v>
      </c>
      <c r="D10">
        <v>56.54</v>
      </c>
      <c r="F10">
        <v>-532.02</v>
      </c>
    </row>
    <row r="11" spans="1:12" x14ac:dyDescent="0.2">
      <c r="A11" t="s">
        <v>0</v>
      </c>
      <c r="B11">
        <v>-37.130000000000003</v>
      </c>
      <c r="D11">
        <v>56.76</v>
      </c>
      <c r="F11">
        <v>-532.26</v>
      </c>
    </row>
    <row r="12" spans="1:12" x14ac:dyDescent="0.2">
      <c r="A12" t="s">
        <v>0</v>
      </c>
      <c r="B12">
        <v>-37.81</v>
      </c>
      <c r="D12">
        <v>57.29</v>
      </c>
      <c r="F12">
        <v>-532.49</v>
      </c>
    </row>
    <row r="13" spans="1:12" x14ac:dyDescent="0.2">
      <c r="A13" t="s">
        <v>0</v>
      </c>
      <c r="B13">
        <v>-38.18</v>
      </c>
      <c r="D13">
        <v>56.91</v>
      </c>
      <c r="F13">
        <v>-532.19000000000005</v>
      </c>
    </row>
    <row r="14" spans="1:12" x14ac:dyDescent="0.2">
      <c r="A14" t="s">
        <v>0</v>
      </c>
      <c r="B14">
        <v>-37.729999999999997</v>
      </c>
      <c r="D14">
        <v>56.91</v>
      </c>
      <c r="F14">
        <v>-532.26</v>
      </c>
    </row>
    <row r="15" spans="1:12" x14ac:dyDescent="0.2">
      <c r="A15" t="s">
        <v>0</v>
      </c>
      <c r="B15">
        <v>-38.26</v>
      </c>
      <c r="D15">
        <v>56.69</v>
      </c>
      <c r="F15">
        <v>-532.04</v>
      </c>
    </row>
    <row r="16" spans="1:12" x14ac:dyDescent="0.2">
      <c r="A16" t="s">
        <v>0</v>
      </c>
      <c r="B16">
        <v>-37.58</v>
      </c>
      <c r="D16">
        <v>56.91</v>
      </c>
      <c r="F16">
        <v>-532.49</v>
      </c>
    </row>
    <row r="17" spans="1:6" x14ac:dyDescent="0.2">
      <c r="A17" t="s">
        <v>0</v>
      </c>
      <c r="B17">
        <v>-37.96</v>
      </c>
      <c r="D17">
        <v>56.99</v>
      </c>
      <c r="F17">
        <v>-532.19000000000005</v>
      </c>
    </row>
    <row r="18" spans="1:6" x14ac:dyDescent="0.2">
      <c r="A18" t="s">
        <v>0</v>
      </c>
      <c r="B18">
        <v>-37.28</v>
      </c>
      <c r="D18">
        <v>57.21</v>
      </c>
      <c r="F18">
        <v>-532.71</v>
      </c>
    </row>
    <row r="19" spans="1:6" x14ac:dyDescent="0.2">
      <c r="A19" t="s">
        <v>0</v>
      </c>
      <c r="B19">
        <v>-37.659999999999997</v>
      </c>
      <c r="D19">
        <v>57.14</v>
      </c>
      <c r="F19">
        <v>-532.26</v>
      </c>
    </row>
    <row r="20" spans="1:6" x14ac:dyDescent="0.2">
      <c r="A20" t="s">
        <v>0</v>
      </c>
      <c r="B20">
        <v>-37.21</v>
      </c>
      <c r="D20">
        <v>57.28</v>
      </c>
      <c r="F20">
        <v>-532.86</v>
      </c>
    </row>
    <row r="21" spans="1:6" x14ac:dyDescent="0.2">
      <c r="A21" t="s">
        <v>0</v>
      </c>
      <c r="B21">
        <v>-37.81</v>
      </c>
      <c r="D21">
        <v>57.44</v>
      </c>
      <c r="F21">
        <v>-532.04</v>
      </c>
    </row>
    <row r="22" spans="1:6" x14ac:dyDescent="0.2">
      <c r="A22" t="s">
        <v>0</v>
      </c>
      <c r="B22">
        <v>-37.28</v>
      </c>
      <c r="D22">
        <v>57.44</v>
      </c>
      <c r="F22">
        <v>-532.49</v>
      </c>
    </row>
    <row r="23" spans="1:6" x14ac:dyDescent="0.2">
      <c r="A23" t="s">
        <v>0</v>
      </c>
      <c r="B23">
        <v>-37.58</v>
      </c>
      <c r="D23">
        <v>57.13</v>
      </c>
      <c r="F23">
        <v>-532.64</v>
      </c>
    </row>
    <row r="24" spans="1:6" x14ac:dyDescent="0.2">
      <c r="A24" t="s">
        <v>0</v>
      </c>
      <c r="B24">
        <v>-37.659999999999997</v>
      </c>
      <c r="D24">
        <v>57.21</v>
      </c>
      <c r="F24">
        <v>-532.49</v>
      </c>
    </row>
    <row r="25" spans="1:6" x14ac:dyDescent="0.2">
      <c r="A25" t="s">
        <v>0</v>
      </c>
      <c r="B25">
        <v>-37.5</v>
      </c>
      <c r="D25">
        <v>57.66</v>
      </c>
      <c r="F25">
        <v>-532.94000000000005</v>
      </c>
    </row>
    <row r="26" spans="1:6" x14ac:dyDescent="0.2">
      <c r="A26" t="s">
        <v>0</v>
      </c>
      <c r="B26">
        <v>-37.880000000000003</v>
      </c>
      <c r="D26">
        <v>56.99</v>
      </c>
      <c r="F26">
        <v>-532.49</v>
      </c>
    </row>
    <row r="27" spans="1:6" x14ac:dyDescent="0.2">
      <c r="A27" t="s">
        <v>0</v>
      </c>
      <c r="B27">
        <v>-36.909999999999997</v>
      </c>
      <c r="D27">
        <v>57.36</v>
      </c>
      <c r="F27">
        <v>-532.71</v>
      </c>
    </row>
    <row r="28" spans="1:6" x14ac:dyDescent="0.2">
      <c r="A28" t="s">
        <v>0</v>
      </c>
      <c r="B28">
        <v>-37.14</v>
      </c>
      <c r="D28">
        <v>56.31</v>
      </c>
      <c r="F28">
        <v>-531.79999999999995</v>
      </c>
    </row>
    <row r="29" spans="1:6" x14ac:dyDescent="0.2">
      <c r="A29" t="s">
        <v>0</v>
      </c>
      <c r="B29">
        <v>-38.03</v>
      </c>
      <c r="D29">
        <v>57.58</v>
      </c>
      <c r="F29">
        <v>-532.57000000000005</v>
      </c>
    </row>
    <row r="30" spans="1:6" x14ac:dyDescent="0.2">
      <c r="A30" t="s">
        <v>1</v>
      </c>
      <c r="B30">
        <v>-0.24</v>
      </c>
      <c r="C30">
        <v>-0.04</v>
      </c>
      <c r="D30">
        <v>-0.9</v>
      </c>
    </row>
    <row r="31" spans="1:6" x14ac:dyDescent="0.2">
      <c r="A31" t="s">
        <v>0</v>
      </c>
      <c r="B31">
        <v>-42.45</v>
      </c>
      <c r="D31">
        <v>57.66</v>
      </c>
      <c r="F31">
        <v>-532.24</v>
      </c>
    </row>
    <row r="32" spans="1:6" x14ac:dyDescent="0.2">
      <c r="A32" t="s">
        <v>1</v>
      </c>
      <c r="B32">
        <v>0.39</v>
      </c>
      <c r="C32">
        <v>-0.08</v>
      </c>
      <c r="D32">
        <v>-1.44</v>
      </c>
    </row>
    <row r="33" spans="1:6" x14ac:dyDescent="0.2">
      <c r="A33" t="s">
        <v>0</v>
      </c>
      <c r="B33">
        <v>-38.49</v>
      </c>
      <c r="D33">
        <v>55.49</v>
      </c>
      <c r="F33">
        <v>-531.58000000000004</v>
      </c>
    </row>
    <row r="34" spans="1:6" x14ac:dyDescent="0.2">
      <c r="A34" t="s">
        <v>1</v>
      </c>
      <c r="B34">
        <v>-7.0000000000000007E-2</v>
      </c>
      <c r="C34">
        <v>-0.02</v>
      </c>
      <c r="D34">
        <v>-0.97</v>
      </c>
    </row>
    <row r="35" spans="1:6" x14ac:dyDescent="0.2">
      <c r="A35" t="s">
        <v>0</v>
      </c>
      <c r="B35">
        <v>-37.119999999999997</v>
      </c>
      <c r="D35">
        <v>58.78</v>
      </c>
      <c r="F35">
        <v>-535.04999999999995</v>
      </c>
    </row>
    <row r="36" spans="1:6" x14ac:dyDescent="0.2">
      <c r="A36" t="s">
        <v>1</v>
      </c>
      <c r="B36">
        <v>-0.12</v>
      </c>
      <c r="C36">
        <v>0.03</v>
      </c>
      <c r="D36">
        <v>-0.83</v>
      </c>
    </row>
    <row r="37" spans="1:6" x14ac:dyDescent="0.2">
      <c r="A37" t="s">
        <v>0</v>
      </c>
      <c r="B37">
        <v>-36.26</v>
      </c>
      <c r="D37">
        <v>64.25</v>
      </c>
      <c r="F37">
        <v>-539.28</v>
      </c>
    </row>
    <row r="38" spans="1:6" x14ac:dyDescent="0.2">
      <c r="A38" t="s">
        <v>1</v>
      </c>
      <c r="B38">
        <v>-0.14000000000000001</v>
      </c>
      <c r="C38">
        <v>0.09</v>
      </c>
      <c r="D38">
        <v>-0.92</v>
      </c>
    </row>
    <row r="39" spans="1:6" x14ac:dyDescent="0.2">
      <c r="A39" t="s">
        <v>1</v>
      </c>
      <c r="B39">
        <v>-0.12</v>
      </c>
      <c r="C39">
        <v>-0.02</v>
      </c>
      <c r="D39">
        <v>-0.8</v>
      </c>
    </row>
    <row r="40" spans="1:6" x14ac:dyDescent="0.2">
      <c r="A40" t="s">
        <v>0</v>
      </c>
      <c r="B40">
        <v>-43.72</v>
      </c>
      <c r="D40">
        <v>57.64</v>
      </c>
      <c r="F40">
        <v>-542.82000000000005</v>
      </c>
    </row>
    <row r="41" spans="1:6" x14ac:dyDescent="0.2">
      <c r="A41" t="s">
        <v>1</v>
      </c>
      <c r="B41">
        <v>-0.32</v>
      </c>
      <c r="C41">
        <v>7.0000000000000007E-2</v>
      </c>
      <c r="D41">
        <v>-1.1299999999999999</v>
      </c>
    </row>
    <row r="42" spans="1:6" x14ac:dyDescent="0.2">
      <c r="A42" t="s">
        <v>0</v>
      </c>
      <c r="B42">
        <v>-51.29</v>
      </c>
      <c r="D42">
        <v>58.01</v>
      </c>
      <c r="F42">
        <v>-543.27</v>
      </c>
    </row>
    <row r="43" spans="1:6" x14ac:dyDescent="0.2">
      <c r="A43" t="s">
        <v>1</v>
      </c>
      <c r="B43">
        <v>-0.31</v>
      </c>
      <c r="C43">
        <v>0.12</v>
      </c>
      <c r="D43">
        <v>-0.83</v>
      </c>
    </row>
    <row r="44" spans="1:6" x14ac:dyDescent="0.2">
      <c r="A44" t="s">
        <v>0</v>
      </c>
      <c r="B44">
        <v>-54.11</v>
      </c>
      <c r="D44">
        <v>63.64</v>
      </c>
      <c r="F44">
        <v>-543.48</v>
      </c>
    </row>
    <row r="45" spans="1:6" x14ac:dyDescent="0.2">
      <c r="A45" t="s">
        <v>1</v>
      </c>
      <c r="B45">
        <v>-0.25</v>
      </c>
      <c r="C45">
        <v>-0.06</v>
      </c>
      <c r="D45">
        <v>-0.94</v>
      </c>
    </row>
    <row r="46" spans="1:6" x14ac:dyDescent="0.2">
      <c r="A46" t="s">
        <v>0</v>
      </c>
      <c r="B46">
        <v>-55.51</v>
      </c>
      <c r="D46">
        <v>69.489999999999995</v>
      </c>
      <c r="F46">
        <v>-544.29</v>
      </c>
    </row>
    <row r="47" spans="1:6" x14ac:dyDescent="0.2">
      <c r="A47" t="s">
        <v>1</v>
      </c>
      <c r="B47">
        <v>0.05</v>
      </c>
      <c r="C47">
        <v>0.23</v>
      </c>
      <c r="D47">
        <v>-0.9</v>
      </c>
    </row>
    <row r="48" spans="1:6" x14ac:dyDescent="0.2">
      <c r="A48" t="s">
        <v>0</v>
      </c>
      <c r="B48">
        <v>-51.11</v>
      </c>
      <c r="D48">
        <v>79</v>
      </c>
      <c r="F48">
        <v>-548.66</v>
      </c>
    </row>
    <row r="49" spans="1:6" x14ac:dyDescent="0.2">
      <c r="A49" t="s">
        <v>1</v>
      </c>
      <c r="B49">
        <v>0.19</v>
      </c>
      <c r="C49">
        <v>0.38</v>
      </c>
      <c r="D49">
        <v>-0.82</v>
      </c>
    </row>
    <row r="50" spans="1:6" x14ac:dyDescent="0.2">
      <c r="A50" t="s">
        <v>0</v>
      </c>
      <c r="B50">
        <v>-43.95</v>
      </c>
      <c r="D50">
        <v>83.03</v>
      </c>
      <c r="F50">
        <v>-559.28</v>
      </c>
    </row>
    <row r="51" spans="1:6" x14ac:dyDescent="0.2">
      <c r="A51" t="s">
        <v>1</v>
      </c>
      <c r="B51">
        <v>-0.18</v>
      </c>
      <c r="C51">
        <v>0.12</v>
      </c>
      <c r="D51">
        <v>-1.56</v>
      </c>
    </row>
    <row r="52" spans="1:6" x14ac:dyDescent="0.2">
      <c r="A52" t="s">
        <v>0</v>
      </c>
      <c r="B52">
        <v>-14.95</v>
      </c>
      <c r="D52">
        <v>53</v>
      </c>
      <c r="F52">
        <v>-538.41</v>
      </c>
    </row>
    <row r="53" spans="1:6" x14ac:dyDescent="0.2">
      <c r="A53" t="s">
        <v>1</v>
      </c>
      <c r="B53">
        <v>0.11</v>
      </c>
      <c r="C53">
        <v>-0.11</v>
      </c>
      <c r="D53">
        <v>-1.02</v>
      </c>
    </row>
    <row r="54" spans="1:6" x14ac:dyDescent="0.2">
      <c r="A54" t="s">
        <v>1</v>
      </c>
      <c r="B54">
        <v>0.11</v>
      </c>
      <c r="C54">
        <v>-0.15</v>
      </c>
      <c r="D54">
        <v>-1.01</v>
      </c>
    </row>
    <row r="55" spans="1:6" x14ac:dyDescent="0.2">
      <c r="A55" t="s">
        <v>0</v>
      </c>
      <c r="B55">
        <v>-38.53</v>
      </c>
      <c r="D55">
        <v>64.81</v>
      </c>
      <c r="F55">
        <v>-521.45000000000005</v>
      </c>
    </row>
    <row r="56" spans="1:6" x14ac:dyDescent="0.2">
      <c r="A56" t="s">
        <v>1</v>
      </c>
      <c r="B56">
        <v>0.11</v>
      </c>
      <c r="C56">
        <v>-0.06</v>
      </c>
      <c r="D56">
        <v>-1.38</v>
      </c>
    </row>
    <row r="57" spans="1:6" x14ac:dyDescent="0.2">
      <c r="A57" t="s">
        <v>0</v>
      </c>
      <c r="B57">
        <v>-46.34</v>
      </c>
      <c r="D57">
        <v>77.099999999999994</v>
      </c>
      <c r="F57">
        <v>-524.76</v>
      </c>
    </row>
    <row r="58" spans="1:6" x14ac:dyDescent="0.2">
      <c r="A58" t="s">
        <v>1</v>
      </c>
      <c r="B58">
        <v>-0.02</v>
      </c>
      <c r="C58">
        <v>0.03</v>
      </c>
      <c r="D58">
        <v>-1.01</v>
      </c>
    </row>
    <row r="59" spans="1:6" x14ac:dyDescent="0.2">
      <c r="A59" t="s">
        <v>0</v>
      </c>
      <c r="B59">
        <v>-47.47</v>
      </c>
      <c r="D59">
        <v>77.03</v>
      </c>
      <c r="F59">
        <v>-523.64</v>
      </c>
    </row>
    <row r="60" spans="1:6" x14ac:dyDescent="0.2">
      <c r="A60" t="s">
        <v>1</v>
      </c>
      <c r="B60">
        <v>-0.04</v>
      </c>
      <c r="C60">
        <v>0.02</v>
      </c>
      <c r="D60">
        <v>-1.01</v>
      </c>
    </row>
    <row r="61" spans="1:6" x14ac:dyDescent="0.2">
      <c r="A61" t="s">
        <v>0</v>
      </c>
      <c r="B61">
        <v>-45.89</v>
      </c>
      <c r="D61">
        <v>77.47</v>
      </c>
      <c r="F61">
        <v>-525.36</v>
      </c>
    </row>
    <row r="62" spans="1:6" x14ac:dyDescent="0.2">
      <c r="A62" t="s">
        <v>1</v>
      </c>
      <c r="B62">
        <v>-0.04</v>
      </c>
      <c r="C62">
        <v>0.01</v>
      </c>
      <c r="D62">
        <v>-1</v>
      </c>
    </row>
    <row r="63" spans="1:6" x14ac:dyDescent="0.2">
      <c r="A63" t="s">
        <v>0</v>
      </c>
      <c r="B63">
        <v>-46.34</v>
      </c>
      <c r="D63">
        <v>77.25</v>
      </c>
      <c r="F63">
        <v>-525.21</v>
      </c>
    </row>
    <row r="64" spans="1:6" x14ac:dyDescent="0.2">
      <c r="A64" t="s">
        <v>1</v>
      </c>
      <c r="B64">
        <v>-0.04</v>
      </c>
      <c r="C64">
        <v>0.02</v>
      </c>
      <c r="D64">
        <v>-1</v>
      </c>
    </row>
    <row r="65" spans="1:6" x14ac:dyDescent="0.2">
      <c r="A65" t="s">
        <v>0</v>
      </c>
      <c r="B65">
        <v>-45.44</v>
      </c>
      <c r="D65">
        <v>77.319999999999993</v>
      </c>
      <c r="F65">
        <v>-525.42999999999995</v>
      </c>
    </row>
    <row r="66" spans="1:6" x14ac:dyDescent="0.2">
      <c r="A66" t="s">
        <v>1</v>
      </c>
      <c r="B66">
        <v>-0.04</v>
      </c>
      <c r="C66">
        <v>0.02</v>
      </c>
      <c r="D66">
        <v>-1</v>
      </c>
    </row>
    <row r="67" spans="1:6" x14ac:dyDescent="0.2">
      <c r="A67" t="s">
        <v>0</v>
      </c>
      <c r="B67">
        <v>-46.26</v>
      </c>
      <c r="D67">
        <v>77.25</v>
      </c>
      <c r="F67">
        <v>-525.13</v>
      </c>
    </row>
    <row r="68" spans="1:6" x14ac:dyDescent="0.2">
      <c r="A68" t="s">
        <v>1</v>
      </c>
      <c r="B68">
        <v>-0.04</v>
      </c>
      <c r="C68">
        <v>0.02</v>
      </c>
      <c r="D68">
        <v>-1</v>
      </c>
    </row>
    <row r="69" spans="1:6" x14ac:dyDescent="0.2">
      <c r="A69" t="s">
        <v>0</v>
      </c>
      <c r="B69">
        <v>-45.44</v>
      </c>
      <c r="D69">
        <v>77.319999999999993</v>
      </c>
      <c r="F69">
        <v>-525.28</v>
      </c>
    </row>
    <row r="70" spans="1:6" x14ac:dyDescent="0.2">
      <c r="A70" t="s">
        <v>0</v>
      </c>
      <c r="B70">
        <v>-46.49</v>
      </c>
      <c r="D70">
        <v>77.400000000000006</v>
      </c>
      <c r="F70">
        <v>-525.21</v>
      </c>
    </row>
    <row r="71" spans="1:6" x14ac:dyDescent="0.2">
      <c r="A71" t="s">
        <v>0</v>
      </c>
      <c r="B71">
        <v>-45.36</v>
      </c>
      <c r="D71">
        <v>77.17</v>
      </c>
      <c r="F71">
        <v>-525.12</v>
      </c>
    </row>
    <row r="72" spans="1:6" x14ac:dyDescent="0.2">
      <c r="A72" t="s">
        <v>0</v>
      </c>
      <c r="B72">
        <v>-46.34</v>
      </c>
      <c r="D72">
        <v>77.25</v>
      </c>
      <c r="F72">
        <v>-525.05999999999995</v>
      </c>
    </row>
    <row r="73" spans="1:6" x14ac:dyDescent="0.2">
      <c r="A73" t="s">
        <v>0</v>
      </c>
      <c r="B73">
        <v>-45.89</v>
      </c>
      <c r="D73">
        <v>77.400000000000006</v>
      </c>
      <c r="F73">
        <v>-525.04999999999995</v>
      </c>
    </row>
    <row r="74" spans="1:6" x14ac:dyDescent="0.2">
      <c r="A74" t="s">
        <v>0</v>
      </c>
      <c r="B74">
        <v>-45.81</v>
      </c>
      <c r="D74">
        <v>77.319999999999993</v>
      </c>
      <c r="F74">
        <v>-525.13</v>
      </c>
    </row>
    <row r="75" spans="1:6" x14ac:dyDescent="0.2">
      <c r="A75" t="s">
        <v>0</v>
      </c>
      <c r="B75">
        <v>-46.41</v>
      </c>
      <c r="D75">
        <v>77.55</v>
      </c>
      <c r="F75">
        <v>-525.36</v>
      </c>
    </row>
    <row r="76" spans="1:6" x14ac:dyDescent="0.2">
      <c r="A76" t="s">
        <v>0</v>
      </c>
      <c r="B76">
        <v>-45.89</v>
      </c>
      <c r="D76">
        <v>77.48</v>
      </c>
      <c r="F76">
        <v>-524.91</v>
      </c>
    </row>
    <row r="77" spans="1:6" x14ac:dyDescent="0.2">
      <c r="A77" t="s">
        <v>0</v>
      </c>
      <c r="B77">
        <v>-46.19</v>
      </c>
      <c r="D77">
        <v>77.25</v>
      </c>
      <c r="F77">
        <v>-524.91</v>
      </c>
    </row>
    <row r="78" spans="1:6" x14ac:dyDescent="0.2">
      <c r="A78" t="s">
        <v>0</v>
      </c>
      <c r="B78">
        <v>-45.59</v>
      </c>
      <c r="D78">
        <v>77.47</v>
      </c>
      <c r="F78">
        <v>-525.28</v>
      </c>
    </row>
    <row r="79" spans="1:6" x14ac:dyDescent="0.2">
      <c r="A79" t="s">
        <v>0</v>
      </c>
      <c r="B79">
        <v>-46.04</v>
      </c>
      <c r="D79">
        <v>77.099999999999994</v>
      </c>
      <c r="F79">
        <v>-524.98</v>
      </c>
    </row>
    <row r="80" spans="1:6" x14ac:dyDescent="0.2">
      <c r="A80" t="s">
        <v>0</v>
      </c>
      <c r="B80">
        <v>-45.44</v>
      </c>
      <c r="D80">
        <v>77.400000000000006</v>
      </c>
      <c r="F80">
        <v>-525.42999999999995</v>
      </c>
    </row>
    <row r="81" spans="1:6" x14ac:dyDescent="0.2">
      <c r="A81" t="s">
        <v>0</v>
      </c>
      <c r="B81">
        <v>-46.11</v>
      </c>
      <c r="D81">
        <v>77.03</v>
      </c>
      <c r="F81">
        <v>-524.9</v>
      </c>
    </row>
    <row r="82" spans="1:6" x14ac:dyDescent="0.2">
      <c r="A82" t="s">
        <v>0</v>
      </c>
      <c r="B82">
        <v>-45.44</v>
      </c>
      <c r="D82">
        <v>77.25</v>
      </c>
      <c r="F82">
        <v>-525.41999999999996</v>
      </c>
    </row>
    <row r="83" spans="1:6" x14ac:dyDescent="0.2">
      <c r="A83" t="s">
        <v>0</v>
      </c>
      <c r="B83">
        <v>-45.89</v>
      </c>
      <c r="D83">
        <v>77.25</v>
      </c>
      <c r="F83">
        <v>-524.98</v>
      </c>
    </row>
    <row r="84" spans="1:6" x14ac:dyDescent="0.2">
      <c r="A84" t="s">
        <v>0</v>
      </c>
      <c r="B84">
        <v>-45.51</v>
      </c>
      <c r="D84">
        <v>77.400000000000006</v>
      </c>
      <c r="F84">
        <v>-525.35</v>
      </c>
    </row>
    <row r="85" spans="1:6" x14ac:dyDescent="0.2">
      <c r="A85" t="s">
        <v>0</v>
      </c>
      <c r="B85">
        <v>-46.04</v>
      </c>
      <c r="D85">
        <v>77.02</v>
      </c>
      <c r="F85">
        <v>-525.20000000000005</v>
      </c>
    </row>
    <row r="86" spans="1:6" x14ac:dyDescent="0.2">
      <c r="A86" t="s">
        <v>0</v>
      </c>
      <c r="B86">
        <v>-45.51</v>
      </c>
      <c r="D86">
        <v>77.25</v>
      </c>
      <c r="F86">
        <v>-525.42999999999995</v>
      </c>
    </row>
    <row r="87" spans="1:6" x14ac:dyDescent="0.2">
      <c r="A87" t="s">
        <v>0</v>
      </c>
      <c r="B87">
        <v>-46.26</v>
      </c>
      <c r="D87">
        <v>77.400000000000006</v>
      </c>
      <c r="F87">
        <v>-525.05999999999995</v>
      </c>
    </row>
    <row r="88" spans="1:6" x14ac:dyDescent="0.2">
      <c r="A88" t="s">
        <v>0</v>
      </c>
      <c r="B88">
        <v>-45.74</v>
      </c>
      <c r="D88">
        <v>77.400000000000006</v>
      </c>
      <c r="F88">
        <v>-525.13</v>
      </c>
    </row>
    <row r="89" spans="1:6" x14ac:dyDescent="0.2">
      <c r="A89" t="s">
        <v>0</v>
      </c>
      <c r="B89">
        <v>-46.11</v>
      </c>
      <c r="D89">
        <v>77.02</v>
      </c>
      <c r="F89">
        <v>-525.35</v>
      </c>
    </row>
    <row r="90" spans="1:6" x14ac:dyDescent="0.2">
      <c r="A90" t="s">
        <v>0</v>
      </c>
      <c r="B90">
        <v>-46.49</v>
      </c>
      <c r="D90">
        <v>77.47</v>
      </c>
      <c r="F90">
        <v>-525.29</v>
      </c>
    </row>
    <row r="91" spans="1:6" x14ac:dyDescent="0.2">
      <c r="A91" t="s">
        <v>0</v>
      </c>
      <c r="B91">
        <v>-46.79</v>
      </c>
      <c r="D91">
        <v>77.25</v>
      </c>
      <c r="F91">
        <v>-525.29</v>
      </c>
    </row>
    <row r="92" spans="1:6" x14ac:dyDescent="0.2">
      <c r="A92" t="s">
        <v>0</v>
      </c>
      <c r="B92">
        <v>-46.26</v>
      </c>
      <c r="D92">
        <v>77.319999999999993</v>
      </c>
      <c r="F92">
        <v>-525.36</v>
      </c>
    </row>
    <row r="93" spans="1:6" x14ac:dyDescent="0.2">
      <c r="A93" t="s">
        <v>0</v>
      </c>
      <c r="B93">
        <v>-45.59</v>
      </c>
      <c r="D93">
        <v>77.25</v>
      </c>
      <c r="F93">
        <v>-525.28</v>
      </c>
    </row>
    <row r="94" spans="1:6" x14ac:dyDescent="0.2">
      <c r="A94" t="s">
        <v>0</v>
      </c>
      <c r="B94">
        <v>-46.26</v>
      </c>
      <c r="D94">
        <v>77.17</v>
      </c>
      <c r="F94">
        <v>-525.28</v>
      </c>
    </row>
    <row r="95" spans="1:6" x14ac:dyDescent="0.2">
      <c r="A95" t="s">
        <v>0</v>
      </c>
      <c r="B95">
        <v>-45.66</v>
      </c>
      <c r="D95">
        <v>77.400000000000006</v>
      </c>
      <c r="F95">
        <v>-525.20000000000005</v>
      </c>
    </row>
    <row r="96" spans="1:6" x14ac:dyDescent="0.2">
      <c r="A96" t="s">
        <v>0</v>
      </c>
      <c r="B96">
        <v>-46.26</v>
      </c>
      <c r="D96">
        <v>77.7</v>
      </c>
      <c r="F96">
        <v>-524.99</v>
      </c>
    </row>
    <row r="97" spans="1:6" x14ac:dyDescent="0.2">
      <c r="A97" t="s">
        <v>0</v>
      </c>
      <c r="B97">
        <v>-45.21</v>
      </c>
      <c r="D97">
        <v>77.47</v>
      </c>
      <c r="F97">
        <v>-525.41999999999996</v>
      </c>
    </row>
    <row r="98" spans="1:6" x14ac:dyDescent="0.2">
      <c r="A98" t="s">
        <v>0</v>
      </c>
      <c r="B98">
        <v>-46.04</v>
      </c>
      <c r="D98">
        <v>77.319999999999993</v>
      </c>
      <c r="F98">
        <v>-525.21</v>
      </c>
    </row>
    <row r="99" spans="1:6" x14ac:dyDescent="0.2">
      <c r="A99" t="s">
        <v>0</v>
      </c>
      <c r="B99">
        <v>-45.51</v>
      </c>
      <c r="D99">
        <v>77.319999999999993</v>
      </c>
      <c r="F99">
        <v>-525.20000000000005</v>
      </c>
    </row>
    <row r="100" spans="1:6" x14ac:dyDescent="0.2">
      <c r="A100" t="s">
        <v>0</v>
      </c>
      <c r="B100">
        <v>-46.04</v>
      </c>
      <c r="D100">
        <v>77.17</v>
      </c>
      <c r="F100">
        <v>-525.20000000000005</v>
      </c>
    </row>
    <row r="101" spans="1:6" x14ac:dyDescent="0.2">
      <c r="A101" t="s">
        <v>0</v>
      </c>
      <c r="B101">
        <v>-45.44</v>
      </c>
      <c r="D101">
        <v>77.62</v>
      </c>
      <c r="F101">
        <v>-525.13</v>
      </c>
    </row>
    <row r="102" spans="1:6" x14ac:dyDescent="0.2">
      <c r="A102" t="s">
        <v>0</v>
      </c>
      <c r="B102">
        <v>-46.04</v>
      </c>
      <c r="D102">
        <v>77.17</v>
      </c>
      <c r="F102">
        <v>-525.20000000000005</v>
      </c>
    </row>
    <row r="103" spans="1:6" x14ac:dyDescent="0.2">
      <c r="A103" t="s">
        <v>0</v>
      </c>
      <c r="B103">
        <v>-46.04</v>
      </c>
      <c r="D103">
        <v>77.099999999999994</v>
      </c>
      <c r="F103">
        <v>-525.20000000000005</v>
      </c>
    </row>
    <row r="104" spans="1:6" x14ac:dyDescent="0.2">
      <c r="A104" t="s">
        <v>0</v>
      </c>
      <c r="B104">
        <v>-46.26</v>
      </c>
      <c r="D104">
        <v>77.47</v>
      </c>
      <c r="F104">
        <v>-525.36</v>
      </c>
    </row>
    <row r="105" spans="1:6" x14ac:dyDescent="0.2">
      <c r="A105" t="s">
        <v>0</v>
      </c>
      <c r="B105">
        <v>-46.19</v>
      </c>
      <c r="D105">
        <v>77.180000000000007</v>
      </c>
      <c r="F105">
        <v>-524.98</v>
      </c>
    </row>
    <row r="106" spans="1:6" x14ac:dyDescent="0.2">
      <c r="A106" t="s">
        <v>0</v>
      </c>
      <c r="B106">
        <v>-45.36</v>
      </c>
      <c r="D106">
        <v>77.400000000000006</v>
      </c>
      <c r="F106">
        <v>-525.28</v>
      </c>
    </row>
    <row r="107" spans="1:6" x14ac:dyDescent="0.2">
      <c r="A107" t="s">
        <v>0</v>
      </c>
      <c r="B107">
        <v>-46.34</v>
      </c>
      <c r="D107">
        <v>77.25</v>
      </c>
      <c r="F107">
        <v>-525.05999999999995</v>
      </c>
    </row>
    <row r="108" spans="1:6" x14ac:dyDescent="0.2">
      <c r="A108" t="s">
        <v>0</v>
      </c>
      <c r="B108">
        <v>-45.66</v>
      </c>
      <c r="D108">
        <v>77.47</v>
      </c>
      <c r="F108">
        <v>-525.42999999999995</v>
      </c>
    </row>
    <row r="109" spans="1:6" x14ac:dyDescent="0.2">
      <c r="A109" t="s">
        <v>0</v>
      </c>
      <c r="B109">
        <v>-46.19</v>
      </c>
      <c r="D109">
        <v>77.17</v>
      </c>
      <c r="F109">
        <v>-525.36</v>
      </c>
    </row>
    <row r="110" spans="1:6" x14ac:dyDescent="0.2">
      <c r="A110" t="s">
        <v>0</v>
      </c>
      <c r="B110">
        <v>-45.36</v>
      </c>
      <c r="D110">
        <v>77.55</v>
      </c>
      <c r="F110">
        <v>-525.04999999999995</v>
      </c>
    </row>
    <row r="111" spans="1:6" x14ac:dyDescent="0.2">
      <c r="A111" t="s">
        <v>0</v>
      </c>
      <c r="B111">
        <v>-46.04</v>
      </c>
      <c r="D111">
        <v>77.25</v>
      </c>
      <c r="F111">
        <v>-525.13</v>
      </c>
    </row>
    <row r="112" spans="1:6" x14ac:dyDescent="0.2">
      <c r="A112" t="s">
        <v>0</v>
      </c>
      <c r="B112">
        <v>-45.96</v>
      </c>
      <c r="D112">
        <v>77.25</v>
      </c>
      <c r="F112">
        <v>-525.28</v>
      </c>
    </row>
    <row r="113" spans="1:6" x14ac:dyDescent="0.2">
      <c r="A113" t="s">
        <v>0</v>
      </c>
      <c r="B113">
        <v>-45.21</v>
      </c>
      <c r="D113">
        <v>77.400000000000006</v>
      </c>
      <c r="F113">
        <v>-525.27</v>
      </c>
    </row>
    <row r="114" spans="1:6" x14ac:dyDescent="0.2">
      <c r="A114" t="s">
        <v>0</v>
      </c>
      <c r="B114">
        <v>-46.11</v>
      </c>
      <c r="D114">
        <v>77.319999999999993</v>
      </c>
      <c r="F114">
        <v>-525.42999999999995</v>
      </c>
    </row>
    <row r="115" spans="1:6" x14ac:dyDescent="0.2">
      <c r="A115" t="s">
        <v>0</v>
      </c>
      <c r="B115">
        <v>-45.44</v>
      </c>
      <c r="D115">
        <v>77.47</v>
      </c>
      <c r="F115">
        <v>-525.35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H6" sqref="H6"/>
    </sheetView>
  </sheetViews>
  <sheetFormatPr baseColWidth="10" defaultRowHeight="16" x14ac:dyDescent="0.2"/>
  <sheetData>
    <row r="1" spans="1:12" x14ac:dyDescent="0.2">
      <c r="A1" t="s">
        <v>0</v>
      </c>
      <c r="B1">
        <v>-34.07</v>
      </c>
      <c r="D1">
        <v>54.43</v>
      </c>
      <c r="F1">
        <v>-536.34</v>
      </c>
      <c r="I1" s="1"/>
      <c r="J1" t="s">
        <v>2</v>
      </c>
      <c r="K1" t="s">
        <v>3</v>
      </c>
      <c r="L1" t="s">
        <v>4</v>
      </c>
    </row>
    <row r="2" spans="1:12" x14ac:dyDescent="0.2">
      <c r="A2" t="s">
        <v>0</v>
      </c>
      <c r="B2">
        <v>-33.619999999999997</v>
      </c>
      <c r="D2">
        <v>54.35</v>
      </c>
      <c r="F2">
        <v>-536.17999999999995</v>
      </c>
      <c r="I2" t="s">
        <v>7</v>
      </c>
      <c r="J2">
        <f>AVERAGE(B91:B132)</f>
        <v>-51.778809523809514</v>
      </c>
      <c r="K2">
        <f>AVERAGE(D91:D132)</f>
        <v>73.560952380952386</v>
      </c>
      <c r="L2">
        <f>AVERAGE(F91:F132)</f>
        <v>-482.06976190476189</v>
      </c>
    </row>
    <row r="3" spans="1:12" x14ac:dyDescent="0.2">
      <c r="A3" t="s">
        <v>0</v>
      </c>
      <c r="B3">
        <v>-33.76</v>
      </c>
      <c r="D3">
        <v>55.63</v>
      </c>
      <c r="F3">
        <v>-537.16999999999996</v>
      </c>
    </row>
    <row r="4" spans="1:12" x14ac:dyDescent="0.2">
      <c r="A4" t="s">
        <v>0</v>
      </c>
      <c r="B4">
        <v>-33.75</v>
      </c>
      <c r="D4">
        <v>56.52</v>
      </c>
      <c r="F4">
        <v>-537.70000000000005</v>
      </c>
    </row>
    <row r="5" spans="1:12" x14ac:dyDescent="0.2">
      <c r="A5" t="s">
        <v>0</v>
      </c>
      <c r="B5">
        <v>-32.93</v>
      </c>
      <c r="D5">
        <v>57.27</v>
      </c>
      <c r="F5">
        <v>-538.22</v>
      </c>
    </row>
    <row r="6" spans="1:12" x14ac:dyDescent="0.2">
      <c r="A6" t="s">
        <v>0</v>
      </c>
      <c r="B6">
        <v>-31.86</v>
      </c>
      <c r="D6">
        <v>59.6</v>
      </c>
      <c r="F6">
        <v>-539.04999999999995</v>
      </c>
      <c r="H6">
        <f>SQRT(B2^2+D2^2+F2^2)</f>
        <v>539.97520248618821</v>
      </c>
    </row>
    <row r="7" spans="1:12" x14ac:dyDescent="0.2">
      <c r="A7" t="s">
        <v>0</v>
      </c>
      <c r="B7">
        <v>-29.7</v>
      </c>
      <c r="D7">
        <v>57.43</v>
      </c>
      <c r="F7">
        <v>-537.14</v>
      </c>
    </row>
    <row r="8" spans="1:12" x14ac:dyDescent="0.2">
      <c r="A8" t="s">
        <v>0</v>
      </c>
      <c r="B8">
        <v>-28.66</v>
      </c>
      <c r="D8">
        <v>55.78</v>
      </c>
      <c r="F8">
        <v>-536.15</v>
      </c>
    </row>
    <row r="9" spans="1:12" x14ac:dyDescent="0.2">
      <c r="A9" t="s">
        <v>0</v>
      </c>
      <c r="B9">
        <v>-31.13</v>
      </c>
      <c r="D9">
        <v>56.38</v>
      </c>
      <c r="F9">
        <v>-537.07000000000005</v>
      </c>
    </row>
    <row r="10" spans="1:12" x14ac:dyDescent="0.2">
      <c r="A10" t="s">
        <v>0</v>
      </c>
      <c r="B10">
        <v>-30.76</v>
      </c>
      <c r="D10">
        <v>55.85</v>
      </c>
      <c r="F10">
        <v>-536.91999999999996</v>
      </c>
    </row>
    <row r="11" spans="1:12" x14ac:dyDescent="0.2">
      <c r="A11" t="s">
        <v>0</v>
      </c>
      <c r="B11">
        <v>-29.34</v>
      </c>
      <c r="D11">
        <v>55.63</v>
      </c>
      <c r="F11">
        <v>-536.23</v>
      </c>
    </row>
    <row r="12" spans="1:12" x14ac:dyDescent="0.2">
      <c r="A12" t="s">
        <v>0</v>
      </c>
      <c r="B12">
        <v>-29.86</v>
      </c>
      <c r="D12">
        <v>55.93</v>
      </c>
      <c r="F12">
        <v>-536.39</v>
      </c>
    </row>
    <row r="13" spans="1:12" x14ac:dyDescent="0.2">
      <c r="A13" t="s">
        <v>0</v>
      </c>
      <c r="B13">
        <v>-29.34</v>
      </c>
      <c r="D13">
        <v>55.55</v>
      </c>
      <c r="F13">
        <v>-536.45000000000005</v>
      </c>
    </row>
    <row r="14" spans="1:12" x14ac:dyDescent="0.2">
      <c r="A14" t="s">
        <v>0</v>
      </c>
      <c r="B14">
        <v>-30.31</v>
      </c>
      <c r="D14">
        <v>56.08</v>
      </c>
      <c r="F14">
        <v>-536.47</v>
      </c>
    </row>
    <row r="15" spans="1:12" x14ac:dyDescent="0.2">
      <c r="A15" t="s">
        <v>0</v>
      </c>
      <c r="B15">
        <v>-30.38</v>
      </c>
      <c r="D15">
        <v>56.45</v>
      </c>
      <c r="F15">
        <v>-536.84</v>
      </c>
    </row>
    <row r="16" spans="1:12" x14ac:dyDescent="0.2">
      <c r="A16" t="s">
        <v>0</v>
      </c>
      <c r="B16">
        <v>-30.76</v>
      </c>
      <c r="D16">
        <v>55.85</v>
      </c>
      <c r="F16">
        <v>-536.69000000000005</v>
      </c>
    </row>
    <row r="17" spans="1:6" x14ac:dyDescent="0.2">
      <c r="A17" t="s">
        <v>0</v>
      </c>
      <c r="B17">
        <v>-32.549999999999997</v>
      </c>
      <c r="D17">
        <v>56.67</v>
      </c>
      <c r="F17">
        <v>-537.54</v>
      </c>
    </row>
    <row r="18" spans="1:6" x14ac:dyDescent="0.2">
      <c r="A18" t="s">
        <v>0</v>
      </c>
      <c r="B18">
        <v>-33.380000000000003</v>
      </c>
      <c r="D18">
        <v>55.93</v>
      </c>
      <c r="F18">
        <v>-537.32000000000005</v>
      </c>
    </row>
    <row r="19" spans="1:6" x14ac:dyDescent="0.2">
      <c r="A19" t="s">
        <v>0</v>
      </c>
      <c r="B19">
        <v>-33.61</v>
      </c>
      <c r="D19">
        <v>56.23</v>
      </c>
      <c r="F19">
        <v>-537.4</v>
      </c>
    </row>
    <row r="20" spans="1:6" x14ac:dyDescent="0.2">
      <c r="A20" t="s">
        <v>0</v>
      </c>
      <c r="B20">
        <v>-33.909999999999997</v>
      </c>
      <c r="D20">
        <v>56.23</v>
      </c>
      <c r="F20">
        <v>-537.32000000000005</v>
      </c>
    </row>
    <row r="21" spans="1:6" x14ac:dyDescent="0.2">
      <c r="A21" t="s">
        <v>0</v>
      </c>
      <c r="B21">
        <v>-33.76</v>
      </c>
      <c r="D21">
        <v>56.3</v>
      </c>
      <c r="F21">
        <v>-537.77</v>
      </c>
    </row>
    <row r="22" spans="1:6" x14ac:dyDescent="0.2">
      <c r="A22" t="s">
        <v>0</v>
      </c>
      <c r="B22">
        <v>-33.76</v>
      </c>
      <c r="D22">
        <v>56.37</v>
      </c>
      <c r="F22">
        <v>-537.77</v>
      </c>
    </row>
    <row r="23" spans="1:6" x14ac:dyDescent="0.2">
      <c r="A23" t="s">
        <v>0</v>
      </c>
      <c r="B23">
        <v>-33.53</v>
      </c>
      <c r="D23">
        <v>56.22</v>
      </c>
      <c r="F23">
        <v>-537.62</v>
      </c>
    </row>
    <row r="24" spans="1:6" x14ac:dyDescent="0.2">
      <c r="A24" t="s">
        <v>0</v>
      </c>
      <c r="B24">
        <v>-31.43</v>
      </c>
      <c r="D24">
        <v>56.22</v>
      </c>
      <c r="F24">
        <v>-537.6</v>
      </c>
    </row>
    <row r="25" spans="1:6" x14ac:dyDescent="0.2">
      <c r="A25" t="s">
        <v>0</v>
      </c>
      <c r="B25">
        <v>-32.33</v>
      </c>
      <c r="D25">
        <v>56.07</v>
      </c>
      <c r="F25">
        <v>-537.61</v>
      </c>
    </row>
    <row r="26" spans="1:6" x14ac:dyDescent="0.2">
      <c r="A26" t="s">
        <v>0</v>
      </c>
      <c r="B26">
        <v>-31.81</v>
      </c>
      <c r="D26">
        <v>56.45</v>
      </c>
      <c r="F26">
        <v>-537.61</v>
      </c>
    </row>
    <row r="27" spans="1:6" x14ac:dyDescent="0.2">
      <c r="A27" t="s">
        <v>0</v>
      </c>
      <c r="B27">
        <v>-32.479999999999997</v>
      </c>
      <c r="D27">
        <v>56.52</v>
      </c>
      <c r="F27">
        <v>-537.84</v>
      </c>
    </row>
    <row r="28" spans="1:6" x14ac:dyDescent="0.2">
      <c r="A28" t="s">
        <v>0</v>
      </c>
      <c r="B28">
        <v>-31.58</v>
      </c>
      <c r="D28">
        <v>56.45</v>
      </c>
      <c r="F28">
        <v>-537.75</v>
      </c>
    </row>
    <row r="29" spans="1:6" x14ac:dyDescent="0.2">
      <c r="A29" t="s">
        <v>0</v>
      </c>
      <c r="B29">
        <v>-32.26</v>
      </c>
      <c r="D29">
        <v>56.08</v>
      </c>
      <c r="F29">
        <v>-537.30999999999995</v>
      </c>
    </row>
    <row r="30" spans="1:6" x14ac:dyDescent="0.2">
      <c r="A30" t="s">
        <v>0</v>
      </c>
      <c r="B30">
        <v>-32.33</v>
      </c>
      <c r="D30">
        <v>56.15</v>
      </c>
      <c r="F30">
        <v>-537.61</v>
      </c>
    </row>
    <row r="31" spans="1:6" x14ac:dyDescent="0.2">
      <c r="A31" t="s">
        <v>0</v>
      </c>
      <c r="B31">
        <v>-32.11</v>
      </c>
      <c r="D31">
        <v>56.15</v>
      </c>
      <c r="F31">
        <v>-537.46</v>
      </c>
    </row>
    <row r="32" spans="1:6" x14ac:dyDescent="0.2">
      <c r="A32" t="s">
        <v>0</v>
      </c>
      <c r="B32">
        <v>-32.03</v>
      </c>
      <c r="D32">
        <v>55.7</v>
      </c>
      <c r="F32">
        <v>-537.15</v>
      </c>
    </row>
    <row r="33" spans="1:6" x14ac:dyDescent="0.2">
      <c r="A33" t="s">
        <v>0</v>
      </c>
      <c r="B33">
        <v>-31.88</v>
      </c>
      <c r="D33">
        <v>56.23</v>
      </c>
      <c r="F33">
        <v>-537.30999999999995</v>
      </c>
    </row>
    <row r="34" spans="1:6" x14ac:dyDescent="0.2">
      <c r="A34" t="s">
        <v>0</v>
      </c>
      <c r="B34">
        <v>-31.51</v>
      </c>
      <c r="D34">
        <v>55.78</v>
      </c>
      <c r="F34">
        <v>-537.15</v>
      </c>
    </row>
    <row r="35" spans="1:6" x14ac:dyDescent="0.2">
      <c r="A35" t="s">
        <v>1</v>
      </c>
      <c r="B35">
        <v>0.14000000000000001</v>
      </c>
      <c r="C35">
        <v>-0.18</v>
      </c>
      <c r="D35">
        <v>-0.9</v>
      </c>
    </row>
    <row r="36" spans="1:6" x14ac:dyDescent="0.2">
      <c r="A36" t="s">
        <v>0</v>
      </c>
      <c r="B36">
        <v>-31.96</v>
      </c>
      <c r="D36">
        <v>56.15</v>
      </c>
      <c r="F36">
        <v>-537.30999999999995</v>
      </c>
    </row>
    <row r="37" spans="1:6" x14ac:dyDescent="0.2">
      <c r="A37" t="s">
        <v>1</v>
      </c>
      <c r="B37">
        <v>0.09</v>
      </c>
      <c r="C37">
        <v>-0.15</v>
      </c>
      <c r="D37">
        <v>-0.99</v>
      </c>
    </row>
    <row r="38" spans="1:6" x14ac:dyDescent="0.2">
      <c r="A38" t="s">
        <v>0</v>
      </c>
      <c r="B38">
        <v>-32.26</v>
      </c>
      <c r="D38">
        <v>56.23</v>
      </c>
      <c r="F38">
        <v>-537.38</v>
      </c>
    </row>
    <row r="39" spans="1:6" x14ac:dyDescent="0.2">
      <c r="A39" t="s">
        <v>1</v>
      </c>
      <c r="B39">
        <v>0.11</v>
      </c>
      <c r="C39">
        <v>-0.16</v>
      </c>
      <c r="D39">
        <v>-1.03</v>
      </c>
    </row>
    <row r="40" spans="1:6" x14ac:dyDescent="0.2">
      <c r="A40" t="s">
        <v>0</v>
      </c>
      <c r="B40">
        <v>-31.57</v>
      </c>
      <c r="D40">
        <v>57.65</v>
      </c>
      <c r="F40">
        <v>-538.05999999999995</v>
      </c>
    </row>
    <row r="41" spans="1:6" x14ac:dyDescent="0.2">
      <c r="A41" t="s">
        <v>1</v>
      </c>
      <c r="B41">
        <v>0.19</v>
      </c>
      <c r="C41">
        <v>-0.22</v>
      </c>
      <c r="D41">
        <v>-0.8</v>
      </c>
    </row>
    <row r="42" spans="1:6" x14ac:dyDescent="0.2">
      <c r="A42" t="s">
        <v>0</v>
      </c>
      <c r="B42">
        <v>-30.3</v>
      </c>
      <c r="D42">
        <v>58.02</v>
      </c>
      <c r="F42">
        <v>-537.6</v>
      </c>
    </row>
    <row r="43" spans="1:6" x14ac:dyDescent="0.2">
      <c r="A43" t="s">
        <v>1</v>
      </c>
      <c r="B43">
        <v>0.01</v>
      </c>
      <c r="C43">
        <v>0.01</v>
      </c>
      <c r="D43">
        <v>-0.79</v>
      </c>
    </row>
    <row r="44" spans="1:6" x14ac:dyDescent="0.2">
      <c r="A44" t="s">
        <v>0</v>
      </c>
      <c r="B44">
        <v>-33.75</v>
      </c>
      <c r="D44">
        <v>56.66</v>
      </c>
      <c r="F44">
        <v>-542.95000000000005</v>
      </c>
    </row>
    <row r="45" spans="1:6" x14ac:dyDescent="0.2">
      <c r="A45" t="s">
        <v>1</v>
      </c>
      <c r="B45">
        <v>-0.12</v>
      </c>
      <c r="C45">
        <v>0.2</v>
      </c>
      <c r="D45">
        <v>-1.53</v>
      </c>
    </row>
    <row r="46" spans="1:6" x14ac:dyDescent="0.2">
      <c r="A46" t="s">
        <v>0</v>
      </c>
      <c r="B46">
        <v>-46.38</v>
      </c>
      <c r="D46">
        <v>64.08</v>
      </c>
      <c r="F46">
        <v>-549.04</v>
      </c>
    </row>
    <row r="47" spans="1:6" x14ac:dyDescent="0.2">
      <c r="A47" t="s">
        <v>1</v>
      </c>
      <c r="B47">
        <v>-0.18</v>
      </c>
      <c r="C47">
        <v>0.21</v>
      </c>
      <c r="D47">
        <v>-0.75</v>
      </c>
    </row>
    <row r="48" spans="1:6" x14ac:dyDescent="0.2">
      <c r="A48" t="s">
        <v>0</v>
      </c>
      <c r="B48">
        <v>-37.86</v>
      </c>
      <c r="D48">
        <v>72.849999999999994</v>
      </c>
      <c r="F48">
        <v>-548.79999999999995</v>
      </c>
    </row>
    <row r="49" spans="1:6" x14ac:dyDescent="0.2">
      <c r="A49" t="s">
        <v>1</v>
      </c>
      <c r="B49">
        <v>-0.11</v>
      </c>
      <c r="C49">
        <v>0.17</v>
      </c>
      <c r="D49">
        <v>-1.08</v>
      </c>
    </row>
    <row r="50" spans="1:6" x14ac:dyDescent="0.2">
      <c r="A50" t="s">
        <v>0</v>
      </c>
      <c r="B50">
        <v>-41.45</v>
      </c>
      <c r="D50">
        <v>74.430000000000007</v>
      </c>
      <c r="F50">
        <v>-548.47</v>
      </c>
    </row>
    <row r="51" spans="1:6" x14ac:dyDescent="0.2">
      <c r="A51" t="s">
        <v>1</v>
      </c>
      <c r="B51">
        <v>-0.1</v>
      </c>
      <c r="C51">
        <v>0.18</v>
      </c>
      <c r="D51">
        <v>-0.73</v>
      </c>
    </row>
    <row r="52" spans="1:6" x14ac:dyDescent="0.2">
      <c r="A52" t="s">
        <v>0</v>
      </c>
      <c r="B52">
        <v>-44.26</v>
      </c>
      <c r="D52">
        <v>67.680000000000007</v>
      </c>
      <c r="F52">
        <v>-547.77</v>
      </c>
    </row>
    <row r="53" spans="1:6" x14ac:dyDescent="0.2">
      <c r="A53" t="s">
        <v>1</v>
      </c>
      <c r="B53">
        <v>-0.2</v>
      </c>
      <c r="C53">
        <v>0.01</v>
      </c>
      <c r="D53">
        <v>-0.85</v>
      </c>
    </row>
    <row r="54" spans="1:6" x14ac:dyDescent="0.2">
      <c r="A54" t="s">
        <v>0</v>
      </c>
      <c r="B54">
        <v>-49.22</v>
      </c>
      <c r="D54">
        <v>65.959999999999994</v>
      </c>
      <c r="F54">
        <v>-546.38</v>
      </c>
    </row>
    <row r="55" spans="1:6" x14ac:dyDescent="0.2">
      <c r="A55" t="s">
        <v>1</v>
      </c>
      <c r="B55">
        <v>-0.19</v>
      </c>
      <c r="C55">
        <v>0.21</v>
      </c>
      <c r="D55">
        <v>-0.95</v>
      </c>
    </row>
    <row r="56" spans="1:6" x14ac:dyDescent="0.2">
      <c r="A56" t="s">
        <v>0</v>
      </c>
      <c r="B56">
        <v>-50.79</v>
      </c>
      <c r="D56">
        <v>67.010000000000005</v>
      </c>
      <c r="F56">
        <v>-547.08000000000004</v>
      </c>
    </row>
    <row r="57" spans="1:6" x14ac:dyDescent="0.2">
      <c r="A57" t="s">
        <v>1</v>
      </c>
      <c r="B57">
        <v>-0.14000000000000001</v>
      </c>
      <c r="C57">
        <v>0.18</v>
      </c>
      <c r="D57">
        <v>-1</v>
      </c>
    </row>
    <row r="58" spans="1:6" x14ac:dyDescent="0.2">
      <c r="A58" t="s">
        <v>0</v>
      </c>
      <c r="B58">
        <v>-54.43</v>
      </c>
      <c r="D58">
        <v>75.11</v>
      </c>
      <c r="F58">
        <v>-546.04</v>
      </c>
    </row>
    <row r="59" spans="1:6" x14ac:dyDescent="0.2">
      <c r="A59" t="s">
        <v>1</v>
      </c>
      <c r="B59">
        <v>-0.13</v>
      </c>
      <c r="C59">
        <v>0.12</v>
      </c>
      <c r="D59">
        <v>-0.9</v>
      </c>
    </row>
    <row r="60" spans="1:6" x14ac:dyDescent="0.2">
      <c r="A60" t="s">
        <v>0</v>
      </c>
      <c r="B60">
        <v>-54.86</v>
      </c>
      <c r="D60">
        <v>78.78</v>
      </c>
      <c r="F60">
        <v>-546.15</v>
      </c>
    </row>
    <row r="61" spans="1:6" x14ac:dyDescent="0.2">
      <c r="A61" t="s">
        <v>1</v>
      </c>
      <c r="B61">
        <v>0.02</v>
      </c>
      <c r="C61">
        <v>0.13</v>
      </c>
      <c r="D61">
        <v>-0.84</v>
      </c>
    </row>
    <row r="62" spans="1:6" x14ac:dyDescent="0.2">
      <c r="A62" t="s">
        <v>0</v>
      </c>
      <c r="B62">
        <v>-48.79</v>
      </c>
      <c r="D62">
        <v>76.75</v>
      </c>
      <c r="F62">
        <v>-551.85</v>
      </c>
    </row>
    <row r="63" spans="1:6" x14ac:dyDescent="0.2">
      <c r="A63" t="s">
        <v>1</v>
      </c>
      <c r="B63">
        <v>-0.08</v>
      </c>
      <c r="C63">
        <v>0.13</v>
      </c>
      <c r="D63">
        <v>-1.02</v>
      </c>
    </row>
    <row r="64" spans="1:6" x14ac:dyDescent="0.2">
      <c r="A64" t="s">
        <v>0</v>
      </c>
      <c r="B64">
        <v>-25.12</v>
      </c>
      <c r="D64">
        <v>69.38</v>
      </c>
      <c r="F64">
        <v>-558.11</v>
      </c>
    </row>
    <row r="65" spans="1:6" x14ac:dyDescent="0.2">
      <c r="A65" t="s">
        <v>1</v>
      </c>
      <c r="B65">
        <v>0.11</v>
      </c>
      <c r="C65">
        <v>0.09</v>
      </c>
      <c r="D65">
        <v>-1.3</v>
      </c>
    </row>
    <row r="66" spans="1:6" x14ac:dyDescent="0.2">
      <c r="A66" t="s">
        <v>0</v>
      </c>
      <c r="B66">
        <v>-1.34</v>
      </c>
      <c r="D66">
        <v>36.35</v>
      </c>
      <c r="F66">
        <v>-499.24</v>
      </c>
    </row>
    <row r="67" spans="1:6" x14ac:dyDescent="0.2">
      <c r="A67" t="s">
        <v>1</v>
      </c>
      <c r="B67">
        <v>0.15</v>
      </c>
      <c r="C67">
        <v>-7.0000000000000007E-2</v>
      </c>
      <c r="D67">
        <v>-1.02</v>
      </c>
    </row>
    <row r="68" spans="1:6" x14ac:dyDescent="0.2">
      <c r="A68" t="s">
        <v>0</v>
      </c>
      <c r="B68">
        <v>-26.24</v>
      </c>
      <c r="D68">
        <v>40.22</v>
      </c>
      <c r="F68">
        <v>-479.99</v>
      </c>
    </row>
    <row r="69" spans="1:6" x14ac:dyDescent="0.2">
      <c r="A69" t="s">
        <v>0</v>
      </c>
      <c r="B69">
        <v>-41.3</v>
      </c>
      <c r="D69">
        <v>57.67</v>
      </c>
      <c r="F69">
        <v>-489.93</v>
      </c>
    </row>
    <row r="70" spans="1:6" x14ac:dyDescent="0.2">
      <c r="A70" t="s">
        <v>1</v>
      </c>
      <c r="B70">
        <v>0.03</v>
      </c>
      <c r="C70">
        <v>-0.02</v>
      </c>
      <c r="D70">
        <v>-0.97</v>
      </c>
    </row>
    <row r="71" spans="1:6" x14ac:dyDescent="0.2">
      <c r="A71" t="s">
        <v>0</v>
      </c>
      <c r="B71">
        <v>-50.01</v>
      </c>
      <c r="D71">
        <v>70.05</v>
      </c>
      <c r="F71">
        <v>-486.94</v>
      </c>
    </row>
    <row r="72" spans="1:6" x14ac:dyDescent="0.2">
      <c r="A72" t="s">
        <v>1</v>
      </c>
      <c r="B72">
        <v>0</v>
      </c>
      <c r="C72">
        <v>0.05</v>
      </c>
      <c r="D72">
        <v>-1.01</v>
      </c>
    </row>
    <row r="73" spans="1:6" x14ac:dyDescent="0.2">
      <c r="A73" t="s">
        <v>0</v>
      </c>
      <c r="B73">
        <v>-52.48</v>
      </c>
      <c r="D73">
        <v>72.459999999999994</v>
      </c>
      <c r="F73">
        <v>-483.15</v>
      </c>
    </row>
    <row r="74" spans="1:6" x14ac:dyDescent="0.2">
      <c r="A74" t="s">
        <v>1</v>
      </c>
      <c r="B74">
        <v>0</v>
      </c>
      <c r="C74">
        <v>0</v>
      </c>
      <c r="D74">
        <v>-1</v>
      </c>
    </row>
    <row r="75" spans="1:6" x14ac:dyDescent="0.2">
      <c r="A75" t="s">
        <v>0</v>
      </c>
      <c r="B75">
        <v>-51.51</v>
      </c>
      <c r="D75">
        <v>72.459999999999994</v>
      </c>
      <c r="F75">
        <v>-481.5</v>
      </c>
    </row>
    <row r="76" spans="1:6" x14ac:dyDescent="0.2">
      <c r="A76" t="s">
        <v>1</v>
      </c>
      <c r="B76">
        <v>-0.03</v>
      </c>
      <c r="C76">
        <v>-0.01</v>
      </c>
      <c r="D76">
        <v>-1.02</v>
      </c>
    </row>
    <row r="77" spans="1:6" x14ac:dyDescent="0.2">
      <c r="A77" t="s">
        <v>0</v>
      </c>
      <c r="B77">
        <v>-52.33</v>
      </c>
      <c r="D77">
        <v>73.44</v>
      </c>
      <c r="F77">
        <v>-480.91</v>
      </c>
    </row>
    <row r="78" spans="1:6" x14ac:dyDescent="0.2">
      <c r="A78" t="s">
        <v>1</v>
      </c>
      <c r="B78">
        <v>-0.04</v>
      </c>
      <c r="C78">
        <v>0.01</v>
      </c>
      <c r="D78">
        <v>-1.01</v>
      </c>
    </row>
    <row r="79" spans="1:6" x14ac:dyDescent="0.2">
      <c r="A79" t="s">
        <v>0</v>
      </c>
      <c r="B79">
        <v>-51.12</v>
      </c>
      <c r="D79">
        <v>74.040000000000006</v>
      </c>
      <c r="F79">
        <v>-482.33</v>
      </c>
    </row>
    <row r="80" spans="1:6" x14ac:dyDescent="0.2">
      <c r="A80" t="s">
        <v>1</v>
      </c>
      <c r="B80">
        <v>-0.04</v>
      </c>
      <c r="C80">
        <v>0.01</v>
      </c>
      <c r="D80">
        <v>-1</v>
      </c>
    </row>
    <row r="81" spans="1:6" x14ac:dyDescent="0.2">
      <c r="A81" t="s">
        <v>0</v>
      </c>
      <c r="B81">
        <v>-51.65</v>
      </c>
      <c r="D81">
        <v>73.89</v>
      </c>
      <c r="F81">
        <v>-481.88</v>
      </c>
    </row>
    <row r="82" spans="1:6" x14ac:dyDescent="0.2">
      <c r="A82" t="s">
        <v>1</v>
      </c>
      <c r="B82">
        <v>-0.04</v>
      </c>
      <c r="C82">
        <v>0.01</v>
      </c>
      <c r="D82">
        <v>-1</v>
      </c>
    </row>
    <row r="83" spans="1:6" x14ac:dyDescent="0.2">
      <c r="A83" t="s">
        <v>0</v>
      </c>
      <c r="B83">
        <v>-51.05</v>
      </c>
      <c r="D83">
        <v>74.11</v>
      </c>
      <c r="F83">
        <v>-481.88</v>
      </c>
    </row>
    <row r="84" spans="1:6" x14ac:dyDescent="0.2">
      <c r="A84" t="s">
        <v>1</v>
      </c>
      <c r="B84">
        <v>-0.04</v>
      </c>
      <c r="C84">
        <v>0.01</v>
      </c>
      <c r="D84">
        <v>-1</v>
      </c>
    </row>
    <row r="85" spans="1:6" x14ac:dyDescent="0.2">
      <c r="A85" t="s">
        <v>0</v>
      </c>
      <c r="B85">
        <v>-51.95</v>
      </c>
      <c r="D85">
        <v>74.19</v>
      </c>
      <c r="F85">
        <v>-482.04</v>
      </c>
    </row>
    <row r="86" spans="1:6" x14ac:dyDescent="0.2">
      <c r="A86" t="s">
        <v>1</v>
      </c>
      <c r="B86">
        <v>-0.04</v>
      </c>
      <c r="C86">
        <v>0.01</v>
      </c>
      <c r="D86">
        <v>-1</v>
      </c>
    </row>
    <row r="87" spans="1:6" x14ac:dyDescent="0.2">
      <c r="A87" t="s">
        <v>0</v>
      </c>
      <c r="B87">
        <v>-51.8</v>
      </c>
      <c r="D87">
        <v>74.11</v>
      </c>
      <c r="F87">
        <v>-482.11</v>
      </c>
    </row>
    <row r="88" spans="1:6" x14ac:dyDescent="0.2">
      <c r="A88" t="s">
        <v>1</v>
      </c>
      <c r="B88">
        <v>-0.04</v>
      </c>
      <c r="C88">
        <v>0.01</v>
      </c>
      <c r="D88">
        <v>-1</v>
      </c>
    </row>
    <row r="89" spans="1:6" x14ac:dyDescent="0.2">
      <c r="A89" t="s">
        <v>0</v>
      </c>
      <c r="B89">
        <v>-51.72</v>
      </c>
      <c r="D89">
        <v>73.81</v>
      </c>
      <c r="F89">
        <v>-482.11</v>
      </c>
    </row>
    <row r="90" spans="1:6" x14ac:dyDescent="0.2">
      <c r="A90" t="s">
        <v>1</v>
      </c>
      <c r="B90">
        <v>-0.04</v>
      </c>
      <c r="C90">
        <v>0.01</v>
      </c>
      <c r="D90">
        <v>-1</v>
      </c>
    </row>
    <row r="91" spans="1:6" x14ac:dyDescent="0.2">
      <c r="A91" t="s">
        <v>0</v>
      </c>
      <c r="B91">
        <v>-51.42</v>
      </c>
      <c r="D91">
        <v>74.11</v>
      </c>
      <c r="F91">
        <v>-482.11</v>
      </c>
    </row>
    <row r="92" spans="1:6" x14ac:dyDescent="0.2">
      <c r="A92" t="s">
        <v>0</v>
      </c>
      <c r="B92">
        <v>-52.18</v>
      </c>
      <c r="D92">
        <v>73.36</v>
      </c>
      <c r="F92">
        <v>-481.96</v>
      </c>
    </row>
    <row r="93" spans="1:6" x14ac:dyDescent="0.2">
      <c r="A93" t="s">
        <v>0</v>
      </c>
      <c r="B93">
        <v>-51.73</v>
      </c>
      <c r="D93">
        <v>73.36</v>
      </c>
      <c r="F93">
        <v>-482.25</v>
      </c>
    </row>
    <row r="94" spans="1:6" x14ac:dyDescent="0.2">
      <c r="A94" t="s">
        <v>0</v>
      </c>
      <c r="B94">
        <v>-52.18</v>
      </c>
      <c r="D94">
        <v>73.44</v>
      </c>
      <c r="F94">
        <v>-481.81</v>
      </c>
    </row>
    <row r="95" spans="1:6" x14ac:dyDescent="0.2">
      <c r="A95" t="s">
        <v>0</v>
      </c>
      <c r="B95">
        <v>-51.88</v>
      </c>
      <c r="D95">
        <v>73.44</v>
      </c>
      <c r="F95">
        <v>-482.11</v>
      </c>
    </row>
    <row r="96" spans="1:6" x14ac:dyDescent="0.2">
      <c r="A96" t="s">
        <v>0</v>
      </c>
      <c r="B96">
        <v>-51.95</v>
      </c>
      <c r="D96">
        <v>73.36</v>
      </c>
      <c r="F96">
        <v>-482.11</v>
      </c>
    </row>
    <row r="97" spans="1:6" x14ac:dyDescent="0.2">
      <c r="A97" t="s">
        <v>0</v>
      </c>
      <c r="B97">
        <v>-52.4</v>
      </c>
      <c r="D97">
        <v>73.36</v>
      </c>
      <c r="F97">
        <v>-481.96</v>
      </c>
    </row>
    <row r="98" spans="1:6" x14ac:dyDescent="0.2">
      <c r="A98" t="s">
        <v>0</v>
      </c>
      <c r="B98">
        <v>-51.05</v>
      </c>
      <c r="D98">
        <v>73.739999999999995</v>
      </c>
      <c r="F98">
        <v>-482.18</v>
      </c>
    </row>
    <row r="99" spans="1:6" x14ac:dyDescent="0.2">
      <c r="A99" t="s">
        <v>0</v>
      </c>
      <c r="B99">
        <v>-51.73</v>
      </c>
      <c r="D99">
        <v>73.290000000000006</v>
      </c>
      <c r="F99">
        <v>-482.18</v>
      </c>
    </row>
    <row r="100" spans="1:6" x14ac:dyDescent="0.2">
      <c r="A100" t="s">
        <v>0</v>
      </c>
      <c r="B100">
        <v>-51.05</v>
      </c>
      <c r="D100">
        <v>73.510000000000005</v>
      </c>
      <c r="F100">
        <v>-481.87</v>
      </c>
    </row>
    <row r="101" spans="1:6" x14ac:dyDescent="0.2">
      <c r="A101" t="s">
        <v>0</v>
      </c>
      <c r="B101">
        <v>-51.88</v>
      </c>
      <c r="D101">
        <v>73.510000000000005</v>
      </c>
      <c r="F101">
        <v>-482.18</v>
      </c>
    </row>
    <row r="102" spans="1:6" x14ac:dyDescent="0.2">
      <c r="A102" t="s">
        <v>0</v>
      </c>
      <c r="B102">
        <v>-51.27</v>
      </c>
      <c r="D102">
        <v>73.739999999999995</v>
      </c>
      <c r="F102">
        <v>-482.33</v>
      </c>
    </row>
    <row r="103" spans="1:6" x14ac:dyDescent="0.2">
      <c r="A103" t="s">
        <v>0</v>
      </c>
      <c r="B103">
        <v>-52.1</v>
      </c>
      <c r="D103">
        <v>73.510000000000005</v>
      </c>
      <c r="F103">
        <v>-482.11</v>
      </c>
    </row>
    <row r="104" spans="1:6" x14ac:dyDescent="0.2">
      <c r="A104" t="s">
        <v>0</v>
      </c>
      <c r="B104">
        <v>-51.27</v>
      </c>
      <c r="D104">
        <v>73.59</v>
      </c>
      <c r="F104">
        <v>-482.18</v>
      </c>
    </row>
    <row r="105" spans="1:6" x14ac:dyDescent="0.2">
      <c r="A105" t="s">
        <v>0</v>
      </c>
      <c r="B105">
        <v>-51.72</v>
      </c>
      <c r="D105">
        <v>73.66</v>
      </c>
      <c r="F105">
        <v>-481.96</v>
      </c>
    </row>
    <row r="106" spans="1:6" x14ac:dyDescent="0.2">
      <c r="A106" t="s">
        <v>0</v>
      </c>
      <c r="B106">
        <v>-51.8</v>
      </c>
      <c r="D106">
        <v>73.44</v>
      </c>
      <c r="F106">
        <v>-481.96</v>
      </c>
    </row>
    <row r="107" spans="1:6" x14ac:dyDescent="0.2">
      <c r="A107" t="s">
        <v>0</v>
      </c>
      <c r="B107">
        <v>-52.25</v>
      </c>
      <c r="D107">
        <v>73.510000000000005</v>
      </c>
      <c r="F107">
        <v>-481.81</v>
      </c>
    </row>
    <row r="108" spans="1:6" x14ac:dyDescent="0.2">
      <c r="A108" t="s">
        <v>0</v>
      </c>
      <c r="B108">
        <v>-51.95</v>
      </c>
      <c r="D108">
        <v>73.59</v>
      </c>
      <c r="F108">
        <v>-481.96</v>
      </c>
    </row>
    <row r="109" spans="1:6" x14ac:dyDescent="0.2">
      <c r="A109" t="s">
        <v>0</v>
      </c>
      <c r="B109">
        <v>-52.1</v>
      </c>
      <c r="D109">
        <v>73.510000000000005</v>
      </c>
      <c r="F109">
        <v>-481.81</v>
      </c>
    </row>
    <row r="110" spans="1:6" x14ac:dyDescent="0.2">
      <c r="A110" t="s">
        <v>0</v>
      </c>
      <c r="B110">
        <v>-51.88</v>
      </c>
      <c r="D110">
        <v>73.59</v>
      </c>
      <c r="F110">
        <v>-481.81</v>
      </c>
    </row>
    <row r="111" spans="1:6" x14ac:dyDescent="0.2">
      <c r="A111" t="s">
        <v>0</v>
      </c>
      <c r="B111">
        <v>-51.73</v>
      </c>
      <c r="D111">
        <v>73.510000000000005</v>
      </c>
      <c r="F111">
        <v>-482.11</v>
      </c>
    </row>
    <row r="112" spans="1:6" x14ac:dyDescent="0.2">
      <c r="A112" t="s">
        <v>0</v>
      </c>
      <c r="B112">
        <v>-51.8</v>
      </c>
      <c r="D112">
        <v>73.81</v>
      </c>
      <c r="F112">
        <v>-482.11</v>
      </c>
    </row>
    <row r="113" spans="1:6" x14ac:dyDescent="0.2">
      <c r="A113" t="s">
        <v>0</v>
      </c>
      <c r="B113">
        <v>-51.73</v>
      </c>
      <c r="D113">
        <v>73.59</v>
      </c>
      <c r="F113">
        <v>-481.88</v>
      </c>
    </row>
    <row r="114" spans="1:6" x14ac:dyDescent="0.2">
      <c r="A114" t="s">
        <v>0</v>
      </c>
      <c r="B114">
        <v>-51.8</v>
      </c>
      <c r="D114">
        <v>73.290000000000006</v>
      </c>
      <c r="F114">
        <v>-482.18</v>
      </c>
    </row>
    <row r="115" spans="1:6" x14ac:dyDescent="0.2">
      <c r="A115" t="s">
        <v>0</v>
      </c>
      <c r="B115">
        <v>-51.42</v>
      </c>
      <c r="D115">
        <v>73.59</v>
      </c>
      <c r="F115">
        <v>-482.18</v>
      </c>
    </row>
    <row r="116" spans="1:6" x14ac:dyDescent="0.2">
      <c r="A116" t="s">
        <v>0</v>
      </c>
      <c r="B116">
        <v>-51.8</v>
      </c>
      <c r="D116">
        <v>73.66</v>
      </c>
      <c r="F116">
        <v>-482.03</v>
      </c>
    </row>
    <row r="117" spans="1:6" x14ac:dyDescent="0.2">
      <c r="A117" t="s">
        <v>0</v>
      </c>
      <c r="B117">
        <v>-51.27</v>
      </c>
      <c r="D117">
        <v>73.59</v>
      </c>
      <c r="F117">
        <v>-482.4</v>
      </c>
    </row>
    <row r="118" spans="1:6" x14ac:dyDescent="0.2">
      <c r="A118" t="s">
        <v>0</v>
      </c>
      <c r="B118">
        <v>-51.95</v>
      </c>
      <c r="D118">
        <v>73.66</v>
      </c>
      <c r="F118">
        <v>-482.11</v>
      </c>
    </row>
    <row r="119" spans="1:6" x14ac:dyDescent="0.2">
      <c r="A119" t="s">
        <v>0</v>
      </c>
      <c r="B119">
        <v>-51.05</v>
      </c>
      <c r="D119">
        <v>73.66</v>
      </c>
      <c r="F119">
        <v>-481.88</v>
      </c>
    </row>
    <row r="120" spans="1:6" x14ac:dyDescent="0.2">
      <c r="A120" t="s">
        <v>0</v>
      </c>
      <c r="B120">
        <v>-52.03</v>
      </c>
      <c r="D120">
        <v>73.290000000000006</v>
      </c>
      <c r="F120">
        <v>-481.96</v>
      </c>
    </row>
    <row r="121" spans="1:6" x14ac:dyDescent="0.2">
      <c r="A121" t="s">
        <v>0</v>
      </c>
      <c r="B121">
        <v>-52.1</v>
      </c>
      <c r="D121">
        <v>73.290000000000006</v>
      </c>
      <c r="F121">
        <v>-482.11</v>
      </c>
    </row>
    <row r="122" spans="1:6" x14ac:dyDescent="0.2">
      <c r="A122" t="s">
        <v>0</v>
      </c>
      <c r="B122">
        <v>-52.1</v>
      </c>
      <c r="D122">
        <v>73.510000000000005</v>
      </c>
      <c r="F122">
        <v>-481.96</v>
      </c>
    </row>
    <row r="123" spans="1:6" x14ac:dyDescent="0.2">
      <c r="A123" t="s">
        <v>0</v>
      </c>
      <c r="B123">
        <v>-51.95</v>
      </c>
      <c r="D123">
        <v>73.59</v>
      </c>
      <c r="F123">
        <v>-482.26</v>
      </c>
    </row>
    <row r="124" spans="1:6" x14ac:dyDescent="0.2">
      <c r="A124" t="s">
        <v>0</v>
      </c>
      <c r="B124">
        <v>-52.25</v>
      </c>
      <c r="D124">
        <v>73.510000000000005</v>
      </c>
      <c r="F124">
        <v>-482.03</v>
      </c>
    </row>
    <row r="125" spans="1:6" x14ac:dyDescent="0.2">
      <c r="A125" t="s">
        <v>0</v>
      </c>
      <c r="B125">
        <v>-51.5</v>
      </c>
      <c r="D125">
        <v>73.59</v>
      </c>
      <c r="F125">
        <v>-482.18</v>
      </c>
    </row>
    <row r="126" spans="1:6" x14ac:dyDescent="0.2">
      <c r="A126" t="s">
        <v>0</v>
      </c>
      <c r="B126">
        <v>-52.18</v>
      </c>
      <c r="D126">
        <v>73.510000000000005</v>
      </c>
      <c r="F126">
        <v>-481.88</v>
      </c>
    </row>
    <row r="127" spans="1:6" x14ac:dyDescent="0.2">
      <c r="A127" t="s">
        <v>0</v>
      </c>
      <c r="B127">
        <v>-51.87</v>
      </c>
      <c r="D127">
        <v>73.739999999999995</v>
      </c>
      <c r="F127">
        <v>-481.96</v>
      </c>
    </row>
    <row r="128" spans="1:6" x14ac:dyDescent="0.2">
      <c r="A128" t="s">
        <v>0</v>
      </c>
      <c r="B128">
        <v>-51.5</v>
      </c>
      <c r="D128">
        <v>73.739999999999995</v>
      </c>
      <c r="F128">
        <v>-482.25</v>
      </c>
    </row>
    <row r="129" spans="1:6" x14ac:dyDescent="0.2">
      <c r="A129" t="s">
        <v>0</v>
      </c>
      <c r="B129">
        <v>-51.72</v>
      </c>
      <c r="D129">
        <v>73.89</v>
      </c>
      <c r="F129">
        <v>-482.11</v>
      </c>
    </row>
    <row r="130" spans="1:6" x14ac:dyDescent="0.2">
      <c r="A130" t="s">
        <v>0</v>
      </c>
      <c r="B130">
        <v>-51.95</v>
      </c>
      <c r="D130">
        <v>73.59</v>
      </c>
      <c r="F130">
        <v>-482.26</v>
      </c>
    </row>
    <row r="131" spans="1:6" x14ac:dyDescent="0.2">
      <c r="A131" t="s">
        <v>0</v>
      </c>
      <c r="B131">
        <v>-51.27</v>
      </c>
      <c r="D131">
        <v>73.59</v>
      </c>
      <c r="F131">
        <v>-482.33</v>
      </c>
    </row>
    <row r="132" spans="1:6" x14ac:dyDescent="0.2">
      <c r="A132" t="s">
        <v>0</v>
      </c>
      <c r="B132">
        <v>-51.95</v>
      </c>
      <c r="D132">
        <v>73.739999999999995</v>
      </c>
      <c r="F132">
        <v>-482.11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8mag1</vt:lpstr>
      <vt:lpstr>8Mag3</vt:lpstr>
      <vt:lpstr>8Mag6</vt:lpstr>
      <vt:lpstr>8Mag8</vt:lpstr>
      <vt:lpstr>8Mag9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2016-11-15T23:40:32Z</dcterms:created>
  <dcterms:modified xsi:type="dcterms:W3CDTF">2016-11-21T16:41:31Z</dcterms:modified>
</cp:coreProperties>
</file>