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WeightedAlphaBeta\Results\"/>
    </mc:Choice>
  </mc:AlternateContent>
  <bookViews>
    <workbookView xWindow="0" yWindow="0" windowWidth="19200" windowHeight="7050"/>
  </bookViews>
  <sheets>
    <sheet name="Sheet2" sheetId="3" r:id="rId1"/>
    <sheet name="Results" sheetId="1" r:id="rId2"/>
  </sheets>
  <calcPr calcId="0"/>
  <pivotCaches>
    <pivotCache cacheId="10" r:id="rId3"/>
  </pivotCaches>
</workbook>
</file>

<file path=xl/calcChain.xml><?xml version="1.0" encoding="utf-8"?>
<calcChain xmlns="http://schemas.openxmlformats.org/spreadsheetml/2006/main">
  <c r="P10" i="1" l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9" i="1"/>
  <c r="P8" i="1"/>
  <c r="P7" i="1"/>
  <c r="P6" i="1"/>
  <c r="P5" i="1"/>
  <c r="P4" i="1"/>
  <c r="P3" i="1"/>
  <c r="P2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<sst xmlns="http://schemas.openxmlformats.org/spreadsheetml/2006/main" count="2181" uniqueCount="24">
  <si>
    <t>instance</t>
  </si>
  <si>
    <t>e</t>
  </si>
  <si>
    <t>pess</t>
  </si>
  <si>
    <t>opti</t>
  </si>
  <si>
    <t>opti-pess</t>
  </si>
  <si>
    <t>maxDepth</t>
  </si>
  <si>
    <t>expands</t>
  </si>
  <si>
    <t>time</t>
  </si>
  <si>
    <t>maxExpands</t>
  </si>
  <si>
    <t>vmin</t>
  </si>
  <si>
    <t>vmax</t>
  </si>
  <si>
    <t>board</t>
  </si>
  <si>
    <t>CopsAndRobber 8 x 8</t>
  </si>
  <si>
    <t xml:space="preserve"> obs:12</t>
  </si>
  <si>
    <t xml:space="preserve"> cops:2</t>
  </si>
  <si>
    <t>obs</t>
  </si>
  <si>
    <t>cops</t>
  </si>
  <si>
    <t>Row Labels</t>
  </si>
  <si>
    <t>Grand Total</t>
  </si>
  <si>
    <t>Average of opti-pess</t>
  </si>
  <si>
    <t>expands ratio</t>
  </si>
  <si>
    <t>time ratio</t>
  </si>
  <si>
    <t>Average of expands ratio</t>
  </si>
  <si>
    <t>Average of time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</si>
</sst>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221.497066203701" createdVersion="6" refreshedVersion="6" minRefreshableVersion="3" recordCount="720">
  <cacheSource type="worksheet">
    <worksheetSource ref="A1:P721" sheet="Results"/>
  </cacheSource>
  <cacheFields count="16">
    <cacheField name="instance" numFmtId="0">
      <sharedItems containsSemiMixedTypes="0" containsString="0" containsNumber="1" containsInteger="1" minValue="0" maxValue="29"/>
    </cacheField>
    <cacheField name="e" numFmtId="0">
      <sharedItems containsSemiMixedTypes="0" containsString="0" containsNumber="1" containsInteger="1" minValue="0" maxValue="64" count="8">
        <n v="0"/>
        <n v="1"/>
        <n v="2"/>
        <n v="4"/>
        <n v="8"/>
        <n v="16"/>
        <n v="32"/>
        <n v="64"/>
      </sharedItems>
    </cacheField>
    <cacheField name="pess" numFmtId="0">
      <sharedItems containsSemiMixedTypes="0" containsString="0" containsNumber="1" containsInteger="1" minValue="0" maxValue="0"/>
    </cacheField>
    <cacheField name="opti" numFmtId="0">
      <sharedItems containsSemiMixedTypes="0" containsString="0" containsNumber="1" minValue="0" maxValue="63.964429473684199"/>
    </cacheField>
    <cacheField name="opti-pess" numFmtId="0">
      <sharedItems containsSemiMixedTypes="0" containsString="0" containsNumber="1" minValue="0" maxValue="63.964429473684199"/>
    </cacheField>
    <cacheField name="maxDepth" numFmtId="0">
      <sharedItems containsSemiMixedTypes="0" containsString="0" containsNumber="1" containsInteger="1" minValue="1" maxValue="5" count="3">
        <n v="1"/>
        <n v="3"/>
        <n v="5"/>
      </sharedItems>
    </cacheField>
    <cacheField name="expands" numFmtId="0">
      <sharedItems containsSemiMixedTypes="0" containsString="0" containsNumber="1" containsInteger="1" minValue="8" maxValue="5288396"/>
    </cacheField>
    <cacheField name="time" numFmtId="0">
      <sharedItems containsSemiMixedTypes="0" containsString="0" containsNumber="1" containsInteger="1" minValue="0" maxValue="9778"/>
    </cacheField>
    <cacheField name="maxExpands" numFmtId="0">
      <sharedItems containsSemiMixedTypes="0" containsString="0" containsNumber="1" containsInteger="1" minValue="-1" maxValue="-1"/>
    </cacheField>
    <cacheField name="vmin" numFmtId="0">
      <sharedItems containsSemiMixedTypes="0" containsString="0" containsNumber="1" containsInteger="1" minValue="0" maxValue="0"/>
    </cacheField>
    <cacheField name="vmax" numFmtId="0">
      <sharedItems containsSemiMixedTypes="0" containsString="0" containsNumber="1" containsInteger="1" minValue="128" maxValue="128"/>
    </cacheField>
    <cacheField name="board" numFmtId="0">
      <sharedItems/>
    </cacheField>
    <cacheField name="obs" numFmtId="0">
      <sharedItems/>
    </cacheField>
    <cacheField name="cops" numFmtId="0">
      <sharedItems/>
    </cacheField>
    <cacheField name="expands ratio" numFmtId="0">
      <sharedItems containsSemiMixedTypes="0" containsString="0" containsNumber="1" minValue="1.452608643021426E-3" maxValue="1"/>
    </cacheField>
    <cacheField name="time ratio" numFmtId="0">
      <sharedItems containsSemiMixedTypes="0" containsString="0" containsNumber="1" minValue="0" maxValue="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0">
  <r>
    <n v="0"/>
    <x v="0"/>
    <n v="0"/>
    <n v="0"/>
    <n v="0"/>
    <x v="0"/>
    <n v="31"/>
    <n v="21"/>
    <n v="-1"/>
    <n v="0"/>
    <n v="128"/>
    <s v="CopsAndRobber 8 x 8"/>
    <s v=" obs:12"/>
    <s v=" cops:2"/>
    <n v="1"/>
    <n v="1"/>
  </r>
  <r>
    <n v="0"/>
    <x v="1"/>
    <n v="0"/>
    <n v="0"/>
    <n v="0"/>
    <x v="0"/>
    <n v="31"/>
    <n v="1"/>
    <n v="-1"/>
    <n v="0"/>
    <n v="128"/>
    <s v="CopsAndRobber 8 x 8"/>
    <s v=" obs:12"/>
    <s v=" cops:2"/>
    <n v="1"/>
    <n v="4.7619047619047616E-2"/>
  </r>
  <r>
    <n v="0"/>
    <x v="2"/>
    <n v="0"/>
    <n v="0"/>
    <n v="0"/>
    <x v="0"/>
    <n v="31"/>
    <n v="1"/>
    <n v="-1"/>
    <n v="0"/>
    <n v="128"/>
    <s v="CopsAndRobber 8 x 8"/>
    <s v=" obs:12"/>
    <s v=" cops:2"/>
    <n v="1"/>
    <n v="4.7619047619047616E-2"/>
  </r>
  <r>
    <n v="0"/>
    <x v="3"/>
    <n v="0"/>
    <n v="0"/>
    <n v="0"/>
    <x v="0"/>
    <n v="31"/>
    <n v="1"/>
    <n v="-1"/>
    <n v="0"/>
    <n v="128"/>
    <s v="CopsAndRobber 8 x 8"/>
    <s v=" obs:12"/>
    <s v=" cops:2"/>
    <n v="1"/>
    <n v="4.7619047619047616E-2"/>
  </r>
  <r>
    <n v="0"/>
    <x v="4"/>
    <n v="0"/>
    <n v="6.4"/>
    <n v="6.4"/>
    <x v="0"/>
    <n v="27"/>
    <n v="1"/>
    <n v="-1"/>
    <n v="0"/>
    <n v="128"/>
    <s v="CopsAndRobber 8 x 8"/>
    <s v=" obs:12"/>
    <s v=" cops:2"/>
    <n v="0.87096774193548387"/>
    <n v="4.7619047619047616E-2"/>
  </r>
  <r>
    <n v="0"/>
    <x v="5"/>
    <n v="0"/>
    <n v="12.8"/>
    <n v="12.8"/>
    <x v="0"/>
    <n v="24"/>
    <n v="0"/>
    <n v="-1"/>
    <n v="0"/>
    <n v="128"/>
    <s v="CopsAndRobber 8 x 8"/>
    <s v=" obs:12"/>
    <s v=" cops:2"/>
    <n v="0.77419354838709675"/>
    <n v="0"/>
  </r>
  <r>
    <n v="0"/>
    <x v="6"/>
    <n v="0"/>
    <n v="25.6"/>
    <n v="25.6"/>
    <x v="0"/>
    <n v="21"/>
    <n v="3"/>
    <n v="-1"/>
    <n v="0"/>
    <n v="128"/>
    <s v="CopsAndRobber 8 x 8"/>
    <s v=" obs:12"/>
    <s v=" cops:2"/>
    <n v="0.67741935483870963"/>
    <n v="0.14285714285714285"/>
  </r>
  <r>
    <n v="0"/>
    <x v="7"/>
    <n v="0"/>
    <n v="25.6"/>
    <n v="25.6"/>
    <x v="0"/>
    <n v="21"/>
    <n v="0"/>
    <n v="-1"/>
    <n v="0"/>
    <n v="128"/>
    <s v="CopsAndRobber 8 x 8"/>
    <s v=" obs:12"/>
    <s v=" cops:2"/>
    <n v="0.67741935483870963"/>
    <n v="0"/>
  </r>
  <r>
    <n v="0"/>
    <x v="0"/>
    <n v="0"/>
    <n v="0"/>
    <n v="0"/>
    <x v="1"/>
    <n v="7076"/>
    <n v="94"/>
    <n v="-1"/>
    <n v="0"/>
    <n v="128"/>
    <s v="CopsAndRobber 8 x 8"/>
    <s v=" obs:12"/>
    <s v=" cops:2"/>
    <n v="1"/>
    <n v="1"/>
  </r>
  <r>
    <n v="0"/>
    <x v="1"/>
    <n v="0"/>
    <n v="0"/>
    <n v="0"/>
    <x v="1"/>
    <n v="7076"/>
    <n v="47"/>
    <n v="-1"/>
    <n v="0"/>
    <n v="128"/>
    <s v="CopsAndRobber 8 x 8"/>
    <s v=" obs:12"/>
    <s v=" cops:2"/>
    <n v="1"/>
    <n v="0.5"/>
  </r>
  <r>
    <n v="0"/>
    <x v="2"/>
    <n v="0"/>
    <n v="0"/>
    <n v="0"/>
    <x v="1"/>
    <n v="7076"/>
    <n v="27"/>
    <n v="-1"/>
    <n v="0"/>
    <n v="128"/>
    <s v="CopsAndRobber 8 x 8"/>
    <s v=" obs:12"/>
    <s v=" cops:2"/>
    <n v="1"/>
    <n v="0.28723404255319152"/>
  </r>
  <r>
    <n v="0"/>
    <x v="3"/>
    <n v="0"/>
    <n v="2.3272727272727298"/>
    <n v="2.3272727272727298"/>
    <x v="1"/>
    <n v="6491"/>
    <n v="23"/>
    <n v="-1"/>
    <n v="0"/>
    <n v="128"/>
    <s v="CopsAndRobber 8 x 8"/>
    <s v=" obs:12"/>
    <s v=" cops:2"/>
    <n v="0.91732617297908425"/>
    <n v="0.24468085106382978"/>
  </r>
  <r>
    <n v="0"/>
    <x v="4"/>
    <n v="0"/>
    <n v="6.9236363636363603"/>
    <n v="6.9236363636363603"/>
    <x v="1"/>
    <n v="5771"/>
    <n v="27"/>
    <n v="-1"/>
    <n v="0"/>
    <n v="128"/>
    <s v="CopsAndRobber 8 x 8"/>
    <s v=" obs:12"/>
    <s v=" cops:2"/>
    <n v="0.81557377049180324"/>
    <n v="0.28723404255319152"/>
  </r>
  <r>
    <n v="0"/>
    <x v="5"/>
    <n v="0"/>
    <n v="15.0264242424242"/>
    <n v="15.0264242424242"/>
    <x v="1"/>
    <n v="4921"/>
    <n v="16"/>
    <n v="-1"/>
    <n v="0"/>
    <n v="128"/>
    <s v="CopsAndRobber 8 x 8"/>
    <s v=" obs:12"/>
    <s v=" cops:2"/>
    <n v="0.69544940644431885"/>
    <n v="0.1702127659574468"/>
  </r>
  <r>
    <n v="0"/>
    <x v="6"/>
    <n v="0"/>
    <n v="31.185454545454501"/>
    <n v="31.185454545454501"/>
    <x v="1"/>
    <n v="3746"/>
    <n v="11"/>
    <n v="-1"/>
    <n v="0"/>
    <n v="128"/>
    <s v="CopsAndRobber 8 x 8"/>
    <s v=" obs:12"/>
    <s v=" cops:2"/>
    <n v="0.52939513849632558"/>
    <n v="0.11702127659574468"/>
  </r>
  <r>
    <n v="0"/>
    <x v="7"/>
    <n v="0"/>
    <n v="62.463999999999999"/>
    <n v="62.463999999999999"/>
    <x v="1"/>
    <n v="277"/>
    <n v="1"/>
    <n v="-1"/>
    <n v="0"/>
    <n v="128"/>
    <s v="CopsAndRobber 8 x 8"/>
    <s v=" obs:12"/>
    <s v=" cops:2"/>
    <n v="3.9146410401356697E-2"/>
    <n v="1.0638297872340425E-2"/>
  </r>
  <r>
    <n v="0"/>
    <x v="0"/>
    <n v="0"/>
    <n v="0"/>
    <n v="0"/>
    <x v="2"/>
    <n v="1833176"/>
    <n v="4178"/>
    <n v="-1"/>
    <n v="0"/>
    <n v="128"/>
    <s v="CopsAndRobber 8 x 8"/>
    <s v=" obs:12"/>
    <s v=" cops:2"/>
    <n v="1"/>
    <n v="1"/>
  </r>
  <r>
    <n v="0"/>
    <x v="1"/>
    <n v="0"/>
    <n v="0"/>
    <n v="0"/>
    <x v="2"/>
    <n v="1758776"/>
    <n v="2513"/>
    <n v="-1"/>
    <n v="0"/>
    <n v="128"/>
    <s v="CopsAndRobber 8 x 8"/>
    <s v=" obs:12"/>
    <s v=" cops:2"/>
    <n v="0.9594146988614296"/>
    <n v="0.6014839636189564"/>
  </r>
  <r>
    <n v="0"/>
    <x v="2"/>
    <n v="0"/>
    <n v="1.58254545454545"/>
    <n v="1.58254545454545"/>
    <x v="2"/>
    <n v="1679216"/>
    <n v="2006"/>
    <n v="-1"/>
    <n v="0"/>
    <n v="128"/>
    <s v="CopsAndRobber 8 x 8"/>
    <s v=" obs:12"/>
    <s v=" cops:2"/>
    <n v="0.91601461070840984"/>
    <n v="0.48013403542364769"/>
  </r>
  <r>
    <n v="0"/>
    <x v="3"/>
    <n v="0"/>
    <n v="3.33434710743802"/>
    <n v="3.33434710743802"/>
    <x v="2"/>
    <n v="1559876"/>
    <n v="1826"/>
    <n v="-1"/>
    <n v="0"/>
    <n v="128"/>
    <s v="CopsAndRobber 8 x 8"/>
    <s v=" obs:12"/>
    <s v=" cops:2"/>
    <n v="0.85091447847888035"/>
    <n v="0.43705122067975105"/>
  </r>
  <r>
    <n v="0"/>
    <x v="4"/>
    <n v="0"/>
    <n v="6.80656396694215"/>
    <n v="6.80656396694215"/>
    <x v="2"/>
    <n v="1424516"/>
    <n v="1703"/>
    <n v="-1"/>
    <n v="0"/>
    <n v="128"/>
    <s v="CopsAndRobber 8 x 8"/>
    <s v=" obs:12"/>
    <s v=" cops:2"/>
    <n v="0.77707541447193285"/>
    <n v="0.40761129727142176"/>
  </r>
  <r>
    <n v="0"/>
    <x v="5"/>
    <n v="0"/>
    <n v="15.7841384022038"/>
    <n v="15.7841384022038"/>
    <x v="2"/>
    <n v="1207536"/>
    <n v="1514"/>
    <n v="-1"/>
    <n v="0"/>
    <n v="128"/>
    <s v="CopsAndRobber 8 x 8"/>
    <s v=" obs:12"/>
    <s v=" cops:2"/>
    <n v="0.65871252951162351"/>
    <n v="0.36237434179033029"/>
  </r>
  <r>
    <n v="0"/>
    <x v="6"/>
    <n v="0"/>
    <n v="31.068658835629002"/>
    <n v="31.068658835629002"/>
    <x v="2"/>
    <n v="939356"/>
    <n v="1246"/>
    <n v="-1"/>
    <n v="0"/>
    <n v="128"/>
    <s v="CopsAndRobber 8 x 8"/>
    <s v=" obs:12"/>
    <s v=" cops:2"/>
    <n v="0.51241997495057756"/>
    <n v="0.29822881761608427"/>
  </r>
  <r>
    <n v="0"/>
    <x v="7"/>
    <n v="0"/>
    <n v="63.655563636363603"/>
    <n v="63.655563636363603"/>
    <x v="2"/>
    <n v="54066"/>
    <n v="140"/>
    <n v="-1"/>
    <n v="0"/>
    <n v="128"/>
    <s v="CopsAndRobber 8 x 8"/>
    <s v=" obs:12"/>
    <s v=" cops:2"/>
    <n v="2.949307649674663E-2"/>
    <n v="3.3508855911919579E-2"/>
  </r>
  <r>
    <n v="1"/>
    <x v="0"/>
    <n v="0"/>
    <n v="3.2400000000000002E-15"/>
    <n v="3.2400000000000002E-15"/>
    <x v="0"/>
    <n v="17"/>
    <n v="0"/>
    <n v="-1"/>
    <n v="0"/>
    <n v="128"/>
    <s v="CopsAndRobber 8 x 8"/>
    <s v=" obs:12"/>
    <s v=" cops:2"/>
    <n v="1"/>
    <n v="1"/>
  </r>
  <r>
    <n v="1"/>
    <x v="1"/>
    <n v="0"/>
    <n v="3.2400000000000002E-15"/>
    <n v="3.2400000000000002E-15"/>
    <x v="0"/>
    <n v="17"/>
    <n v="0"/>
    <n v="-1"/>
    <n v="0"/>
    <n v="128"/>
    <s v="CopsAndRobber 8 x 8"/>
    <s v=" obs:12"/>
    <s v=" cops:2"/>
    <n v="1"/>
    <n v="1"/>
  </r>
  <r>
    <n v="1"/>
    <x v="2"/>
    <n v="0"/>
    <n v="3.2400000000000002E-15"/>
    <n v="3.2400000000000002E-15"/>
    <x v="0"/>
    <n v="17"/>
    <n v="0"/>
    <n v="-1"/>
    <n v="0"/>
    <n v="128"/>
    <s v="CopsAndRobber 8 x 8"/>
    <s v=" obs:12"/>
    <s v=" cops:2"/>
    <n v="1"/>
    <n v="1"/>
  </r>
  <r>
    <n v="1"/>
    <x v="3"/>
    <n v="0"/>
    <n v="3.2400000000000002E-15"/>
    <n v="3.2400000000000002E-15"/>
    <x v="0"/>
    <n v="17"/>
    <n v="0"/>
    <n v="-1"/>
    <n v="0"/>
    <n v="128"/>
    <s v="CopsAndRobber 8 x 8"/>
    <s v=" obs:12"/>
    <s v=" cops:2"/>
    <n v="1"/>
    <n v="1"/>
  </r>
  <r>
    <n v="1"/>
    <x v="4"/>
    <n v="0"/>
    <n v="3.2400000000000002E-15"/>
    <n v="3.2400000000000002E-15"/>
    <x v="0"/>
    <n v="17"/>
    <n v="0"/>
    <n v="-1"/>
    <n v="0"/>
    <n v="128"/>
    <s v="CopsAndRobber 8 x 8"/>
    <s v=" obs:12"/>
    <s v=" cops:2"/>
    <n v="1"/>
    <n v="1"/>
  </r>
  <r>
    <n v="1"/>
    <x v="5"/>
    <n v="0"/>
    <n v="8.5333333333333297"/>
    <n v="8.5333333333333297"/>
    <x v="0"/>
    <n v="15"/>
    <n v="0"/>
    <n v="-1"/>
    <n v="0"/>
    <n v="128"/>
    <s v="CopsAndRobber 8 x 8"/>
    <s v=" obs:12"/>
    <s v=" cops:2"/>
    <n v="0.88235294117647056"/>
    <n v="1"/>
  </r>
  <r>
    <n v="1"/>
    <x v="6"/>
    <n v="0"/>
    <n v="25.6"/>
    <n v="25.6"/>
    <x v="0"/>
    <n v="12"/>
    <n v="0"/>
    <n v="-1"/>
    <n v="0"/>
    <n v="128"/>
    <s v="CopsAndRobber 8 x 8"/>
    <s v=" obs:12"/>
    <s v=" cops:2"/>
    <n v="0.70588235294117652"/>
    <n v="1"/>
  </r>
  <r>
    <n v="1"/>
    <x v="7"/>
    <n v="0"/>
    <n v="25.6"/>
    <n v="25.6"/>
    <x v="0"/>
    <n v="12"/>
    <n v="0"/>
    <n v="-1"/>
    <n v="0"/>
    <n v="128"/>
    <s v="CopsAndRobber 8 x 8"/>
    <s v=" obs:12"/>
    <s v=" cops:2"/>
    <n v="0.70588235294117652"/>
    <n v="1"/>
  </r>
  <r>
    <n v="1"/>
    <x v="0"/>
    <n v="0"/>
    <n v="0"/>
    <n v="0"/>
    <x v="1"/>
    <n v="4565"/>
    <n v="13"/>
    <n v="-1"/>
    <n v="0"/>
    <n v="128"/>
    <s v="CopsAndRobber 8 x 8"/>
    <s v=" obs:12"/>
    <s v=" cops:2"/>
    <n v="1"/>
    <n v="1"/>
  </r>
  <r>
    <n v="1"/>
    <x v="1"/>
    <n v="0"/>
    <n v="2.7856842105263098E-15"/>
    <n v="2.7856842105263098E-15"/>
    <x v="1"/>
    <n v="4478"/>
    <n v="9"/>
    <n v="-1"/>
    <n v="0"/>
    <n v="128"/>
    <s v="CopsAndRobber 8 x 8"/>
    <s v=" obs:12"/>
    <s v=" cops:2"/>
    <n v="0.98094194961664838"/>
    <n v="0.69230769230769229"/>
  </r>
  <r>
    <n v="1"/>
    <x v="2"/>
    <n v="0"/>
    <n v="1.25754385964911"/>
    <n v="1.25754385964911"/>
    <x v="1"/>
    <n v="4241"/>
    <n v="6"/>
    <n v="-1"/>
    <n v="0"/>
    <n v="128"/>
    <s v="CopsAndRobber 8 x 8"/>
    <s v=" obs:12"/>
    <s v=" cops:2"/>
    <n v="0.92902519167579412"/>
    <n v="0.46153846153846156"/>
  </r>
  <r>
    <n v="1"/>
    <x v="3"/>
    <n v="0"/>
    <n v="2.5150877192982599"/>
    <n v="2.5150877192982599"/>
    <x v="1"/>
    <n v="4004"/>
    <n v="5"/>
    <n v="-1"/>
    <n v="0"/>
    <n v="128"/>
    <s v="CopsAndRobber 8 x 8"/>
    <s v=" obs:12"/>
    <s v=" cops:2"/>
    <n v="0.87710843373493974"/>
    <n v="0.38461538461538464"/>
  </r>
  <r>
    <n v="1"/>
    <x v="4"/>
    <n v="0"/>
    <n v="7.1051228070175396"/>
    <n v="7.1051228070175396"/>
    <x v="1"/>
    <n v="3617"/>
    <n v="7"/>
    <n v="-1"/>
    <n v="0"/>
    <n v="128"/>
    <s v="CopsAndRobber 8 x 8"/>
    <s v=" obs:12"/>
    <s v=" cops:2"/>
    <n v="0.79233296823658272"/>
    <n v="0.53846153846153844"/>
  </r>
  <r>
    <n v="1"/>
    <x v="5"/>
    <n v="0"/>
    <n v="14.6054736842105"/>
    <n v="14.6054736842105"/>
    <x v="1"/>
    <n v="3002"/>
    <n v="6"/>
    <n v="-1"/>
    <n v="0"/>
    <n v="128"/>
    <s v="CopsAndRobber 8 x 8"/>
    <s v=" obs:12"/>
    <s v=" cops:2"/>
    <n v="0.65761226725082145"/>
    <n v="0.46153846153846156"/>
  </r>
  <r>
    <n v="1"/>
    <x v="6"/>
    <n v="0"/>
    <n v="29.570245614034999"/>
    <n v="29.570245614034999"/>
    <x v="1"/>
    <n v="2183"/>
    <n v="4"/>
    <n v="-1"/>
    <n v="0"/>
    <n v="128"/>
    <s v="CopsAndRobber 8 x 8"/>
    <s v=" obs:12"/>
    <s v=" cops:2"/>
    <n v="0.47820372398685651"/>
    <n v="0.30769230769230771"/>
  </r>
  <r>
    <n v="1"/>
    <x v="7"/>
    <n v="0"/>
    <n v="62.463999999999999"/>
    <n v="62.463999999999999"/>
    <x v="1"/>
    <n v="126"/>
    <n v="0"/>
    <n v="-1"/>
    <n v="0"/>
    <n v="128"/>
    <s v="CopsAndRobber 8 x 8"/>
    <s v=" obs:12"/>
    <s v=" cops:2"/>
    <n v="2.7601314348302299E-2"/>
    <n v="0"/>
  </r>
  <r>
    <n v="1"/>
    <x v="0"/>
    <n v="0"/>
    <n v="0"/>
    <n v="0"/>
    <x v="2"/>
    <n v="1090706"/>
    <n v="1905"/>
    <n v="-1"/>
    <n v="0"/>
    <n v="128"/>
    <s v="CopsAndRobber 8 x 8"/>
    <s v=" obs:12"/>
    <s v=" cops:2"/>
    <n v="1"/>
    <n v="1"/>
  </r>
  <r>
    <n v="1"/>
    <x v="1"/>
    <n v="0"/>
    <n v="0"/>
    <n v="0"/>
    <x v="2"/>
    <n v="1039562"/>
    <n v="1285"/>
    <n v="-1"/>
    <n v="0"/>
    <n v="128"/>
    <s v="CopsAndRobber 8 x 8"/>
    <s v=" obs:12"/>
    <s v=" cops:2"/>
    <n v="0.95310927050919314"/>
    <n v="0.67454068241469811"/>
  </r>
  <r>
    <n v="1"/>
    <x v="2"/>
    <n v="0"/>
    <n v="1.50043984815842"/>
    <n v="1.50043984815842"/>
    <x v="2"/>
    <n v="987308"/>
    <n v="1314"/>
    <n v="-1"/>
    <n v="0"/>
    <n v="128"/>
    <s v="CopsAndRobber 8 x 8"/>
    <s v=" obs:12"/>
    <s v=" cops:2"/>
    <n v="0.9052008515585318"/>
    <n v="0.68976377952755907"/>
  </r>
  <r>
    <n v="1"/>
    <x v="3"/>
    <n v="0"/>
    <n v="3.0798652004812701"/>
    <n v="3.0798652004812701"/>
    <x v="2"/>
    <n v="918554"/>
    <n v="1138"/>
    <n v="-1"/>
    <n v="0"/>
    <n v="128"/>
    <s v="CopsAndRobber 8 x 8"/>
    <s v=" obs:12"/>
    <s v=" cops:2"/>
    <n v="0.84216461631273687"/>
    <n v="0.59737532808398952"/>
  </r>
  <r>
    <n v="1"/>
    <x v="4"/>
    <n v="0"/>
    <n v="6.6587727897095297"/>
    <n v="6.6587727897095297"/>
    <x v="2"/>
    <n v="805223"/>
    <n v="1017"/>
    <n v="-1"/>
    <n v="0"/>
    <n v="128"/>
    <s v="CopsAndRobber 8 x 8"/>
    <s v=" obs:12"/>
    <s v=" cops:2"/>
    <n v="0.73825852246159829"/>
    <n v="0.53385826771653544"/>
  </r>
  <r>
    <n v="1"/>
    <x v="5"/>
    <n v="0"/>
    <n v="14.5240983117016"/>
    <n v="14.5240983117016"/>
    <x v="2"/>
    <n v="693959"/>
    <n v="911"/>
    <n v="-1"/>
    <n v="0"/>
    <n v="128"/>
    <s v="CopsAndRobber 8 x 8"/>
    <s v=" obs:12"/>
    <s v=" cops:2"/>
    <n v="0.63624753141543189"/>
    <n v="0.47821522309711284"/>
  </r>
  <r>
    <n v="1"/>
    <x v="6"/>
    <n v="0"/>
    <n v="29.746696833311301"/>
    <n v="29.746696833311301"/>
    <x v="2"/>
    <n v="488900"/>
    <n v="698"/>
    <n v="-1"/>
    <n v="0"/>
    <n v="128"/>
    <s v="CopsAndRobber 8 x 8"/>
    <s v=" obs:12"/>
    <s v=" cops:2"/>
    <n v="0.44824178101156498"/>
    <n v="0.36640419947506564"/>
  </r>
  <r>
    <n v="1"/>
    <x v="7"/>
    <n v="0"/>
    <n v="63.846579649122702"/>
    <n v="63.846579649122702"/>
    <x v="2"/>
    <n v="23232"/>
    <n v="75"/>
    <n v="-1"/>
    <n v="0"/>
    <n v="128"/>
    <s v="CopsAndRobber 8 x 8"/>
    <s v=" obs:12"/>
    <s v=" cops:2"/>
    <n v="2.1299965343548125E-2"/>
    <n v="3.937007874015748E-2"/>
  </r>
  <r>
    <n v="2"/>
    <x v="0"/>
    <n v="0"/>
    <n v="0"/>
    <n v="0"/>
    <x v="0"/>
    <n v="13"/>
    <n v="0"/>
    <n v="-1"/>
    <n v="0"/>
    <n v="128"/>
    <s v="CopsAndRobber 8 x 8"/>
    <s v=" obs:12"/>
    <s v=" cops:2"/>
    <n v="1"/>
    <n v="1"/>
  </r>
  <r>
    <n v="2"/>
    <x v="1"/>
    <n v="0"/>
    <n v="0"/>
    <n v="0"/>
    <x v="0"/>
    <n v="13"/>
    <n v="0"/>
    <n v="-1"/>
    <n v="0"/>
    <n v="128"/>
    <s v="CopsAndRobber 8 x 8"/>
    <s v=" obs:12"/>
    <s v=" cops:2"/>
    <n v="1"/>
    <n v="1"/>
  </r>
  <r>
    <n v="2"/>
    <x v="2"/>
    <n v="0"/>
    <n v="0"/>
    <n v="0"/>
    <x v="0"/>
    <n v="13"/>
    <n v="0"/>
    <n v="-1"/>
    <n v="0"/>
    <n v="128"/>
    <s v="CopsAndRobber 8 x 8"/>
    <s v=" obs:12"/>
    <s v=" cops:2"/>
    <n v="1"/>
    <n v="1"/>
  </r>
  <r>
    <n v="2"/>
    <x v="3"/>
    <n v="0"/>
    <n v="0"/>
    <n v="0"/>
    <x v="0"/>
    <n v="13"/>
    <n v="0"/>
    <n v="-1"/>
    <n v="0"/>
    <n v="128"/>
    <s v="CopsAndRobber 8 x 8"/>
    <s v=" obs:12"/>
    <s v=" cops:2"/>
    <n v="1"/>
    <n v="1"/>
  </r>
  <r>
    <n v="2"/>
    <x v="4"/>
    <n v="0"/>
    <n v="0"/>
    <n v="0"/>
    <x v="0"/>
    <n v="13"/>
    <n v="0"/>
    <n v="-1"/>
    <n v="0"/>
    <n v="128"/>
    <s v="CopsAndRobber 8 x 8"/>
    <s v=" obs:12"/>
    <s v=" cops:2"/>
    <n v="1"/>
    <n v="1"/>
  </r>
  <r>
    <n v="2"/>
    <x v="5"/>
    <n v="0"/>
    <n v="12.8"/>
    <n v="12.8"/>
    <x v="0"/>
    <n v="11"/>
    <n v="0"/>
    <n v="-1"/>
    <n v="0"/>
    <n v="128"/>
    <s v="CopsAndRobber 8 x 8"/>
    <s v=" obs:12"/>
    <s v=" cops:2"/>
    <n v="0.84615384615384615"/>
    <n v="1"/>
  </r>
  <r>
    <n v="2"/>
    <x v="6"/>
    <n v="0"/>
    <n v="25.6"/>
    <n v="25.6"/>
    <x v="0"/>
    <n v="10"/>
    <n v="0"/>
    <n v="-1"/>
    <n v="0"/>
    <n v="128"/>
    <s v="CopsAndRobber 8 x 8"/>
    <s v=" obs:12"/>
    <s v=" cops:2"/>
    <n v="0.76923076923076927"/>
    <n v="1"/>
  </r>
  <r>
    <n v="2"/>
    <x v="7"/>
    <n v="0"/>
    <n v="25.6"/>
    <n v="25.6"/>
    <x v="0"/>
    <n v="10"/>
    <n v="0"/>
    <n v="-1"/>
    <n v="0"/>
    <n v="128"/>
    <s v="CopsAndRobber 8 x 8"/>
    <s v=" obs:12"/>
    <s v=" cops:2"/>
    <n v="0.76923076923076927"/>
    <n v="1"/>
  </r>
  <r>
    <n v="2"/>
    <x v="0"/>
    <n v="0"/>
    <n v="0"/>
    <n v="0"/>
    <x v="1"/>
    <n v="2029"/>
    <n v="2"/>
    <n v="-1"/>
    <n v="0"/>
    <n v="128"/>
    <s v="CopsAndRobber 8 x 8"/>
    <s v=" obs:12"/>
    <s v=" cops:2"/>
    <n v="1"/>
    <n v="1"/>
  </r>
  <r>
    <n v="2"/>
    <x v="1"/>
    <n v="0"/>
    <n v="0"/>
    <n v="0"/>
    <x v="1"/>
    <n v="2029"/>
    <n v="2"/>
    <n v="-1"/>
    <n v="0"/>
    <n v="128"/>
    <s v="CopsAndRobber 8 x 8"/>
    <s v=" obs:12"/>
    <s v=" cops:2"/>
    <n v="1"/>
    <n v="1"/>
  </r>
  <r>
    <n v="2"/>
    <x v="2"/>
    <n v="0"/>
    <n v="0"/>
    <n v="0"/>
    <x v="1"/>
    <n v="2029"/>
    <n v="3"/>
    <n v="-1"/>
    <n v="0"/>
    <n v="128"/>
    <s v="CopsAndRobber 8 x 8"/>
    <s v=" obs:12"/>
    <s v=" cops:2"/>
    <n v="1"/>
    <n v="1.5"/>
  </r>
  <r>
    <n v="2"/>
    <x v="3"/>
    <n v="0"/>
    <n v="2.3272727272727298"/>
    <n v="2.3272727272727298"/>
    <x v="1"/>
    <n v="1858"/>
    <n v="2"/>
    <n v="-1"/>
    <n v="0"/>
    <n v="128"/>
    <s v="CopsAndRobber 8 x 8"/>
    <s v=" obs:12"/>
    <s v=" cops:2"/>
    <n v="0.91572203055692458"/>
    <n v="1"/>
  </r>
  <r>
    <n v="2"/>
    <x v="4"/>
    <n v="0"/>
    <n v="6.9236363636363603"/>
    <n v="6.9236363636363603"/>
    <x v="1"/>
    <n v="1660"/>
    <n v="2"/>
    <n v="-1"/>
    <n v="0"/>
    <n v="128"/>
    <s v="CopsAndRobber 8 x 8"/>
    <s v=" obs:12"/>
    <s v=" cops:2"/>
    <n v="0.8181370133070478"/>
    <n v="1"/>
  </r>
  <r>
    <n v="2"/>
    <x v="5"/>
    <n v="0"/>
    <n v="14.894545454545399"/>
    <n v="14.894545454545399"/>
    <x v="1"/>
    <n v="1513"/>
    <n v="3"/>
    <n v="-1"/>
    <n v="0"/>
    <n v="128"/>
    <s v="CopsAndRobber 8 x 8"/>
    <s v=" obs:12"/>
    <s v=" cops:2"/>
    <n v="0.74568753080335137"/>
    <n v="1.5"/>
  </r>
  <r>
    <n v="2"/>
    <x v="6"/>
    <n v="0"/>
    <n v="31.464727272727199"/>
    <n v="31.464727272727199"/>
    <x v="1"/>
    <n v="934"/>
    <n v="1"/>
    <n v="-1"/>
    <n v="0"/>
    <n v="128"/>
    <s v="CopsAndRobber 8 x 8"/>
    <s v=" obs:12"/>
    <s v=" cops:2"/>
    <n v="0.4603252833908329"/>
    <n v="0.5"/>
  </r>
  <r>
    <n v="2"/>
    <x v="7"/>
    <n v="0"/>
    <n v="58.368000000000002"/>
    <n v="58.368000000000002"/>
    <x v="1"/>
    <n v="106"/>
    <n v="0"/>
    <n v="-1"/>
    <n v="0"/>
    <n v="128"/>
    <s v="CopsAndRobber 8 x 8"/>
    <s v=" obs:12"/>
    <s v=" cops:2"/>
    <n v="5.2242483982257268E-2"/>
    <n v="0"/>
  </r>
  <r>
    <n v="2"/>
    <x v="0"/>
    <n v="0"/>
    <n v="0"/>
    <n v="0"/>
    <x v="2"/>
    <n v="449077"/>
    <n v="693"/>
    <n v="-1"/>
    <n v="0"/>
    <n v="128"/>
    <s v="CopsAndRobber 8 x 8"/>
    <s v=" obs:12"/>
    <s v=" cops:2"/>
    <n v="1"/>
    <n v="1"/>
  </r>
  <r>
    <n v="2"/>
    <x v="1"/>
    <n v="0"/>
    <n v="0"/>
    <n v="0"/>
    <x v="2"/>
    <n v="428173"/>
    <n v="512"/>
    <n v="-1"/>
    <n v="0"/>
    <n v="128"/>
    <s v="CopsAndRobber 8 x 8"/>
    <s v=" obs:12"/>
    <s v=" cops:2"/>
    <n v="0.95345118988503086"/>
    <n v="0.73881673881673882"/>
  </r>
  <r>
    <n v="2"/>
    <x v="2"/>
    <n v="0"/>
    <n v="1.3158324174071601"/>
    <n v="1.3158324174071601"/>
    <x v="2"/>
    <n v="407368"/>
    <n v="493"/>
    <n v="-1"/>
    <n v="0"/>
    <n v="128"/>
    <s v="CopsAndRobber 8 x 8"/>
    <s v=" obs:12"/>
    <s v=" cops:2"/>
    <n v="0.90712283194196097"/>
    <n v="0.71139971139971137"/>
  </r>
  <r>
    <n v="2"/>
    <x v="3"/>
    <n v="0"/>
    <n v="2.7583954133267099"/>
    <n v="2.7583954133267099"/>
    <x v="2"/>
    <n v="379084"/>
    <n v="458"/>
    <n v="-1"/>
    <n v="0"/>
    <n v="128"/>
    <s v="CopsAndRobber 8 x 8"/>
    <s v=" obs:12"/>
    <s v=" cops:2"/>
    <n v="0.84414031446722948"/>
    <n v="0.66089466089466087"/>
  </r>
  <r>
    <n v="2"/>
    <x v="4"/>
    <n v="0"/>
    <n v="7.1425543031131298"/>
    <n v="7.1425543031131298"/>
    <x v="2"/>
    <n v="336967"/>
    <n v="416"/>
    <n v="-1"/>
    <n v="0"/>
    <n v="128"/>
    <s v="CopsAndRobber 8 x 8"/>
    <s v=" obs:12"/>
    <s v=" cops:2"/>
    <n v="0.75035461624621169"/>
    <n v="0.60028860028860032"/>
  </r>
  <r>
    <n v="2"/>
    <x v="5"/>
    <n v="0"/>
    <n v="15.601185326290899"/>
    <n v="15.601185326290899"/>
    <x v="2"/>
    <n v="292264"/>
    <n v="375"/>
    <n v="-1"/>
    <n v="0"/>
    <n v="128"/>
    <s v="CopsAndRobber 8 x 8"/>
    <s v=" obs:12"/>
    <s v=" cops:2"/>
    <n v="0.65081044008043165"/>
    <n v="0.54112554112554112"/>
  </r>
  <r>
    <n v="2"/>
    <x v="6"/>
    <n v="0"/>
    <n v="31.449558953250801"/>
    <n v="31.449558953250801"/>
    <x v="2"/>
    <n v="221005"/>
    <n v="306"/>
    <n v="-1"/>
    <n v="0"/>
    <n v="128"/>
    <s v="CopsAndRobber 8 x 8"/>
    <s v=" obs:12"/>
    <s v=" cops:2"/>
    <n v="0.49213163889488887"/>
    <n v="0.44155844155844154"/>
  </r>
  <r>
    <n v="2"/>
    <x v="7"/>
    <n v="0"/>
    <n v="63.582021818181801"/>
    <n v="63.582021818181801"/>
    <x v="2"/>
    <n v="11437"/>
    <n v="42"/>
    <n v="-1"/>
    <n v="0"/>
    <n v="128"/>
    <s v="CopsAndRobber 8 x 8"/>
    <s v=" obs:12"/>
    <s v=" cops:2"/>
    <n v="2.5467792828401364E-2"/>
    <n v="6.0606060606060608E-2"/>
  </r>
  <r>
    <n v="3"/>
    <x v="0"/>
    <n v="0"/>
    <n v="0"/>
    <n v="0"/>
    <x v="0"/>
    <n v="13"/>
    <n v="0"/>
    <n v="-1"/>
    <n v="0"/>
    <n v="128"/>
    <s v="CopsAndRobber 8 x 8"/>
    <s v=" obs:12"/>
    <s v=" cops:2"/>
    <n v="1"/>
    <n v="1"/>
  </r>
  <r>
    <n v="3"/>
    <x v="1"/>
    <n v="0"/>
    <n v="0"/>
    <n v="0"/>
    <x v="0"/>
    <n v="13"/>
    <n v="0"/>
    <n v="-1"/>
    <n v="0"/>
    <n v="128"/>
    <s v="CopsAndRobber 8 x 8"/>
    <s v=" obs:12"/>
    <s v=" cops:2"/>
    <n v="1"/>
    <n v="1"/>
  </r>
  <r>
    <n v="3"/>
    <x v="2"/>
    <n v="0"/>
    <n v="0"/>
    <n v="0"/>
    <x v="0"/>
    <n v="13"/>
    <n v="0"/>
    <n v="-1"/>
    <n v="0"/>
    <n v="128"/>
    <s v="CopsAndRobber 8 x 8"/>
    <s v=" obs:12"/>
    <s v=" cops:2"/>
    <n v="1"/>
    <n v="1"/>
  </r>
  <r>
    <n v="3"/>
    <x v="3"/>
    <n v="0"/>
    <n v="0"/>
    <n v="0"/>
    <x v="0"/>
    <n v="13"/>
    <n v="0"/>
    <n v="-1"/>
    <n v="0"/>
    <n v="128"/>
    <s v="CopsAndRobber 8 x 8"/>
    <s v=" obs:12"/>
    <s v=" cops:2"/>
    <n v="1"/>
    <n v="1"/>
  </r>
  <r>
    <n v="3"/>
    <x v="4"/>
    <n v="0"/>
    <n v="0"/>
    <n v="0"/>
    <x v="0"/>
    <n v="13"/>
    <n v="0"/>
    <n v="-1"/>
    <n v="0"/>
    <n v="128"/>
    <s v="CopsAndRobber 8 x 8"/>
    <s v=" obs:12"/>
    <s v=" cops:2"/>
    <n v="1"/>
    <n v="1"/>
  </r>
  <r>
    <n v="3"/>
    <x v="5"/>
    <n v="0"/>
    <n v="12.8"/>
    <n v="12.8"/>
    <x v="0"/>
    <n v="11"/>
    <n v="0"/>
    <n v="-1"/>
    <n v="0"/>
    <n v="128"/>
    <s v="CopsAndRobber 8 x 8"/>
    <s v=" obs:12"/>
    <s v=" cops:2"/>
    <n v="0.84615384615384615"/>
    <n v="1"/>
  </r>
  <r>
    <n v="3"/>
    <x v="6"/>
    <n v="0"/>
    <n v="25.6"/>
    <n v="25.6"/>
    <x v="0"/>
    <n v="10"/>
    <n v="0"/>
    <n v="-1"/>
    <n v="0"/>
    <n v="128"/>
    <s v="CopsAndRobber 8 x 8"/>
    <s v=" obs:12"/>
    <s v=" cops:2"/>
    <n v="0.76923076923076927"/>
    <n v="1"/>
  </r>
  <r>
    <n v="3"/>
    <x v="7"/>
    <n v="0"/>
    <n v="25.6"/>
    <n v="25.6"/>
    <x v="0"/>
    <n v="10"/>
    <n v="0"/>
    <n v="-1"/>
    <n v="0"/>
    <n v="128"/>
    <s v="CopsAndRobber 8 x 8"/>
    <s v=" obs:12"/>
    <s v=" cops:2"/>
    <n v="0.76923076923076927"/>
    <n v="1"/>
  </r>
  <r>
    <n v="3"/>
    <x v="0"/>
    <n v="0"/>
    <n v="0"/>
    <n v="0"/>
    <x v="1"/>
    <n v="2965"/>
    <n v="8"/>
    <n v="-1"/>
    <n v="0"/>
    <n v="128"/>
    <s v="CopsAndRobber 8 x 8"/>
    <s v=" obs:12"/>
    <s v=" cops:2"/>
    <n v="1"/>
    <n v="1"/>
  </r>
  <r>
    <n v="3"/>
    <x v="1"/>
    <n v="0"/>
    <n v="0"/>
    <n v="0"/>
    <x v="1"/>
    <n v="2737"/>
    <n v="3"/>
    <n v="-1"/>
    <n v="0"/>
    <n v="128"/>
    <s v="CopsAndRobber 8 x 8"/>
    <s v=" obs:12"/>
    <s v=" cops:2"/>
    <n v="0.92310286677908937"/>
    <n v="0.375"/>
  </r>
  <r>
    <n v="3"/>
    <x v="2"/>
    <n v="0"/>
    <n v="1.34736842105263"/>
    <n v="1.34736842105263"/>
    <x v="1"/>
    <n v="2596"/>
    <n v="3"/>
    <n v="-1"/>
    <n v="0"/>
    <n v="128"/>
    <s v="CopsAndRobber 8 x 8"/>
    <s v=" obs:12"/>
    <s v=" cops:2"/>
    <n v="0.87554806070826308"/>
    <n v="0.375"/>
  </r>
  <r>
    <n v="3"/>
    <x v="3"/>
    <n v="0"/>
    <n v="2.69473684210526"/>
    <n v="2.69473684210526"/>
    <x v="1"/>
    <n v="2455"/>
    <n v="3"/>
    <n v="-1"/>
    <n v="0"/>
    <n v="128"/>
    <s v="CopsAndRobber 8 x 8"/>
    <s v=" obs:12"/>
    <s v=" cops:2"/>
    <n v="0.82799325463743678"/>
    <n v="0.375"/>
  </r>
  <r>
    <n v="3"/>
    <x v="4"/>
    <n v="0"/>
    <n v="6.7368421052631602"/>
    <n v="6.7368421052631602"/>
    <x v="1"/>
    <n v="2053"/>
    <n v="3"/>
    <n v="-1"/>
    <n v="0"/>
    <n v="128"/>
    <s v="CopsAndRobber 8 x 8"/>
    <s v=" obs:12"/>
    <s v=" cops:2"/>
    <n v="0.69241146711635748"/>
    <n v="0.375"/>
  </r>
  <r>
    <n v="3"/>
    <x v="5"/>
    <n v="0"/>
    <n v="15.184842105263099"/>
    <n v="15.184842105263099"/>
    <x v="1"/>
    <n v="1954"/>
    <n v="2"/>
    <n v="-1"/>
    <n v="0"/>
    <n v="128"/>
    <s v="CopsAndRobber 8 x 8"/>
    <s v=" obs:12"/>
    <s v=" cops:2"/>
    <n v="0.65902192242833058"/>
    <n v="0.25"/>
  </r>
  <r>
    <n v="3"/>
    <x v="6"/>
    <n v="0"/>
    <n v="31.420631578947301"/>
    <n v="31.420631578947301"/>
    <x v="1"/>
    <n v="1519"/>
    <n v="2"/>
    <n v="-1"/>
    <n v="0"/>
    <n v="128"/>
    <s v="CopsAndRobber 8 x 8"/>
    <s v=" obs:12"/>
    <s v=" cops:2"/>
    <n v="0.5123102866779089"/>
    <n v="0.25"/>
  </r>
  <r>
    <n v="3"/>
    <x v="7"/>
    <n v="0"/>
    <n v="62.463999999999999"/>
    <n v="62.463999999999999"/>
    <x v="1"/>
    <n v="91"/>
    <n v="0"/>
    <n v="-1"/>
    <n v="0"/>
    <n v="128"/>
    <s v="CopsAndRobber 8 x 8"/>
    <s v=" obs:12"/>
    <s v=" cops:2"/>
    <n v="3.0691399662731871E-2"/>
    <n v="0"/>
  </r>
  <r>
    <n v="3"/>
    <x v="0"/>
    <n v="0"/>
    <n v="0"/>
    <n v="0"/>
    <x v="2"/>
    <n v="495871"/>
    <n v="766"/>
    <n v="-1"/>
    <n v="0"/>
    <n v="128"/>
    <s v="CopsAndRobber 8 x 8"/>
    <s v=" obs:12"/>
    <s v=" cops:2"/>
    <n v="1"/>
    <n v="1"/>
  </r>
  <r>
    <n v="3"/>
    <x v="1"/>
    <n v="0"/>
    <n v="0"/>
    <n v="0"/>
    <x v="2"/>
    <n v="477790"/>
    <n v="569"/>
    <n v="-1"/>
    <n v="0"/>
    <n v="128"/>
    <s v="CopsAndRobber 8 x 8"/>
    <s v=" obs:12"/>
    <s v=" cops:2"/>
    <n v="0.96353688761794898"/>
    <n v="0.74281984334203655"/>
  </r>
  <r>
    <n v="3"/>
    <x v="2"/>
    <n v="0"/>
    <n v="1.60552820648112"/>
    <n v="1.60552820648112"/>
    <x v="2"/>
    <n v="454360"/>
    <n v="552"/>
    <n v="-1"/>
    <n v="0"/>
    <n v="128"/>
    <s v="CopsAndRobber 8 x 8"/>
    <s v=" obs:12"/>
    <s v=" cops:2"/>
    <n v="0.91628669553170083"/>
    <n v="0.72062663185378595"/>
  </r>
  <r>
    <n v="3"/>
    <x v="3"/>
    <n v="0"/>
    <n v="3.32008777925676"/>
    <n v="3.32008777925676"/>
    <x v="2"/>
    <n v="422227"/>
    <n v="514"/>
    <n v="-1"/>
    <n v="0"/>
    <n v="128"/>
    <s v="CopsAndRobber 8 x 8"/>
    <s v=" obs:12"/>
    <s v=" cops:2"/>
    <n v="0.85148556781904972"/>
    <n v="0.67101827676240211"/>
  </r>
  <r>
    <n v="3"/>
    <x v="4"/>
    <n v="0"/>
    <n v="6.8352346230808196"/>
    <n v="6.8352346230808196"/>
    <x v="2"/>
    <n v="371596"/>
    <n v="455"/>
    <n v="-1"/>
    <n v="0"/>
    <n v="128"/>
    <s v="CopsAndRobber 8 x 8"/>
    <s v=" obs:12"/>
    <s v=" cops:2"/>
    <n v="0.74938038320450273"/>
    <n v="0.59399477806788514"/>
  </r>
  <r>
    <n v="3"/>
    <x v="5"/>
    <n v="0"/>
    <n v="15.7178260236449"/>
    <n v="15.7178260236449"/>
    <x v="2"/>
    <n v="329392"/>
    <n v="426"/>
    <n v="-1"/>
    <n v="0"/>
    <n v="128"/>
    <s v="CopsAndRobber 8 x 8"/>
    <s v=" obs:12"/>
    <s v=" cops:2"/>
    <n v="0.66426953784351173"/>
    <n v="0.55613577023498695"/>
  </r>
  <r>
    <n v="3"/>
    <x v="6"/>
    <n v="0"/>
    <n v="31.780795646660501"/>
    <n v="31.780795646660501"/>
    <x v="2"/>
    <n v="256909"/>
    <n v="352"/>
    <n v="-1"/>
    <n v="0"/>
    <n v="128"/>
    <s v="CopsAndRobber 8 x 8"/>
    <s v=" obs:12"/>
    <s v=" cops:2"/>
    <n v="0.51809644040486336"/>
    <n v="0.45953002610966059"/>
  </r>
  <r>
    <n v="3"/>
    <x v="7"/>
    <n v="0"/>
    <n v="63.964429473684199"/>
    <n v="63.964429473684199"/>
    <x v="2"/>
    <n v="16036"/>
    <n v="49"/>
    <n v="-1"/>
    <n v="0"/>
    <n v="128"/>
    <s v="CopsAndRobber 8 x 8"/>
    <s v=" obs:12"/>
    <s v=" cops:2"/>
    <n v="3.2339055923818895E-2"/>
    <n v="6.3968668407310705E-2"/>
  </r>
  <r>
    <n v="4"/>
    <x v="0"/>
    <n v="0"/>
    <n v="0"/>
    <n v="0"/>
    <x v="0"/>
    <n v="31"/>
    <n v="0"/>
    <n v="-1"/>
    <n v="0"/>
    <n v="128"/>
    <s v="CopsAndRobber 8 x 8"/>
    <s v=" obs:12"/>
    <s v=" cops:2"/>
    <n v="1"/>
    <n v="1"/>
  </r>
  <r>
    <n v="4"/>
    <x v="1"/>
    <n v="0"/>
    <n v="0"/>
    <n v="0"/>
    <x v="0"/>
    <n v="31"/>
    <n v="0"/>
    <n v="-1"/>
    <n v="0"/>
    <n v="128"/>
    <s v="CopsAndRobber 8 x 8"/>
    <s v=" obs:12"/>
    <s v=" cops:2"/>
    <n v="1"/>
    <n v="1"/>
  </r>
  <r>
    <n v="4"/>
    <x v="2"/>
    <n v="0"/>
    <n v="0"/>
    <n v="0"/>
    <x v="0"/>
    <n v="31"/>
    <n v="0"/>
    <n v="-1"/>
    <n v="0"/>
    <n v="128"/>
    <s v="CopsAndRobber 8 x 8"/>
    <s v=" obs:12"/>
    <s v=" cops:2"/>
    <n v="1"/>
    <n v="1"/>
  </r>
  <r>
    <n v="4"/>
    <x v="3"/>
    <n v="0"/>
    <n v="0"/>
    <n v="0"/>
    <x v="0"/>
    <n v="31"/>
    <n v="0"/>
    <n v="-1"/>
    <n v="0"/>
    <n v="128"/>
    <s v="CopsAndRobber 8 x 8"/>
    <s v=" obs:12"/>
    <s v=" cops:2"/>
    <n v="1"/>
    <n v="1"/>
  </r>
  <r>
    <n v="4"/>
    <x v="4"/>
    <n v="0"/>
    <n v="6.4"/>
    <n v="6.4"/>
    <x v="0"/>
    <n v="27"/>
    <n v="0"/>
    <n v="-1"/>
    <n v="0"/>
    <n v="128"/>
    <s v="CopsAndRobber 8 x 8"/>
    <s v=" obs:12"/>
    <s v=" cops:2"/>
    <n v="0.87096774193548387"/>
    <n v="1"/>
  </r>
  <r>
    <n v="4"/>
    <x v="5"/>
    <n v="0"/>
    <n v="12.8"/>
    <n v="12.8"/>
    <x v="0"/>
    <n v="24"/>
    <n v="0"/>
    <n v="-1"/>
    <n v="0"/>
    <n v="128"/>
    <s v="CopsAndRobber 8 x 8"/>
    <s v=" obs:12"/>
    <s v=" cops:2"/>
    <n v="0.77419354838709675"/>
    <n v="1"/>
  </r>
  <r>
    <n v="4"/>
    <x v="6"/>
    <n v="0"/>
    <n v="25.6"/>
    <n v="25.6"/>
    <x v="0"/>
    <n v="21"/>
    <n v="0"/>
    <n v="-1"/>
    <n v="0"/>
    <n v="128"/>
    <s v="CopsAndRobber 8 x 8"/>
    <s v=" obs:12"/>
    <s v=" cops:2"/>
    <n v="0.67741935483870963"/>
    <n v="1"/>
  </r>
  <r>
    <n v="4"/>
    <x v="7"/>
    <n v="0"/>
    <n v="25.6"/>
    <n v="25.6"/>
    <x v="0"/>
    <n v="21"/>
    <n v="0"/>
    <n v="-1"/>
    <n v="0"/>
    <n v="128"/>
    <s v="CopsAndRobber 8 x 8"/>
    <s v=" obs:12"/>
    <s v=" cops:2"/>
    <n v="0.67741935483870963"/>
    <n v="1"/>
  </r>
  <r>
    <n v="4"/>
    <x v="0"/>
    <n v="0"/>
    <n v="0"/>
    <n v="0"/>
    <x v="1"/>
    <n v="5246"/>
    <n v="9"/>
    <n v="-1"/>
    <n v="0"/>
    <n v="128"/>
    <s v="CopsAndRobber 8 x 8"/>
    <s v=" obs:12"/>
    <s v=" cops:2"/>
    <n v="1"/>
    <n v="1"/>
  </r>
  <r>
    <n v="4"/>
    <x v="1"/>
    <n v="0"/>
    <n v="0"/>
    <n v="0"/>
    <x v="1"/>
    <n v="5246"/>
    <n v="7"/>
    <n v="-1"/>
    <n v="0"/>
    <n v="128"/>
    <s v="CopsAndRobber 8 x 8"/>
    <s v=" obs:12"/>
    <s v=" cops:2"/>
    <n v="1"/>
    <n v="0.77777777777777779"/>
  </r>
  <r>
    <n v="4"/>
    <x v="2"/>
    <n v="0"/>
    <n v="0"/>
    <n v="0"/>
    <x v="1"/>
    <n v="5246"/>
    <n v="7"/>
    <n v="-1"/>
    <n v="0"/>
    <n v="128"/>
    <s v="CopsAndRobber 8 x 8"/>
    <s v=" obs:12"/>
    <s v=" cops:2"/>
    <n v="1"/>
    <n v="0.77777777777777779"/>
  </r>
  <r>
    <n v="4"/>
    <x v="3"/>
    <n v="0"/>
    <n v="2.3272727272727298"/>
    <n v="2.3272727272727298"/>
    <x v="1"/>
    <n v="4781"/>
    <n v="6"/>
    <n v="-1"/>
    <n v="0"/>
    <n v="128"/>
    <s v="CopsAndRobber 8 x 8"/>
    <s v=" obs:12"/>
    <s v=" cops:2"/>
    <n v="0.91136103698055659"/>
    <n v="0.66666666666666663"/>
  </r>
  <r>
    <n v="4"/>
    <x v="4"/>
    <n v="0"/>
    <n v="6.9527272727272802"/>
    <n v="6.9527272727272802"/>
    <x v="1"/>
    <n v="4106"/>
    <n v="5"/>
    <n v="-1"/>
    <n v="0"/>
    <n v="128"/>
    <s v="CopsAndRobber 8 x 8"/>
    <s v=" obs:12"/>
    <s v=" cops:2"/>
    <n v="0.78269157453297755"/>
    <n v="0.55555555555555558"/>
  </r>
  <r>
    <n v="4"/>
    <x v="5"/>
    <n v="0"/>
    <n v="14.941090909090899"/>
    <n v="14.941090909090899"/>
    <x v="1"/>
    <n v="3401"/>
    <n v="5"/>
    <n v="-1"/>
    <n v="0"/>
    <n v="128"/>
    <s v="CopsAndRobber 8 x 8"/>
    <s v=" obs:12"/>
    <s v=" cops:2"/>
    <n v="0.64830346930995042"/>
    <n v="0.55555555555555558"/>
  </r>
  <r>
    <n v="4"/>
    <x v="6"/>
    <n v="0"/>
    <n v="31.470545454545402"/>
    <n v="31.470545454545402"/>
    <x v="1"/>
    <n v="2726"/>
    <n v="4"/>
    <n v="-1"/>
    <n v="0"/>
    <n v="128"/>
    <s v="CopsAndRobber 8 x 8"/>
    <s v=" obs:12"/>
    <s v=" cops:2"/>
    <n v="0.51963400686237138"/>
    <n v="0.44444444444444442"/>
  </r>
  <r>
    <n v="4"/>
    <x v="7"/>
    <n v="0"/>
    <n v="62.463999999999999"/>
    <n v="62.463999999999999"/>
    <x v="1"/>
    <n v="240"/>
    <n v="0"/>
    <n v="-1"/>
    <n v="0"/>
    <n v="128"/>
    <s v="CopsAndRobber 8 x 8"/>
    <s v=" obs:12"/>
    <s v=" cops:2"/>
    <n v="4.5749142203583684E-2"/>
    <n v="0"/>
  </r>
  <r>
    <n v="4"/>
    <x v="0"/>
    <n v="0"/>
    <n v="0"/>
    <n v="0"/>
    <x v="2"/>
    <n v="1101731"/>
    <n v="1649"/>
    <n v="-1"/>
    <n v="0"/>
    <n v="128"/>
    <s v="CopsAndRobber 8 x 8"/>
    <s v=" obs:12"/>
    <s v=" cops:2"/>
    <n v="1"/>
    <n v="1"/>
  </r>
  <r>
    <n v="4"/>
    <x v="1"/>
    <n v="0"/>
    <n v="0"/>
    <n v="0"/>
    <x v="2"/>
    <n v="1058361"/>
    <n v="1342"/>
    <n v="-1"/>
    <n v="0"/>
    <n v="128"/>
    <s v="CopsAndRobber 8 x 8"/>
    <s v=" obs:12"/>
    <s v=" cops:2"/>
    <n v="0.96063467398121682"/>
    <n v="0.81382656155245603"/>
  </r>
  <r>
    <n v="4"/>
    <x v="2"/>
    <n v="0"/>
    <n v="1.5660993939393799"/>
    <n v="1.5660993939393799"/>
    <x v="2"/>
    <n v="1007581"/>
    <n v="1263"/>
    <n v="-1"/>
    <n v="0"/>
    <n v="128"/>
    <s v="CopsAndRobber 8 x 8"/>
    <s v=" obs:12"/>
    <s v=" cops:2"/>
    <n v="0.91454356825758742"/>
    <n v="0.76591873862947246"/>
  </r>
  <r>
    <n v="4"/>
    <x v="3"/>
    <n v="0"/>
    <n v="3.2963067768594998"/>
    <n v="3.2963067768594998"/>
    <x v="2"/>
    <n v="931411"/>
    <n v="1155"/>
    <n v="-1"/>
    <n v="0"/>
    <n v="128"/>
    <s v="CopsAndRobber 8 x 8"/>
    <s v=" obs:12"/>
    <s v=" cops:2"/>
    <n v="0.84540690967214316"/>
    <n v="0.70042449969678588"/>
  </r>
  <r>
    <n v="4"/>
    <x v="4"/>
    <n v="0"/>
    <n v="6.75099210284663"/>
    <n v="6.75099210284663"/>
    <x v="2"/>
    <n v="849041"/>
    <n v="1082"/>
    <n v="-1"/>
    <n v="0"/>
    <n v="128"/>
    <s v="CopsAndRobber 8 x 8"/>
    <s v=" obs:12"/>
    <s v=" cops:2"/>
    <n v="0.77064274310153746"/>
    <n v="0.656155245603396"/>
  </r>
  <r>
    <n v="4"/>
    <x v="5"/>
    <n v="0"/>
    <n v="15.788323653504699"/>
    <n v="15.788323653504699"/>
    <x v="2"/>
    <n v="682696"/>
    <n v="910"/>
    <n v="-1"/>
    <n v="0"/>
    <n v="128"/>
    <s v="CopsAndRobber 8 x 8"/>
    <s v=" obs:12"/>
    <s v=" cops:2"/>
    <n v="0.61965761152223187"/>
    <n v="0.55184960582171017"/>
  </r>
  <r>
    <n v="4"/>
    <x v="6"/>
    <n v="0"/>
    <n v="31.551232039179599"/>
    <n v="31.551232039179599"/>
    <x v="2"/>
    <n v="495931"/>
    <n v="702"/>
    <n v="-1"/>
    <n v="0"/>
    <n v="128"/>
    <s v="CopsAndRobber 8 x 8"/>
    <s v=" obs:12"/>
    <s v=" cops:2"/>
    <n v="0.45013801009502319"/>
    <n v="0.42571255306246208"/>
  </r>
  <r>
    <n v="4"/>
    <x v="7"/>
    <n v="0"/>
    <n v="63.641522424242403"/>
    <n v="63.641522424242403"/>
    <x v="2"/>
    <n v="31601"/>
    <n v="87"/>
    <n v="-1"/>
    <n v="0"/>
    <n v="128"/>
    <s v="CopsAndRobber 8 x 8"/>
    <s v=" obs:12"/>
    <s v=" cops:2"/>
    <n v="2.8683045135337027E-2"/>
    <n v="5.2759248029108551E-2"/>
  </r>
  <r>
    <n v="5"/>
    <x v="0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5"/>
    <x v="1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5"/>
    <x v="2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5"/>
    <x v="3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5"/>
    <x v="4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5"/>
    <x v="5"/>
    <n v="0"/>
    <n v="8.5333333333333403"/>
    <n v="8.5333333333333403"/>
    <x v="0"/>
    <n v="18"/>
    <n v="0"/>
    <n v="-1"/>
    <n v="0"/>
    <n v="128"/>
    <s v="CopsAndRobber 8 x 8"/>
    <s v=" obs:12"/>
    <s v=" cops:2"/>
    <n v="0.8571428571428571"/>
    <n v="1"/>
  </r>
  <r>
    <n v="5"/>
    <x v="6"/>
    <n v="0"/>
    <n v="25.6"/>
    <n v="25.6"/>
    <x v="0"/>
    <n v="15"/>
    <n v="0"/>
    <n v="-1"/>
    <n v="0"/>
    <n v="128"/>
    <s v="CopsAndRobber 8 x 8"/>
    <s v=" obs:12"/>
    <s v=" cops:2"/>
    <n v="0.7142857142857143"/>
    <n v="1"/>
  </r>
  <r>
    <n v="5"/>
    <x v="7"/>
    <n v="0"/>
    <n v="25.6"/>
    <n v="25.6"/>
    <x v="0"/>
    <n v="15"/>
    <n v="0"/>
    <n v="-1"/>
    <n v="0"/>
    <n v="128"/>
    <s v="CopsAndRobber 8 x 8"/>
    <s v=" obs:12"/>
    <s v=" cops:2"/>
    <n v="0.7142857142857143"/>
    <n v="1"/>
  </r>
  <r>
    <n v="5"/>
    <x v="0"/>
    <n v="0"/>
    <n v="0"/>
    <n v="0"/>
    <x v="1"/>
    <n v="1915"/>
    <n v="6"/>
    <n v="-1"/>
    <n v="0"/>
    <n v="128"/>
    <s v="CopsAndRobber 8 x 8"/>
    <s v=" obs:12"/>
    <s v=" cops:2"/>
    <n v="1"/>
    <n v="1"/>
  </r>
  <r>
    <n v="5"/>
    <x v="1"/>
    <n v="0"/>
    <n v="0"/>
    <n v="0"/>
    <x v="1"/>
    <n v="1915"/>
    <n v="2"/>
    <n v="-1"/>
    <n v="0"/>
    <n v="128"/>
    <s v="CopsAndRobber 8 x 8"/>
    <s v=" obs:12"/>
    <s v=" cops:2"/>
    <n v="1"/>
    <n v="0.33333333333333331"/>
  </r>
  <r>
    <n v="5"/>
    <x v="2"/>
    <n v="0"/>
    <n v="0"/>
    <n v="0"/>
    <x v="1"/>
    <n v="1915"/>
    <n v="4"/>
    <n v="-1"/>
    <n v="0"/>
    <n v="128"/>
    <s v="CopsAndRobber 8 x 8"/>
    <s v=" obs:12"/>
    <s v=" cops:2"/>
    <n v="1"/>
    <n v="0.66666666666666663"/>
  </r>
  <r>
    <n v="5"/>
    <x v="3"/>
    <n v="0"/>
    <n v="0"/>
    <n v="0"/>
    <x v="1"/>
    <n v="1915"/>
    <n v="2"/>
    <n v="-1"/>
    <n v="0"/>
    <n v="128"/>
    <s v="CopsAndRobber 8 x 8"/>
    <s v=" obs:12"/>
    <s v=" cops:2"/>
    <n v="1"/>
    <n v="0.33333333333333331"/>
  </r>
  <r>
    <n v="5"/>
    <x v="4"/>
    <n v="0"/>
    <n v="0"/>
    <n v="0"/>
    <x v="1"/>
    <n v="1747"/>
    <n v="2"/>
    <n v="-1"/>
    <n v="0"/>
    <n v="128"/>
    <s v="CopsAndRobber 8 x 8"/>
    <s v=" obs:12"/>
    <s v=" cops:2"/>
    <n v="0.91227154046997394"/>
    <n v="0.33333333333333331"/>
  </r>
  <r>
    <n v="5"/>
    <x v="5"/>
    <n v="0"/>
    <n v="0"/>
    <n v="0"/>
    <x v="1"/>
    <n v="1537"/>
    <n v="3"/>
    <n v="-1"/>
    <n v="0"/>
    <n v="128"/>
    <s v="CopsAndRobber 8 x 8"/>
    <s v=" obs:12"/>
    <s v=" cops:2"/>
    <n v="0.8026109660574412"/>
    <n v="0.5"/>
  </r>
  <r>
    <n v="5"/>
    <x v="6"/>
    <n v="0"/>
    <n v="0"/>
    <n v="0"/>
    <x v="1"/>
    <n v="1327"/>
    <n v="3"/>
    <n v="-1"/>
    <n v="0"/>
    <n v="128"/>
    <s v="CopsAndRobber 8 x 8"/>
    <s v=" obs:12"/>
    <s v=" cops:2"/>
    <n v="0.69295039164490857"/>
    <n v="0.5"/>
  </r>
  <r>
    <n v="5"/>
    <x v="7"/>
    <n v="0"/>
    <n v="62.463999999999999"/>
    <n v="62.463999999999999"/>
    <x v="1"/>
    <n v="211"/>
    <n v="1"/>
    <n v="-1"/>
    <n v="0"/>
    <n v="128"/>
    <s v="CopsAndRobber 8 x 8"/>
    <s v=" obs:12"/>
    <s v=" cops:2"/>
    <n v="0.11018276762402089"/>
    <n v="0.16666666666666666"/>
  </r>
  <r>
    <n v="5"/>
    <x v="0"/>
    <n v="0"/>
    <n v="0"/>
    <n v="0"/>
    <x v="2"/>
    <n v="445135"/>
    <n v="1011"/>
    <n v="-1"/>
    <n v="0"/>
    <n v="128"/>
    <s v="CopsAndRobber 8 x 8"/>
    <s v=" obs:12"/>
    <s v=" cops:2"/>
    <n v="1"/>
    <n v="1"/>
  </r>
  <r>
    <n v="5"/>
    <x v="1"/>
    <n v="0"/>
    <n v="0"/>
    <n v="0"/>
    <x v="2"/>
    <n v="413943"/>
    <n v="519"/>
    <n v="-1"/>
    <n v="0"/>
    <n v="128"/>
    <s v="CopsAndRobber 8 x 8"/>
    <s v=" obs:12"/>
    <s v=" cops:2"/>
    <n v="0.92992687611623437"/>
    <n v="0.51335311572700293"/>
  </r>
  <r>
    <n v="5"/>
    <x v="2"/>
    <n v="0"/>
    <n v="0"/>
    <n v="0"/>
    <x v="2"/>
    <n v="391967"/>
    <n v="496"/>
    <n v="-1"/>
    <n v="0"/>
    <n v="128"/>
    <s v="CopsAndRobber 8 x 8"/>
    <s v=" obs:12"/>
    <s v=" cops:2"/>
    <n v="0.88055758365439696"/>
    <n v="0.49060336300692386"/>
  </r>
  <r>
    <n v="5"/>
    <x v="3"/>
    <n v="0"/>
    <n v="0"/>
    <n v="0"/>
    <x v="2"/>
    <n v="369991"/>
    <n v="470"/>
    <n v="-1"/>
    <n v="0"/>
    <n v="128"/>
    <s v="CopsAndRobber 8 x 8"/>
    <s v=" obs:12"/>
    <s v=" cops:2"/>
    <n v="0.83118829119255955"/>
    <n v="0.46488625123639959"/>
  </r>
  <r>
    <n v="5"/>
    <x v="4"/>
    <n v="0"/>
    <n v="0"/>
    <n v="0"/>
    <x v="2"/>
    <n v="343295"/>
    <n v="446"/>
    <n v="-1"/>
    <n v="0"/>
    <n v="128"/>
    <s v="CopsAndRobber 8 x 8"/>
    <s v=" obs:12"/>
    <s v=" cops:2"/>
    <n v="0.7712154739573388"/>
    <n v="0.44114737883283878"/>
  </r>
  <r>
    <n v="5"/>
    <x v="5"/>
    <n v="0"/>
    <n v="15.963550476190401"/>
    <n v="15.963550476190401"/>
    <x v="2"/>
    <n v="418517"/>
    <n v="548"/>
    <n v="-1"/>
    <n v="0"/>
    <n v="128"/>
    <s v="CopsAndRobber 8 x 8"/>
    <s v=" obs:12"/>
    <s v=" cops:2"/>
    <n v="0.94020241050467834"/>
    <n v="0.54203758654797229"/>
  </r>
  <r>
    <n v="5"/>
    <x v="6"/>
    <n v="0"/>
    <n v="25.6"/>
    <n v="25.6"/>
    <x v="2"/>
    <n v="33141"/>
    <n v="53"/>
    <n v="-1"/>
    <n v="0"/>
    <n v="128"/>
    <s v="CopsAndRobber 8 x 8"/>
    <s v=" obs:12"/>
    <s v=" cops:2"/>
    <n v="7.4451570871758008E-2"/>
    <n v="5.2423343224530169E-2"/>
  </r>
  <r>
    <n v="5"/>
    <x v="7"/>
    <n v="0"/>
    <n v="39.744853333333303"/>
    <n v="39.744853333333303"/>
    <x v="2"/>
    <n v="18281"/>
    <n v="51"/>
    <n v="-1"/>
    <n v="0"/>
    <n v="128"/>
    <s v="CopsAndRobber 8 x 8"/>
    <s v=" obs:12"/>
    <s v=" cops:2"/>
    <n v="4.106843991148753E-2"/>
    <n v="5.0445103857566766E-2"/>
  </r>
  <r>
    <n v="6"/>
    <x v="0"/>
    <n v="0"/>
    <n v="0"/>
    <n v="0"/>
    <x v="0"/>
    <n v="31"/>
    <n v="0"/>
    <n v="-1"/>
    <n v="0"/>
    <n v="128"/>
    <s v="CopsAndRobber 8 x 8"/>
    <s v=" obs:12"/>
    <s v=" cops:2"/>
    <n v="1"/>
    <n v="1"/>
  </r>
  <r>
    <n v="6"/>
    <x v="1"/>
    <n v="0"/>
    <n v="0"/>
    <n v="0"/>
    <x v="0"/>
    <n v="31"/>
    <n v="0"/>
    <n v="-1"/>
    <n v="0"/>
    <n v="128"/>
    <s v="CopsAndRobber 8 x 8"/>
    <s v=" obs:12"/>
    <s v=" cops:2"/>
    <n v="1"/>
    <n v="1"/>
  </r>
  <r>
    <n v="6"/>
    <x v="2"/>
    <n v="0"/>
    <n v="0"/>
    <n v="0"/>
    <x v="0"/>
    <n v="31"/>
    <n v="0"/>
    <n v="-1"/>
    <n v="0"/>
    <n v="128"/>
    <s v="CopsAndRobber 8 x 8"/>
    <s v=" obs:12"/>
    <s v=" cops:2"/>
    <n v="1"/>
    <n v="1"/>
  </r>
  <r>
    <n v="6"/>
    <x v="3"/>
    <n v="0"/>
    <n v="0"/>
    <n v="0"/>
    <x v="0"/>
    <n v="31"/>
    <n v="0"/>
    <n v="-1"/>
    <n v="0"/>
    <n v="128"/>
    <s v="CopsAndRobber 8 x 8"/>
    <s v=" obs:12"/>
    <s v=" cops:2"/>
    <n v="1"/>
    <n v="1"/>
  </r>
  <r>
    <n v="6"/>
    <x v="4"/>
    <n v="0"/>
    <n v="6.4"/>
    <n v="6.4"/>
    <x v="0"/>
    <n v="27"/>
    <n v="0"/>
    <n v="-1"/>
    <n v="0"/>
    <n v="128"/>
    <s v="CopsAndRobber 8 x 8"/>
    <s v=" obs:12"/>
    <s v=" cops:2"/>
    <n v="0.87096774193548387"/>
    <n v="1"/>
  </r>
  <r>
    <n v="6"/>
    <x v="5"/>
    <n v="0"/>
    <n v="12.8"/>
    <n v="12.8"/>
    <x v="0"/>
    <n v="24"/>
    <n v="0"/>
    <n v="-1"/>
    <n v="0"/>
    <n v="128"/>
    <s v="CopsAndRobber 8 x 8"/>
    <s v=" obs:12"/>
    <s v=" cops:2"/>
    <n v="0.77419354838709675"/>
    <n v="1"/>
  </r>
  <r>
    <n v="6"/>
    <x v="6"/>
    <n v="0"/>
    <n v="25.6"/>
    <n v="25.6"/>
    <x v="0"/>
    <n v="21"/>
    <n v="0"/>
    <n v="-1"/>
    <n v="0"/>
    <n v="128"/>
    <s v="CopsAndRobber 8 x 8"/>
    <s v=" obs:12"/>
    <s v=" cops:2"/>
    <n v="0.67741935483870963"/>
    <n v="1"/>
  </r>
  <r>
    <n v="6"/>
    <x v="7"/>
    <n v="0"/>
    <n v="25.6"/>
    <n v="25.6"/>
    <x v="0"/>
    <n v="21"/>
    <n v="0"/>
    <n v="-1"/>
    <n v="0"/>
    <n v="128"/>
    <s v="CopsAndRobber 8 x 8"/>
    <s v=" obs:12"/>
    <s v=" cops:2"/>
    <n v="0.67741935483870963"/>
    <n v="1"/>
  </r>
  <r>
    <n v="6"/>
    <x v="0"/>
    <n v="0"/>
    <n v="3.7982000000000001E-15"/>
    <n v="3.7982000000000001E-15"/>
    <x v="1"/>
    <n v="11211"/>
    <n v="14"/>
    <n v="-1"/>
    <n v="0"/>
    <n v="128"/>
    <s v="CopsAndRobber 8 x 8"/>
    <s v=" obs:12"/>
    <s v=" cops:2"/>
    <n v="1"/>
    <n v="1"/>
  </r>
  <r>
    <n v="6"/>
    <x v="1"/>
    <n v="0"/>
    <n v="3.7982000000000001E-15"/>
    <n v="3.7982000000000001E-15"/>
    <x v="1"/>
    <n v="10931"/>
    <n v="11"/>
    <n v="-1"/>
    <n v="0"/>
    <n v="128"/>
    <s v="CopsAndRobber 8 x 8"/>
    <s v=" obs:12"/>
    <s v=" cops:2"/>
    <n v="0.97502452947997498"/>
    <n v="0.7857142857142857"/>
  </r>
  <r>
    <n v="6"/>
    <x v="2"/>
    <n v="0"/>
    <n v="1.8285714285714301"/>
    <n v="1.8285714285714301"/>
    <x v="1"/>
    <n v="10206"/>
    <n v="10"/>
    <n v="-1"/>
    <n v="0"/>
    <n v="128"/>
    <s v="CopsAndRobber 8 x 8"/>
    <s v=" obs:12"/>
    <s v=" cops:2"/>
    <n v="0.91035590045491033"/>
    <n v="0.7142857142857143"/>
  </r>
  <r>
    <n v="6"/>
    <x v="3"/>
    <n v="0"/>
    <n v="3.6571428571428499"/>
    <n v="3.6571428571428499"/>
    <x v="1"/>
    <n v="9481"/>
    <n v="9"/>
    <n v="-1"/>
    <n v="0"/>
    <n v="128"/>
    <s v="CopsAndRobber 8 x 8"/>
    <s v=" obs:12"/>
    <s v=" cops:2"/>
    <n v="0.84568727142984568"/>
    <n v="0.6428571428571429"/>
  </r>
  <r>
    <n v="6"/>
    <x v="4"/>
    <n v="0"/>
    <n v="7.1314285714285699"/>
    <n v="7.1314285714285699"/>
    <x v="1"/>
    <n v="9311"/>
    <n v="9"/>
    <n v="-1"/>
    <n v="0"/>
    <n v="128"/>
    <s v="CopsAndRobber 8 x 8"/>
    <s v=" obs:12"/>
    <s v=" cops:2"/>
    <n v="0.83052359289983058"/>
    <n v="0.6428571428571429"/>
  </r>
  <r>
    <n v="6"/>
    <x v="5"/>
    <n v="0"/>
    <n v="15.177142857142799"/>
    <n v="15.177142857142799"/>
    <x v="1"/>
    <n v="7766"/>
    <n v="9"/>
    <n v="-1"/>
    <n v="0"/>
    <n v="128"/>
    <s v="CopsAndRobber 8 x 8"/>
    <s v=" obs:12"/>
    <s v=" cops:2"/>
    <n v="0.69271251449469273"/>
    <n v="0.6428571428571429"/>
  </r>
  <r>
    <n v="6"/>
    <x v="6"/>
    <n v="0"/>
    <n v="31.451428571428501"/>
    <n v="31.451428571428501"/>
    <x v="1"/>
    <n v="5501"/>
    <n v="6"/>
    <n v="-1"/>
    <n v="0"/>
    <n v="128"/>
    <s v="CopsAndRobber 8 x 8"/>
    <s v=" obs:12"/>
    <s v=" cops:2"/>
    <n v="0.49067879760949068"/>
    <n v="0.42857142857142855"/>
  </r>
  <r>
    <n v="6"/>
    <x v="7"/>
    <n v="0"/>
    <n v="62.463999999999999"/>
    <n v="62.463999999999999"/>
    <x v="1"/>
    <n v="333"/>
    <n v="1"/>
    <n v="-1"/>
    <n v="0"/>
    <n v="128"/>
    <s v="CopsAndRobber 8 x 8"/>
    <s v=" obs:12"/>
    <s v=" cops:2"/>
    <n v="2.9702970297029702E-2"/>
    <n v="7.1428571428571425E-2"/>
  </r>
  <r>
    <n v="6"/>
    <x v="0"/>
    <n v="0"/>
    <n v="7.1259129999999993E-15"/>
    <n v="7.1259129999999993E-15"/>
    <x v="2"/>
    <n v="4208741"/>
    <n v="7533"/>
    <n v="-1"/>
    <n v="0"/>
    <n v="128"/>
    <s v="CopsAndRobber 8 x 8"/>
    <s v=" obs:12"/>
    <s v=" cops:2"/>
    <n v="1"/>
    <n v="1"/>
  </r>
  <r>
    <n v="6"/>
    <x v="1"/>
    <n v="0"/>
    <n v="7.1259129999999993E-15"/>
    <n v="7.1259129999999993E-15"/>
    <x v="2"/>
    <n v="3929801"/>
    <n v="4779"/>
    <n v="-1"/>
    <n v="0"/>
    <n v="128"/>
    <s v="CopsAndRobber 8 x 8"/>
    <s v=" obs:12"/>
    <s v=" cops:2"/>
    <n v="0.93372364799829688"/>
    <n v="0.63440860215053763"/>
  </r>
  <r>
    <n v="6"/>
    <x v="2"/>
    <n v="0"/>
    <n v="1.4030311633425301"/>
    <n v="1.4030311633425301"/>
    <x v="2"/>
    <n v="3734541"/>
    <n v="4499"/>
    <n v="-1"/>
    <n v="0"/>
    <n v="128"/>
    <s v="CopsAndRobber 8 x 8"/>
    <s v=" obs:12"/>
    <s v=" cops:2"/>
    <n v="0.88732972639561336"/>
    <n v="0.59723881587680872"/>
  </r>
  <r>
    <n v="6"/>
    <x v="3"/>
    <n v="0"/>
    <n v="2.8822528028755401"/>
    <n v="2.8822528028755401"/>
    <x v="2"/>
    <n v="3494421"/>
    <n v="4223"/>
    <n v="-1"/>
    <n v="0"/>
    <n v="128"/>
    <s v="CopsAndRobber 8 x 8"/>
    <s v=" obs:12"/>
    <s v=" cops:2"/>
    <n v="0.8302770353414477"/>
    <n v="0.56060002654984731"/>
  </r>
  <r>
    <n v="6"/>
    <x v="4"/>
    <n v="0"/>
    <n v="7.5980121519485104"/>
    <n v="7.5980121519485104"/>
    <x v="2"/>
    <n v="3194691"/>
    <n v="3947"/>
    <n v="-1"/>
    <n v="0"/>
    <n v="128"/>
    <s v="CopsAndRobber 8 x 8"/>
    <s v=" obs:12"/>
    <s v=" cops:2"/>
    <n v="0.75906096383692889"/>
    <n v="0.52396123722288601"/>
  </r>
  <r>
    <n v="6"/>
    <x v="5"/>
    <n v="0"/>
    <n v="15.341981930911899"/>
    <n v="15.341981930911899"/>
    <x v="2"/>
    <n v="2684011"/>
    <n v="3529"/>
    <n v="-1"/>
    <n v="0"/>
    <n v="128"/>
    <s v="CopsAndRobber 8 x 8"/>
    <s v=" obs:12"/>
    <s v=" cops:2"/>
    <n v="0.63772301502991036"/>
    <n v="0.46847205628567634"/>
  </r>
  <r>
    <n v="6"/>
    <x v="6"/>
    <n v="0"/>
    <n v="31.274290564506501"/>
    <n v="31.274290564506501"/>
    <x v="2"/>
    <n v="2028836"/>
    <n v="2834"/>
    <n v="-1"/>
    <n v="0"/>
    <n v="128"/>
    <s v="CopsAndRobber 8 x 8"/>
    <s v=" obs:12"/>
    <s v=" cops:2"/>
    <n v="0.48205294647496721"/>
    <n v="0.3762113367848135"/>
  </r>
  <r>
    <n v="6"/>
    <x v="7"/>
    <n v="0"/>
    <n v="63.400228571428499"/>
    <n v="63.400228571428499"/>
    <x v="2"/>
    <n v="97516"/>
    <n v="304"/>
    <n v="-1"/>
    <n v="0"/>
    <n v="128"/>
    <s v="CopsAndRobber 8 x 8"/>
    <s v=" obs:12"/>
    <s v=" cops:2"/>
    <n v="2.3169874316333553E-2"/>
    <n v="4.0355767954334265E-2"/>
  </r>
  <r>
    <n v="7"/>
    <x v="0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7"/>
    <x v="1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7"/>
    <x v="2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7"/>
    <x v="3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7"/>
    <x v="4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7"/>
    <x v="5"/>
    <n v="0"/>
    <n v="8.5333333333333403"/>
    <n v="8.5333333333333403"/>
    <x v="0"/>
    <n v="18"/>
    <n v="0"/>
    <n v="-1"/>
    <n v="0"/>
    <n v="128"/>
    <s v="CopsAndRobber 8 x 8"/>
    <s v=" obs:12"/>
    <s v=" cops:2"/>
    <n v="0.8571428571428571"/>
    <n v="1"/>
  </r>
  <r>
    <n v="7"/>
    <x v="6"/>
    <n v="0"/>
    <n v="25.6"/>
    <n v="25.6"/>
    <x v="0"/>
    <n v="15"/>
    <n v="0"/>
    <n v="-1"/>
    <n v="0"/>
    <n v="128"/>
    <s v="CopsAndRobber 8 x 8"/>
    <s v=" obs:12"/>
    <s v=" cops:2"/>
    <n v="0.7142857142857143"/>
    <n v="1"/>
  </r>
  <r>
    <n v="7"/>
    <x v="7"/>
    <n v="0"/>
    <n v="25.6"/>
    <n v="25.6"/>
    <x v="0"/>
    <n v="15"/>
    <n v="0"/>
    <n v="-1"/>
    <n v="0"/>
    <n v="128"/>
    <s v="CopsAndRobber 8 x 8"/>
    <s v=" obs:12"/>
    <s v=" cops:2"/>
    <n v="0.7142857142857143"/>
    <n v="1"/>
  </r>
  <r>
    <n v="7"/>
    <x v="0"/>
    <n v="0"/>
    <n v="1.08504E-14"/>
    <n v="1.08504E-14"/>
    <x v="1"/>
    <n v="3757"/>
    <n v="6"/>
    <n v="-1"/>
    <n v="0"/>
    <n v="128"/>
    <s v="CopsAndRobber 8 x 8"/>
    <s v=" obs:12"/>
    <s v=" cops:2"/>
    <n v="1"/>
    <n v="1"/>
  </r>
  <r>
    <n v="7"/>
    <x v="1"/>
    <n v="0"/>
    <n v="1.08504E-14"/>
    <n v="1.08504E-14"/>
    <x v="1"/>
    <n v="3373"/>
    <n v="6"/>
    <n v="-1"/>
    <n v="0"/>
    <n v="128"/>
    <s v="CopsAndRobber 8 x 8"/>
    <s v=" obs:12"/>
    <s v=" cops:2"/>
    <n v="0.89779079052435451"/>
    <n v="1"/>
  </r>
  <r>
    <n v="7"/>
    <x v="2"/>
    <n v="0"/>
    <n v="1.08504E-14"/>
    <n v="1.08504E-14"/>
    <x v="1"/>
    <n v="3373"/>
    <n v="6"/>
    <n v="-1"/>
    <n v="0"/>
    <n v="128"/>
    <s v="CopsAndRobber 8 x 8"/>
    <s v=" obs:12"/>
    <s v=" cops:2"/>
    <n v="0.89779079052435451"/>
    <n v="1"/>
  </r>
  <r>
    <n v="7"/>
    <x v="3"/>
    <n v="0"/>
    <n v="3.2"/>
    <n v="3.2"/>
    <x v="1"/>
    <n v="2997"/>
    <n v="7"/>
    <n v="-1"/>
    <n v="0"/>
    <n v="128"/>
    <s v="CopsAndRobber 8 x 8"/>
    <s v=" obs:12"/>
    <s v=" cops:2"/>
    <n v="0.79771093957945172"/>
    <n v="1.1666666666666667"/>
  </r>
  <r>
    <n v="7"/>
    <x v="4"/>
    <n v="0"/>
    <n v="6.4"/>
    <n v="6.4"/>
    <x v="1"/>
    <n v="2725"/>
    <n v="3"/>
    <n v="-1"/>
    <n v="0"/>
    <n v="128"/>
    <s v="CopsAndRobber 8 x 8"/>
    <s v=" obs:12"/>
    <s v=" cops:2"/>
    <n v="0.72531274953420277"/>
    <n v="0.5"/>
  </r>
  <r>
    <n v="7"/>
    <x v="5"/>
    <n v="0"/>
    <n v="15.4453333333333"/>
    <n v="15.4453333333333"/>
    <x v="1"/>
    <n v="2281"/>
    <n v="3"/>
    <n v="-1"/>
    <n v="0"/>
    <n v="128"/>
    <s v="CopsAndRobber 8 x 8"/>
    <s v=" obs:12"/>
    <s v=" cops:2"/>
    <n v="0.60713335107798772"/>
    <n v="0.5"/>
  </r>
  <r>
    <n v="7"/>
    <x v="6"/>
    <n v="0"/>
    <n v="30.72"/>
    <n v="30.72"/>
    <x v="1"/>
    <n v="1861"/>
    <n v="2"/>
    <n v="-1"/>
    <n v="0"/>
    <n v="128"/>
    <s v="CopsAndRobber 8 x 8"/>
    <s v=" obs:12"/>
    <s v=" cops:2"/>
    <n v="0.49534202821400053"/>
    <n v="0.33333333333333331"/>
  </r>
  <r>
    <n v="7"/>
    <x v="7"/>
    <n v="0"/>
    <n v="62.463999999999999"/>
    <n v="62.463999999999999"/>
    <x v="1"/>
    <n v="187"/>
    <n v="0"/>
    <n v="-1"/>
    <n v="0"/>
    <n v="128"/>
    <s v="CopsAndRobber 8 x 8"/>
    <s v=" obs:12"/>
    <s v=" cops:2"/>
    <n v="4.9773755656108594E-2"/>
    <n v="0"/>
  </r>
  <r>
    <n v="7"/>
    <x v="0"/>
    <n v="0"/>
    <n v="1.0258084E-14"/>
    <n v="1.0258084E-14"/>
    <x v="2"/>
    <n v="718037"/>
    <n v="1408"/>
    <n v="-1"/>
    <n v="0"/>
    <n v="128"/>
    <s v="CopsAndRobber 8 x 8"/>
    <s v=" obs:12"/>
    <s v=" cops:2"/>
    <n v="1"/>
    <n v="1"/>
  </r>
  <r>
    <n v="7"/>
    <x v="1"/>
    <n v="0"/>
    <n v="1.0258084E-14"/>
    <n v="1.0258084E-14"/>
    <x v="2"/>
    <n v="673881"/>
    <n v="1056"/>
    <n v="-1"/>
    <n v="0"/>
    <n v="128"/>
    <s v="CopsAndRobber 8 x 8"/>
    <s v=" obs:12"/>
    <s v=" cops:2"/>
    <n v="0.93850456174263996"/>
    <n v="0.75"/>
  </r>
  <r>
    <n v="7"/>
    <x v="2"/>
    <n v="0"/>
    <n v="1.4080000000000199"/>
    <n v="1.4080000000000199"/>
    <x v="2"/>
    <n v="661153"/>
    <n v="1038"/>
    <n v="-1"/>
    <n v="0"/>
    <n v="128"/>
    <s v="CopsAndRobber 8 x 8"/>
    <s v=" obs:12"/>
    <s v=" cops:2"/>
    <n v="0.92077845570632155"/>
    <n v="0.73721590909090906"/>
  </r>
  <r>
    <n v="7"/>
    <x v="3"/>
    <n v="0"/>
    <n v="3.2660363636363798"/>
    <n v="3.2660363636363798"/>
    <x v="2"/>
    <n v="605737"/>
    <n v="957"/>
    <n v="-1"/>
    <n v="0"/>
    <n v="128"/>
    <s v="CopsAndRobber 8 x 8"/>
    <s v=" obs:12"/>
    <s v=" cops:2"/>
    <n v="0.84360137430243842"/>
    <n v="0.6796875"/>
  </r>
  <r>
    <n v="7"/>
    <x v="4"/>
    <n v="0"/>
    <n v="6.8191612121212"/>
    <n v="6.8191612121212"/>
    <x v="2"/>
    <n v="521305"/>
    <n v="834"/>
    <n v="-1"/>
    <n v="0"/>
    <n v="128"/>
    <s v="CopsAndRobber 8 x 8"/>
    <s v=" obs:12"/>
    <s v=" cops:2"/>
    <n v="0.72601411904957547"/>
    <n v="0.59232954545454541"/>
  </r>
  <r>
    <n v="7"/>
    <x v="5"/>
    <n v="0"/>
    <n v="15.533284417508399"/>
    <n v="15.533284417508399"/>
    <x v="2"/>
    <n v="444149"/>
    <n v="738"/>
    <n v="-1"/>
    <n v="0"/>
    <n v="128"/>
    <s v="CopsAndRobber 8 x 8"/>
    <s v=" obs:12"/>
    <s v=" cops:2"/>
    <n v="0.61856004634858652"/>
    <n v="0.52414772727272729"/>
  </r>
  <r>
    <n v="7"/>
    <x v="6"/>
    <n v="0"/>
    <n v="31.0664318922558"/>
    <n v="31.0664318922558"/>
    <x v="2"/>
    <n v="358449"/>
    <n v="618"/>
    <n v="-1"/>
    <n v="0"/>
    <n v="128"/>
    <s v="CopsAndRobber 8 x 8"/>
    <s v=" obs:12"/>
    <s v=" cops:2"/>
    <n v="0.49920686538437437"/>
    <n v="0.43892045454545453"/>
  </r>
  <r>
    <n v="7"/>
    <x v="7"/>
    <n v="0"/>
    <n v="62.463999999999999"/>
    <n v="62.463999999999999"/>
    <x v="2"/>
    <n v="27793"/>
    <n v="75"/>
    <n v="-1"/>
    <n v="0"/>
    <n v="128"/>
    <s v="CopsAndRobber 8 x 8"/>
    <s v=" obs:12"/>
    <s v=" cops:2"/>
    <n v="3.8706919002781191E-2"/>
    <n v="5.3267045454545456E-2"/>
  </r>
  <r>
    <n v="8"/>
    <x v="0"/>
    <n v="0"/>
    <n v="0"/>
    <n v="0"/>
    <x v="0"/>
    <n v="10"/>
    <n v="0"/>
    <n v="-1"/>
    <n v="0"/>
    <n v="128"/>
    <s v="CopsAndRobber 8 x 8"/>
    <s v=" obs:12"/>
    <s v=" cops:2"/>
    <n v="1"/>
    <n v="1"/>
  </r>
  <r>
    <n v="8"/>
    <x v="1"/>
    <n v="0"/>
    <n v="0"/>
    <n v="0"/>
    <x v="0"/>
    <n v="10"/>
    <n v="0"/>
    <n v="-1"/>
    <n v="0"/>
    <n v="128"/>
    <s v="CopsAndRobber 8 x 8"/>
    <s v=" obs:12"/>
    <s v=" cops:2"/>
    <n v="1"/>
    <n v="1"/>
  </r>
  <r>
    <n v="8"/>
    <x v="2"/>
    <n v="0"/>
    <n v="0"/>
    <n v="0"/>
    <x v="0"/>
    <n v="10"/>
    <n v="0"/>
    <n v="-1"/>
    <n v="0"/>
    <n v="128"/>
    <s v="CopsAndRobber 8 x 8"/>
    <s v=" obs:12"/>
    <s v=" cops:2"/>
    <n v="1"/>
    <n v="1"/>
  </r>
  <r>
    <n v="8"/>
    <x v="3"/>
    <n v="0"/>
    <n v="0"/>
    <n v="0"/>
    <x v="0"/>
    <n v="10"/>
    <n v="0"/>
    <n v="-1"/>
    <n v="0"/>
    <n v="128"/>
    <s v="CopsAndRobber 8 x 8"/>
    <s v=" obs:12"/>
    <s v=" cops:2"/>
    <n v="1"/>
    <n v="1"/>
  </r>
  <r>
    <n v="8"/>
    <x v="4"/>
    <n v="0"/>
    <n v="0"/>
    <n v="0"/>
    <x v="0"/>
    <n v="10"/>
    <n v="0"/>
    <n v="-1"/>
    <n v="0"/>
    <n v="128"/>
    <s v="CopsAndRobber 8 x 8"/>
    <s v=" obs:12"/>
    <s v=" cops:2"/>
    <n v="1"/>
    <n v="1"/>
  </r>
  <r>
    <n v="8"/>
    <x v="5"/>
    <n v="0"/>
    <n v="12.8"/>
    <n v="12.8"/>
    <x v="0"/>
    <n v="9"/>
    <n v="0"/>
    <n v="-1"/>
    <n v="0"/>
    <n v="128"/>
    <s v="CopsAndRobber 8 x 8"/>
    <s v=" obs:12"/>
    <s v=" cops:2"/>
    <n v="0.9"/>
    <n v="1"/>
  </r>
  <r>
    <n v="8"/>
    <x v="6"/>
    <n v="0"/>
    <n v="25.6"/>
    <n v="25.6"/>
    <x v="0"/>
    <n v="8"/>
    <n v="0"/>
    <n v="-1"/>
    <n v="0"/>
    <n v="128"/>
    <s v="CopsAndRobber 8 x 8"/>
    <s v=" obs:12"/>
    <s v=" cops:2"/>
    <n v="0.8"/>
    <n v="1"/>
  </r>
  <r>
    <n v="8"/>
    <x v="7"/>
    <n v="0"/>
    <n v="25.6"/>
    <n v="25.6"/>
    <x v="0"/>
    <n v="8"/>
    <n v="0"/>
    <n v="-1"/>
    <n v="0"/>
    <n v="128"/>
    <s v="CopsAndRobber 8 x 8"/>
    <s v=" obs:12"/>
    <s v=" cops:2"/>
    <n v="0.8"/>
    <n v="1"/>
  </r>
  <r>
    <n v="8"/>
    <x v="0"/>
    <n v="0"/>
    <n v="0"/>
    <n v="0"/>
    <x v="1"/>
    <n v="406"/>
    <n v="0"/>
    <n v="-1"/>
    <n v="0"/>
    <n v="128"/>
    <s v="CopsAndRobber 8 x 8"/>
    <s v=" obs:12"/>
    <s v=" cops:2"/>
    <n v="1"/>
    <n v="1"/>
  </r>
  <r>
    <n v="8"/>
    <x v="1"/>
    <n v="0"/>
    <n v="0"/>
    <n v="0"/>
    <x v="1"/>
    <n v="406"/>
    <n v="0"/>
    <n v="-1"/>
    <n v="0"/>
    <n v="128"/>
    <s v="CopsAndRobber 8 x 8"/>
    <s v=" obs:12"/>
    <s v=" cops:2"/>
    <n v="1"/>
    <n v="1"/>
  </r>
  <r>
    <n v="8"/>
    <x v="2"/>
    <n v="0"/>
    <n v="1.36533333333333"/>
    <n v="1.36533333333333"/>
    <x v="1"/>
    <n v="380"/>
    <n v="0"/>
    <n v="-1"/>
    <n v="0"/>
    <n v="128"/>
    <s v="CopsAndRobber 8 x 8"/>
    <s v=" obs:12"/>
    <s v=" cops:2"/>
    <n v="0.93596059113300489"/>
    <n v="1"/>
  </r>
  <r>
    <n v="8"/>
    <x v="3"/>
    <n v="0"/>
    <n v="2.7306666666666599"/>
    <n v="2.7306666666666599"/>
    <x v="1"/>
    <n v="354"/>
    <n v="0"/>
    <n v="-1"/>
    <n v="0"/>
    <n v="128"/>
    <s v="CopsAndRobber 8 x 8"/>
    <s v=" obs:12"/>
    <s v=" cops:2"/>
    <n v="0.8719211822660099"/>
    <n v="1"/>
  </r>
  <r>
    <n v="8"/>
    <x v="4"/>
    <n v="0"/>
    <n v="5.4613333333333296"/>
    <n v="5.4613333333333296"/>
    <x v="1"/>
    <n v="302"/>
    <n v="0"/>
    <n v="-1"/>
    <n v="0"/>
    <n v="128"/>
    <s v="CopsAndRobber 8 x 8"/>
    <s v=" obs:12"/>
    <s v=" cops:2"/>
    <n v="0.74384236453201968"/>
    <n v="1"/>
  </r>
  <r>
    <n v="8"/>
    <x v="5"/>
    <n v="0"/>
    <n v="12.6976"/>
    <n v="12.6976"/>
    <x v="1"/>
    <n v="306"/>
    <n v="0"/>
    <n v="-1"/>
    <n v="0"/>
    <n v="128"/>
    <s v="CopsAndRobber 8 x 8"/>
    <s v=" obs:12"/>
    <s v=" cops:2"/>
    <n v="0.75369458128078815"/>
    <n v="1"/>
  </r>
  <r>
    <n v="8"/>
    <x v="6"/>
    <n v="0"/>
    <n v="24.985600000000002"/>
    <n v="24.985600000000002"/>
    <x v="1"/>
    <n v="86"/>
    <n v="0"/>
    <n v="-1"/>
    <n v="0"/>
    <n v="128"/>
    <s v="CopsAndRobber 8 x 8"/>
    <s v=" obs:12"/>
    <s v=" cops:2"/>
    <n v="0.21182266009852216"/>
    <n v="1"/>
  </r>
  <r>
    <n v="8"/>
    <x v="7"/>
    <n v="0"/>
    <n v="54.271999999999998"/>
    <n v="54.271999999999998"/>
    <x v="1"/>
    <n v="29"/>
    <n v="0"/>
    <n v="-1"/>
    <n v="0"/>
    <n v="128"/>
    <s v="CopsAndRobber 8 x 8"/>
    <s v=" obs:12"/>
    <s v=" cops:2"/>
    <n v="7.1428571428571425E-2"/>
    <n v="1"/>
  </r>
  <r>
    <n v="8"/>
    <x v="0"/>
    <n v="0"/>
    <n v="0"/>
    <n v="0"/>
    <x v="2"/>
    <n v="49566"/>
    <n v="112"/>
    <n v="-1"/>
    <n v="0"/>
    <n v="128"/>
    <s v="CopsAndRobber 8 x 8"/>
    <s v=" obs:12"/>
    <s v=" cops:2"/>
    <n v="1"/>
    <n v="1"/>
  </r>
  <r>
    <n v="8"/>
    <x v="1"/>
    <n v="0"/>
    <n v="0"/>
    <n v="0"/>
    <x v="2"/>
    <n v="46110"/>
    <n v="50"/>
    <n v="-1"/>
    <n v="0"/>
    <n v="128"/>
    <s v="CopsAndRobber 8 x 8"/>
    <s v=" obs:12"/>
    <s v=" cops:2"/>
    <n v="0.93027478513497153"/>
    <n v="0.44642857142857145"/>
  </r>
  <r>
    <n v="8"/>
    <x v="2"/>
    <n v="0"/>
    <n v="1.10564225675299"/>
    <n v="1.10564225675299"/>
    <x v="2"/>
    <n v="43978"/>
    <n v="48"/>
    <n v="-1"/>
    <n v="0"/>
    <n v="128"/>
    <s v="CopsAndRobber 8 x 8"/>
    <s v=" obs:12"/>
    <s v=" cops:2"/>
    <n v="0.88726142920550377"/>
    <n v="0.42857142857142855"/>
  </r>
  <r>
    <n v="8"/>
    <x v="3"/>
    <n v="0"/>
    <n v="2.3234073417887999"/>
    <n v="2.3234073417887999"/>
    <x v="2"/>
    <n v="40806"/>
    <n v="46"/>
    <n v="-1"/>
    <n v="0"/>
    <n v="128"/>
    <s v="CopsAndRobber 8 x 8"/>
    <s v=" obs:12"/>
    <s v=" cops:2"/>
    <n v="0.8232659484323932"/>
    <n v="0.4107142857142857"/>
  </r>
  <r>
    <n v="8"/>
    <x v="4"/>
    <n v="0"/>
    <n v="6.1168413559150299"/>
    <n v="6.1168413559150299"/>
    <x v="2"/>
    <n v="31838"/>
    <n v="43"/>
    <n v="-1"/>
    <n v="0"/>
    <n v="128"/>
    <s v="CopsAndRobber 8 x 8"/>
    <s v=" obs:12"/>
    <s v=" cops:2"/>
    <n v="0.64233547189605777"/>
    <n v="0.38392857142857145"/>
  </r>
  <r>
    <n v="8"/>
    <x v="5"/>
    <n v="0"/>
    <n v="12.1005839690134"/>
    <n v="12.1005839690134"/>
    <x v="2"/>
    <n v="30578"/>
    <n v="41"/>
    <n v="-1"/>
    <n v="0"/>
    <n v="128"/>
    <s v="CopsAndRobber 8 x 8"/>
    <s v=" obs:12"/>
    <s v=" cops:2"/>
    <n v="0.61691482064318282"/>
    <n v="0.36607142857142855"/>
  </r>
  <r>
    <n v="8"/>
    <x v="6"/>
    <n v="0"/>
    <n v="24.7723755189995"/>
    <n v="24.7723755189995"/>
    <x v="2"/>
    <n v="18910"/>
    <n v="25"/>
    <n v="-1"/>
    <n v="0"/>
    <n v="128"/>
    <s v="CopsAndRobber 8 x 8"/>
    <s v=" obs:12"/>
    <s v=" cops:2"/>
    <n v="0.38151151999354393"/>
    <n v="0.22321428571428573"/>
  </r>
  <r>
    <n v="8"/>
    <x v="7"/>
    <n v="0"/>
    <n v="59.82208"/>
    <n v="59.82208"/>
    <x v="2"/>
    <n v="72"/>
    <n v="0"/>
    <n v="-1"/>
    <n v="0"/>
    <n v="128"/>
    <s v="CopsAndRobber 8 x 8"/>
    <s v=" obs:12"/>
    <s v=" cops:2"/>
    <n v="1.452608643021426E-3"/>
    <n v="0"/>
  </r>
  <r>
    <n v="9"/>
    <x v="0"/>
    <n v="0"/>
    <n v="0"/>
    <n v="0"/>
    <x v="0"/>
    <n v="31"/>
    <n v="0"/>
    <n v="-1"/>
    <n v="0"/>
    <n v="128"/>
    <s v="CopsAndRobber 8 x 8"/>
    <s v=" obs:12"/>
    <s v=" cops:2"/>
    <n v="1"/>
    <n v="1"/>
  </r>
  <r>
    <n v="9"/>
    <x v="1"/>
    <n v="0"/>
    <n v="0"/>
    <n v="0"/>
    <x v="0"/>
    <n v="31"/>
    <n v="0"/>
    <n v="-1"/>
    <n v="0"/>
    <n v="128"/>
    <s v="CopsAndRobber 8 x 8"/>
    <s v=" obs:12"/>
    <s v=" cops:2"/>
    <n v="1"/>
    <n v="1"/>
  </r>
  <r>
    <n v="9"/>
    <x v="2"/>
    <n v="0"/>
    <n v="0"/>
    <n v="0"/>
    <x v="0"/>
    <n v="31"/>
    <n v="0"/>
    <n v="-1"/>
    <n v="0"/>
    <n v="128"/>
    <s v="CopsAndRobber 8 x 8"/>
    <s v=" obs:12"/>
    <s v=" cops:2"/>
    <n v="1"/>
    <n v="1"/>
  </r>
  <r>
    <n v="9"/>
    <x v="3"/>
    <n v="0"/>
    <n v="0"/>
    <n v="0"/>
    <x v="0"/>
    <n v="31"/>
    <n v="0"/>
    <n v="-1"/>
    <n v="0"/>
    <n v="128"/>
    <s v="CopsAndRobber 8 x 8"/>
    <s v=" obs:12"/>
    <s v=" cops:2"/>
    <n v="1"/>
    <n v="1"/>
  </r>
  <r>
    <n v="9"/>
    <x v="4"/>
    <n v="0"/>
    <n v="6.4"/>
    <n v="6.4"/>
    <x v="0"/>
    <n v="27"/>
    <n v="0"/>
    <n v="-1"/>
    <n v="0"/>
    <n v="128"/>
    <s v="CopsAndRobber 8 x 8"/>
    <s v=" obs:12"/>
    <s v=" cops:2"/>
    <n v="0.87096774193548387"/>
    <n v="1"/>
  </r>
  <r>
    <n v="9"/>
    <x v="5"/>
    <n v="0"/>
    <n v="12.8"/>
    <n v="12.8"/>
    <x v="0"/>
    <n v="24"/>
    <n v="0"/>
    <n v="-1"/>
    <n v="0"/>
    <n v="128"/>
    <s v="CopsAndRobber 8 x 8"/>
    <s v=" obs:12"/>
    <s v=" cops:2"/>
    <n v="0.77419354838709675"/>
    <n v="1"/>
  </r>
  <r>
    <n v="9"/>
    <x v="6"/>
    <n v="0"/>
    <n v="25.6"/>
    <n v="25.6"/>
    <x v="0"/>
    <n v="21"/>
    <n v="0"/>
    <n v="-1"/>
    <n v="0"/>
    <n v="128"/>
    <s v="CopsAndRobber 8 x 8"/>
    <s v=" obs:12"/>
    <s v=" cops:2"/>
    <n v="0.67741935483870963"/>
    <n v="1"/>
  </r>
  <r>
    <n v="9"/>
    <x v="7"/>
    <n v="0"/>
    <n v="25.6"/>
    <n v="25.6"/>
    <x v="0"/>
    <n v="21"/>
    <n v="0"/>
    <n v="-1"/>
    <n v="0"/>
    <n v="128"/>
    <s v="CopsAndRobber 8 x 8"/>
    <s v=" obs:12"/>
    <s v=" cops:2"/>
    <n v="0.67741935483870963"/>
    <n v="1"/>
  </r>
  <r>
    <n v="9"/>
    <x v="0"/>
    <n v="0"/>
    <n v="0"/>
    <n v="0"/>
    <x v="1"/>
    <n v="14936"/>
    <n v="20"/>
    <n v="-1"/>
    <n v="0"/>
    <n v="128"/>
    <s v="CopsAndRobber 8 x 8"/>
    <s v=" obs:12"/>
    <s v=" cops:2"/>
    <n v="1"/>
    <n v="1"/>
  </r>
  <r>
    <n v="9"/>
    <x v="1"/>
    <n v="0"/>
    <n v="0"/>
    <n v="0"/>
    <x v="1"/>
    <n v="14556"/>
    <n v="16"/>
    <n v="-1"/>
    <n v="0"/>
    <n v="128"/>
    <s v="CopsAndRobber 8 x 8"/>
    <s v=" obs:12"/>
    <s v=" cops:2"/>
    <n v="0.97455811462238884"/>
    <n v="0.8"/>
  </r>
  <r>
    <n v="9"/>
    <x v="2"/>
    <n v="0"/>
    <n v="1.34736842105263"/>
    <n v="1.34736842105263"/>
    <x v="1"/>
    <n v="13831"/>
    <n v="15"/>
    <n v="-1"/>
    <n v="0"/>
    <n v="128"/>
    <s v="CopsAndRobber 8 x 8"/>
    <s v=" obs:12"/>
    <s v=" cops:2"/>
    <n v="0.92601767541510449"/>
    <n v="0.75"/>
  </r>
  <r>
    <n v="9"/>
    <x v="3"/>
    <n v="0"/>
    <n v="2.69473684210526"/>
    <n v="2.69473684210526"/>
    <x v="1"/>
    <n v="13106"/>
    <n v="15"/>
    <n v="-1"/>
    <n v="0"/>
    <n v="128"/>
    <s v="CopsAndRobber 8 x 8"/>
    <s v=" obs:12"/>
    <s v=" cops:2"/>
    <n v="0.87747723620782003"/>
    <n v="0.75"/>
  </r>
  <r>
    <n v="9"/>
    <x v="4"/>
    <n v="0"/>
    <n v="7.6328421052631699"/>
    <n v="7.6328421052631699"/>
    <x v="1"/>
    <n v="11891"/>
    <n v="13"/>
    <n v="-1"/>
    <n v="0"/>
    <n v="128"/>
    <s v="CopsAndRobber 8 x 8"/>
    <s v=" obs:12"/>
    <s v=" cops:2"/>
    <n v="0.79613015532940545"/>
    <n v="0.65"/>
  </r>
  <r>
    <n v="9"/>
    <x v="5"/>
    <n v="0"/>
    <n v="15.2050526315789"/>
    <n v="15.2050526315789"/>
    <x v="1"/>
    <n v="10046"/>
    <n v="14"/>
    <n v="-1"/>
    <n v="0"/>
    <n v="128"/>
    <s v="CopsAndRobber 8 x 8"/>
    <s v=" obs:12"/>
    <s v=" cops:2"/>
    <n v="0.67260310658810929"/>
    <n v="0.7"/>
  </r>
  <r>
    <n v="9"/>
    <x v="6"/>
    <n v="0"/>
    <n v="30.989473684210498"/>
    <n v="30.989473684210498"/>
    <x v="1"/>
    <n v="7481"/>
    <n v="9"/>
    <n v="-1"/>
    <n v="0"/>
    <n v="128"/>
    <s v="CopsAndRobber 8 x 8"/>
    <s v=" obs:12"/>
    <s v=" cops:2"/>
    <n v="0.50087038028923403"/>
    <n v="0.45"/>
  </r>
  <r>
    <n v="9"/>
    <x v="7"/>
    <n v="0"/>
    <n v="62.463999999999999"/>
    <n v="62.463999999999999"/>
    <x v="1"/>
    <n v="321"/>
    <n v="1"/>
    <n v="-1"/>
    <n v="0"/>
    <n v="128"/>
    <s v="CopsAndRobber 8 x 8"/>
    <s v=" obs:12"/>
    <s v=" cops:2"/>
    <n v="2.1491697911087307E-2"/>
    <n v="0.05"/>
  </r>
  <r>
    <n v="9"/>
    <x v="0"/>
    <n v="0"/>
    <n v="1.0172399999999999E-14"/>
    <n v="1.0172399999999999E-14"/>
    <x v="2"/>
    <n v="5288396"/>
    <n v="9778"/>
    <n v="-1"/>
    <n v="0"/>
    <n v="128"/>
    <s v="CopsAndRobber 8 x 8"/>
    <s v=" obs:12"/>
    <s v=" cops:2"/>
    <n v="1"/>
    <n v="1"/>
  </r>
  <r>
    <n v="9"/>
    <x v="1"/>
    <n v="0"/>
    <n v="1.0172399999999999E-14"/>
    <n v="1.0172399999999999E-14"/>
    <x v="2"/>
    <n v="5005556"/>
    <n v="6298"/>
    <n v="-1"/>
    <n v="0"/>
    <n v="128"/>
    <s v="CopsAndRobber 8 x 8"/>
    <s v=" obs:12"/>
    <s v=" cops:2"/>
    <n v="0.94651686447081496"/>
    <n v="0.64409899775005108"/>
  </r>
  <r>
    <n v="9"/>
    <x v="2"/>
    <n v="0"/>
    <n v="1.6602485582377"/>
    <n v="1.6602485582377"/>
    <x v="2"/>
    <n v="4794386"/>
    <n v="6213"/>
    <n v="-1"/>
    <n v="0"/>
    <n v="128"/>
    <s v="CopsAndRobber 8 x 8"/>
    <s v=" obs:12"/>
    <s v=" cops:2"/>
    <n v="0.90658604234629936"/>
    <n v="0.63540601349969317"/>
  </r>
  <r>
    <n v="9"/>
    <x v="3"/>
    <n v="0"/>
    <n v="3.4897602743701501"/>
    <n v="3.4897602743701501"/>
    <x v="2"/>
    <n v="4460876"/>
    <n v="6115"/>
    <n v="-1"/>
    <n v="0"/>
    <n v="128"/>
    <s v="CopsAndRobber 8 x 8"/>
    <s v=" obs:12"/>
    <s v=" cops:2"/>
    <n v="0.84352155171435728"/>
    <n v="0.62538351401104519"/>
  </r>
  <r>
    <n v="9"/>
    <x v="4"/>
    <n v="0"/>
    <n v="7.3760698172864396"/>
    <n v="7.3760698172864396"/>
    <x v="2"/>
    <n v="4072706"/>
    <n v="6401"/>
    <n v="-1"/>
    <n v="0"/>
    <n v="128"/>
    <s v="CopsAndRobber 8 x 8"/>
    <s v=" obs:12"/>
    <s v=" cops:2"/>
    <n v="0.77012122390229476"/>
    <n v="0.65463284925342602"/>
  </r>
  <r>
    <n v="9"/>
    <x v="5"/>
    <n v="0"/>
    <n v="15.7060209417323"/>
    <n v="15.7060209417323"/>
    <x v="2"/>
    <n v="3276111"/>
    <n v="4780"/>
    <n v="-1"/>
    <n v="0"/>
    <n v="128"/>
    <s v="CopsAndRobber 8 x 8"/>
    <s v=" obs:12"/>
    <s v=" cops:2"/>
    <n v="0.61949048444934907"/>
    <n v="0.48885252607895274"/>
  </r>
  <r>
    <n v="9"/>
    <x v="6"/>
    <n v="0"/>
    <n v="31.367577140746601"/>
    <n v="31.367577140746601"/>
    <x v="2"/>
    <n v="2465801"/>
    <n v="3960"/>
    <n v="-1"/>
    <n v="0"/>
    <n v="128"/>
    <s v="CopsAndRobber 8 x 8"/>
    <s v=" obs:12"/>
    <s v=" cops:2"/>
    <n v="0.46626633103874976"/>
    <n v="0.40499079566373491"/>
  </r>
  <r>
    <n v="9"/>
    <x v="7"/>
    <n v="0"/>
    <n v="63.843705263157801"/>
    <n v="63.843705263157801"/>
    <x v="2"/>
    <n v="124686"/>
    <n v="419"/>
    <n v="-1"/>
    <n v="0"/>
    <n v="128"/>
    <s v="CopsAndRobber 8 x 8"/>
    <s v=" obs:12"/>
    <s v=" cops:2"/>
    <n v="2.3577281277725799E-2"/>
    <n v="4.2851298834117403E-2"/>
  </r>
  <r>
    <n v="10"/>
    <x v="0"/>
    <n v="0"/>
    <n v="0"/>
    <n v="0"/>
    <x v="0"/>
    <n v="31"/>
    <n v="0"/>
    <n v="-1"/>
    <n v="0"/>
    <n v="128"/>
    <s v="CopsAndRobber 8 x 8"/>
    <s v=" obs:12"/>
    <s v=" cops:2"/>
    <n v="1"/>
    <n v="1"/>
  </r>
  <r>
    <n v="10"/>
    <x v="1"/>
    <n v="0"/>
    <n v="0"/>
    <n v="0"/>
    <x v="0"/>
    <n v="31"/>
    <n v="0"/>
    <n v="-1"/>
    <n v="0"/>
    <n v="128"/>
    <s v="CopsAndRobber 8 x 8"/>
    <s v=" obs:12"/>
    <s v=" cops:2"/>
    <n v="1"/>
    <n v="1"/>
  </r>
  <r>
    <n v="10"/>
    <x v="2"/>
    <n v="0"/>
    <n v="0"/>
    <n v="0"/>
    <x v="0"/>
    <n v="31"/>
    <n v="0"/>
    <n v="-1"/>
    <n v="0"/>
    <n v="128"/>
    <s v="CopsAndRobber 8 x 8"/>
    <s v=" obs:12"/>
    <s v=" cops:2"/>
    <n v="1"/>
    <n v="1"/>
  </r>
  <r>
    <n v="10"/>
    <x v="3"/>
    <n v="0"/>
    <n v="0"/>
    <n v="0"/>
    <x v="0"/>
    <n v="31"/>
    <n v="0"/>
    <n v="-1"/>
    <n v="0"/>
    <n v="128"/>
    <s v="CopsAndRobber 8 x 8"/>
    <s v=" obs:12"/>
    <s v=" cops:2"/>
    <n v="1"/>
    <n v="1"/>
  </r>
  <r>
    <n v="10"/>
    <x v="4"/>
    <n v="0"/>
    <n v="6.4"/>
    <n v="6.4"/>
    <x v="0"/>
    <n v="27"/>
    <n v="0"/>
    <n v="-1"/>
    <n v="0"/>
    <n v="128"/>
    <s v="CopsAndRobber 8 x 8"/>
    <s v=" obs:12"/>
    <s v=" cops:2"/>
    <n v="0.87096774193548387"/>
    <n v="1"/>
  </r>
  <r>
    <n v="10"/>
    <x v="5"/>
    <n v="0"/>
    <n v="12.8"/>
    <n v="12.8"/>
    <x v="0"/>
    <n v="24"/>
    <n v="0"/>
    <n v="-1"/>
    <n v="0"/>
    <n v="128"/>
    <s v="CopsAndRobber 8 x 8"/>
    <s v=" obs:12"/>
    <s v=" cops:2"/>
    <n v="0.77419354838709675"/>
    <n v="1"/>
  </r>
  <r>
    <n v="10"/>
    <x v="6"/>
    <n v="0"/>
    <n v="25.6"/>
    <n v="25.6"/>
    <x v="0"/>
    <n v="21"/>
    <n v="0"/>
    <n v="-1"/>
    <n v="0"/>
    <n v="128"/>
    <s v="CopsAndRobber 8 x 8"/>
    <s v=" obs:12"/>
    <s v=" cops:2"/>
    <n v="0.67741935483870963"/>
    <n v="1"/>
  </r>
  <r>
    <n v="10"/>
    <x v="7"/>
    <n v="0"/>
    <n v="25.6"/>
    <n v="25.6"/>
    <x v="0"/>
    <n v="21"/>
    <n v="0"/>
    <n v="-1"/>
    <n v="0"/>
    <n v="128"/>
    <s v="CopsAndRobber 8 x 8"/>
    <s v=" obs:12"/>
    <s v=" cops:2"/>
    <n v="0.67741935483870963"/>
    <n v="1"/>
  </r>
  <r>
    <n v="10"/>
    <x v="0"/>
    <n v="0"/>
    <n v="0"/>
    <n v="0"/>
    <x v="1"/>
    <n v="5616"/>
    <n v="11"/>
    <n v="-1"/>
    <n v="0"/>
    <n v="128"/>
    <s v="CopsAndRobber 8 x 8"/>
    <s v=" obs:12"/>
    <s v=" cops:2"/>
    <n v="1"/>
    <n v="1"/>
  </r>
  <r>
    <n v="10"/>
    <x v="1"/>
    <n v="0"/>
    <n v="0"/>
    <n v="0"/>
    <x v="1"/>
    <n v="5616"/>
    <n v="13"/>
    <n v="-1"/>
    <n v="0"/>
    <n v="128"/>
    <s v="CopsAndRobber 8 x 8"/>
    <s v=" obs:12"/>
    <s v=" cops:2"/>
    <n v="1"/>
    <n v="1.1818181818181819"/>
  </r>
  <r>
    <n v="10"/>
    <x v="2"/>
    <n v="0"/>
    <n v="0"/>
    <n v="0"/>
    <x v="1"/>
    <n v="5616"/>
    <n v="9"/>
    <n v="-1"/>
    <n v="0"/>
    <n v="128"/>
    <s v="CopsAndRobber 8 x 8"/>
    <s v=" obs:12"/>
    <s v=" cops:2"/>
    <n v="1"/>
    <n v="0.81818181818181823"/>
  </r>
  <r>
    <n v="10"/>
    <x v="3"/>
    <n v="0"/>
    <n v="2.2109090909090998"/>
    <n v="2.2109090909090998"/>
    <x v="1"/>
    <n v="5116"/>
    <n v="6"/>
    <n v="-1"/>
    <n v="0"/>
    <n v="128"/>
    <s v="CopsAndRobber 8 x 8"/>
    <s v=" obs:12"/>
    <s v=" cops:2"/>
    <n v="0.91096866096866091"/>
    <n v="0.54545454545454541"/>
  </r>
  <r>
    <n v="10"/>
    <x v="4"/>
    <n v="0"/>
    <n v="7.4181818181818198"/>
    <n v="7.4181818181818198"/>
    <x v="1"/>
    <n v="4372"/>
    <n v="7"/>
    <n v="-1"/>
    <n v="0"/>
    <n v="128"/>
    <s v="CopsAndRobber 8 x 8"/>
    <s v=" obs:12"/>
    <s v=" cops:2"/>
    <n v="0.77849002849002846"/>
    <n v="0.63636363636363635"/>
  </r>
  <r>
    <n v="10"/>
    <x v="5"/>
    <n v="0"/>
    <n v="14.281696969696901"/>
    <n v="14.281696969696901"/>
    <x v="1"/>
    <n v="3388"/>
    <n v="4"/>
    <n v="-1"/>
    <n v="0"/>
    <n v="128"/>
    <s v="CopsAndRobber 8 x 8"/>
    <s v=" obs:12"/>
    <s v=" cops:2"/>
    <n v="0.60327635327635332"/>
    <n v="0.36363636363636365"/>
  </r>
  <r>
    <n v="10"/>
    <x v="6"/>
    <n v="0"/>
    <n v="29.981090909090899"/>
    <n v="29.981090909090899"/>
    <x v="1"/>
    <n v="2561"/>
    <n v="3"/>
    <n v="-1"/>
    <n v="0"/>
    <n v="128"/>
    <s v="CopsAndRobber 8 x 8"/>
    <s v=" obs:12"/>
    <s v=" cops:2"/>
    <n v="0.45601851851851855"/>
    <n v="0.27272727272727271"/>
  </r>
  <r>
    <n v="10"/>
    <x v="7"/>
    <n v="0"/>
    <n v="62.463999999999999"/>
    <n v="62.463999999999999"/>
    <x v="1"/>
    <n v="231"/>
    <n v="1"/>
    <n v="-1"/>
    <n v="0"/>
    <n v="128"/>
    <s v="CopsAndRobber 8 x 8"/>
    <s v=" obs:12"/>
    <s v=" cops:2"/>
    <n v="4.1132478632478632E-2"/>
    <n v="9.0909090909090912E-2"/>
  </r>
  <r>
    <n v="10"/>
    <x v="0"/>
    <n v="0"/>
    <n v="0"/>
    <n v="0"/>
    <x v="2"/>
    <n v="1342096"/>
    <n v="2135"/>
    <n v="-1"/>
    <n v="0"/>
    <n v="128"/>
    <s v="CopsAndRobber 8 x 8"/>
    <s v=" obs:12"/>
    <s v=" cops:2"/>
    <n v="1"/>
    <n v="1"/>
  </r>
  <r>
    <n v="10"/>
    <x v="1"/>
    <n v="0"/>
    <n v="5.8723999999999997E-15"/>
    <n v="5.8723999999999997E-15"/>
    <x v="2"/>
    <n v="1298036"/>
    <n v="1826"/>
    <n v="-1"/>
    <n v="0"/>
    <n v="128"/>
    <s v="CopsAndRobber 8 x 8"/>
    <s v=" obs:12"/>
    <s v=" cops:2"/>
    <n v="0.96717075380598705"/>
    <n v="0.85526932084309137"/>
  </r>
  <r>
    <n v="10"/>
    <x v="2"/>
    <n v="0"/>
    <n v="1.1814170577960099"/>
    <n v="1.1814170577960099"/>
    <x v="2"/>
    <n v="1245566"/>
    <n v="1633"/>
    <n v="-1"/>
    <n v="0"/>
    <n v="128"/>
    <s v="CopsAndRobber 8 x 8"/>
    <s v=" obs:12"/>
    <s v=" cops:2"/>
    <n v="0.92807518985229076"/>
    <n v="0.76487119437939111"/>
  </r>
  <r>
    <n v="10"/>
    <x v="3"/>
    <n v="0"/>
    <n v="2.5736594599446101"/>
    <n v="2.5736594599446101"/>
    <x v="2"/>
    <n v="1161836"/>
    <n v="1461"/>
    <n v="-1"/>
    <n v="0"/>
    <n v="128"/>
    <s v="CopsAndRobber 8 x 8"/>
    <s v=" obs:12"/>
    <s v=" cops:2"/>
    <n v="0.86568770043275589"/>
    <n v="0.68430913348946132"/>
  </r>
  <r>
    <n v="10"/>
    <x v="4"/>
    <n v="0"/>
    <n v="7.4589717356752798"/>
    <n v="7.4589717356752798"/>
    <x v="2"/>
    <n v="1005998"/>
    <n v="1348"/>
    <n v="-1"/>
    <n v="0"/>
    <n v="128"/>
    <s v="CopsAndRobber 8 x 8"/>
    <s v=" obs:12"/>
    <s v=" cops:2"/>
    <n v="0.74957231077359587"/>
    <n v="0.63138173302107725"/>
  </r>
  <r>
    <n v="10"/>
    <x v="5"/>
    <n v="0"/>
    <n v="14.810151790937301"/>
    <n v="14.810151790937301"/>
    <x v="2"/>
    <n v="736076"/>
    <n v="1061"/>
    <n v="-1"/>
    <n v="0"/>
    <n v="128"/>
    <s v="CopsAndRobber 8 x 8"/>
    <s v=" obs:12"/>
    <s v=" cops:2"/>
    <n v="0.54845256971185374"/>
    <n v="0.49695550351288054"/>
  </r>
  <r>
    <n v="10"/>
    <x v="6"/>
    <n v="0"/>
    <n v="30.104131337710601"/>
    <n v="30.104131337710601"/>
    <x v="2"/>
    <n v="524215"/>
    <n v="828"/>
    <n v="-1"/>
    <n v="0"/>
    <n v="128"/>
    <s v="CopsAndRobber 8 x 8"/>
    <s v=" obs:12"/>
    <s v=" cops:2"/>
    <n v="0.39059426449374707"/>
    <n v="0.38782201405152222"/>
  </r>
  <r>
    <n v="10"/>
    <x v="7"/>
    <n v="0"/>
    <n v="63.793027878787797"/>
    <n v="63.793027878787797"/>
    <x v="2"/>
    <n v="28238"/>
    <n v="83"/>
    <n v="-1"/>
    <n v="0"/>
    <n v="128"/>
    <s v="CopsAndRobber 8 x 8"/>
    <s v=" obs:12"/>
    <s v=" cops:2"/>
    <n v="2.1040223650171077E-2"/>
    <n v="3.8875878220140513E-2"/>
  </r>
  <r>
    <n v="11"/>
    <x v="0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11"/>
    <x v="1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11"/>
    <x v="2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11"/>
    <x v="3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11"/>
    <x v="4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11"/>
    <x v="5"/>
    <n v="0"/>
    <n v="8.5333333333333403"/>
    <n v="8.5333333333333403"/>
    <x v="0"/>
    <n v="18"/>
    <n v="0"/>
    <n v="-1"/>
    <n v="0"/>
    <n v="128"/>
    <s v="CopsAndRobber 8 x 8"/>
    <s v=" obs:12"/>
    <s v=" cops:2"/>
    <n v="0.8571428571428571"/>
    <n v="1"/>
  </r>
  <r>
    <n v="11"/>
    <x v="6"/>
    <n v="0"/>
    <n v="25.6"/>
    <n v="25.6"/>
    <x v="0"/>
    <n v="15"/>
    <n v="0"/>
    <n v="-1"/>
    <n v="0"/>
    <n v="128"/>
    <s v="CopsAndRobber 8 x 8"/>
    <s v=" obs:12"/>
    <s v=" cops:2"/>
    <n v="0.7142857142857143"/>
    <n v="1"/>
  </r>
  <r>
    <n v="11"/>
    <x v="7"/>
    <n v="0"/>
    <n v="25.6"/>
    <n v="25.6"/>
    <x v="0"/>
    <n v="15"/>
    <n v="0"/>
    <n v="-1"/>
    <n v="0"/>
    <n v="128"/>
    <s v="CopsAndRobber 8 x 8"/>
    <s v=" obs:12"/>
    <s v=" cops:2"/>
    <n v="0.7142857142857143"/>
    <n v="1"/>
  </r>
  <r>
    <n v="11"/>
    <x v="0"/>
    <n v="0"/>
    <n v="3.3087466666666601E-15"/>
    <n v="3.3087466666666601E-15"/>
    <x v="1"/>
    <n v="5941"/>
    <n v="15"/>
    <n v="-1"/>
    <n v="0"/>
    <n v="128"/>
    <s v="CopsAndRobber 8 x 8"/>
    <s v=" obs:12"/>
    <s v=" cops:2"/>
    <n v="1"/>
    <n v="1"/>
  </r>
  <r>
    <n v="11"/>
    <x v="1"/>
    <n v="0"/>
    <n v="3.3087466666666601E-15"/>
    <n v="3.3087466666666601E-15"/>
    <x v="1"/>
    <n v="5461"/>
    <n v="8"/>
    <n v="-1"/>
    <n v="0"/>
    <n v="128"/>
    <s v="CopsAndRobber 8 x 8"/>
    <s v=" obs:12"/>
    <s v=" cops:2"/>
    <n v="0.919205520956068"/>
    <n v="0.53333333333333333"/>
  </r>
  <r>
    <n v="11"/>
    <x v="2"/>
    <n v="0"/>
    <n v="1.7066666666666599"/>
    <n v="1.7066666666666599"/>
    <x v="1"/>
    <n v="5117"/>
    <n v="6"/>
    <n v="-1"/>
    <n v="0"/>
    <n v="128"/>
    <s v="CopsAndRobber 8 x 8"/>
    <s v=" obs:12"/>
    <s v=" cops:2"/>
    <n v="0.86130281097458339"/>
    <n v="0.4"/>
  </r>
  <r>
    <n v="11"/>
    <x v="3"/>
    <n v="0"/>
    <n v="3.41333333333333"/>
    <n v="3.41333333333333"/>
    <x v="1"/>
    <n v="4773"/>
    <n v="8"/>
    <n v="-1"/>
    <n v="0"/>
    <n v="128"/>
    <s v="CopsAndRobber 8 x 8"/>
    <s v=" obs:12"/>
    <s v=" cops:2"/>
    <n v="0.80340010099309878"/>
    <n v="0.53333333333333333"/>
  </r>
  <r>
    <n v="11"/>
    <x v="4"/>
    <n v="0"/>
    <n v="6.7982222222222104"/>
    <n v="6.7982222222222104"/>
    <x v="1"/>
    <n v="4341"/>
    <n v="6"/>
    <n v="-1"/>
    <n v="0"/>
    <n v="128"/>
    <s v="CopsAndRobber 8 x 8"/>
    <s v=" obs:12"/>
    <s v=" cops:2"/>
    <n v="0.73068506985355997"/>
    <n v="0.4"/>
  </r>
  <r>
    <n v="11"/>
    <x v="5"/>
    <n v="0"/>
    <n v="15.743051851851799"/>
    <n v="15.743051851851799"/>
    <x v="1"/>
    <n v="3677"/>
    <n v="6"/>
    <n v="-1"/>
    <n v="0"/>
    <n v="128"/>
    <s v="CopsAndRobber 8 x 8"/>
    <s v=" obs:12"/>
    <s v=" cops:2"/>
    <n v="0.61891937384278739"/>
    <n v="0.4"/>
  </r>
  <r>
    <n v="11"/>
    <x v="6"/>
    <n v="0"/>
    <n v="31.044266666666601"/>
    <n v="31.044266666666601"/>
    <x v="1"/>
    <n v="2953"/>
    <n v="4"/>
    <n v="-1"/>
    <n v="0"/>
    <n v="128"/>
    <s v="CopsAndRobber 8 x 8"/>
    <s v=" obs:12"/>
    <s v=" cops:2"/>
    <n v="0.4970543679515233"/>
    <n v="0.26666666666666666"/>
  </r>
  <r>
    <n v="11"/>
    <x v="7"/>
    <n v="0"/>
    <n v="62.463999999999999"/>
    <n v="62.463999999999999"/>
    <x v="1"/>
    <n v="189"/>
    <n v="0"/>
    <n v="-1"/>
    <n v="0"/>
    <n v="128"/>
    <s v="CopsAndRobber 8 x 8"/>
    <s v=" obs:12"/>
    <s v=" cops:2"/>
    <n v="3.1812826123548223E-2"/>
    <n v="0"/>
  </r>
  <r>
    <n v="11"/>
    <x v="0"/>
    <n v="0"/>
    <n v="1.0746141108148101E-14"/>
    <n v="1.0746141108148101E-14"/>
    <x v="2"/>
    <n v="1462065"/>
    <n v="3699"/>
    <n v="-1"/>
    <n v="0"/>
    <n v="128"/>
    <s v="CopsAndRobber 8 x 8"/>
    <s v=" obs:12"/>
    <s v=" cops:2"/>
    <n v="1"/>
    <n v="1"/>
  </r>
  <r>
    <n v="11"/>
    <x v="1"/>
    <n v="0"/>
    <n v="1.0746141108148101E-14"/>
    <n v="1.0746141108148101E-14"/>
    <x v="2"/>
    <n v="1326341"/>
    <n v="2108"/>
    <n v="-1"/>
    <n v="0"/>
    <n v="128"/>
    <s v="CopsAndRobber 8 x 8"/>
    <s v=" obs:12"/>
    <s v=" cops:2"/>
    <n v="0.9071696538799574"/>
    <n v="0.56988375236550415"/>
  </r>
  <r>
    <n v="11"/>
    <x v="2"/>
    <n v="0"/>
    <n v="1.10386059370649"/>
    <n v="1.10386059370649"/>
    <x v="2"/>
    <n v="1262169"/>
    <n v="1938"/>
    <n v="-1"/>
    <n v="0"/>
    <n v="128"/>
    <s v="CopsAndRobber 8 x 8"/>
    <s v=" obs:12"/>
    <s v=" cops:2"/>
    <n v="0.86327830841994024"/>
    <n v="0.5239253852392538"/>
  </r>
  <r>
    <n v="11"/>
    <x v="3"/>
    <n v="0"/>
    <n v="3.1540419954937802"/>
    <n v="3.1540419954937802"/>
    <x v="2"/>
    <n v="1178185"/>
    <n v="1969"/>
    <n v="-1"/>
    <n v="0"/>
    <n v="128"/>
    <s v="CopsAndRobber 8 x 8"/>
    <s v=" obs:12"/>
    <s v=" cops:2"/>
    <n v="0.80583626582949464"/>
    <n v="0.53230602865639365"/>
  </r>
  <r>
    <n v="11"/>
    <x v="4"/>
    <n v="0"/>
    <n v="7.3944469999240496"/>
    <n v="7.3944469999240496"/>
    <x v="2"/>
    <n v="1019797"/>
    <n v="1638"/>
    <n v="-1"/>
    <n v="0"/>
    <n v="128"/>
    <s v="CopsAndRobber 8 x 8"/>
    <s v=" obs:12"/>
    <s v=" cops:2"/>
    <n v="0.69750455691094448"/>
    <n v="0.44282238442822386"/>
  </r>
  <r>
    <n v="11"/>
    <x v="5"/>
    <n v="0"/>
    <n v="15.598182988461"/>
    <n v="15.598182988461"/>
    <x v="2"/>
    <n v="886533"/>
    <n v="1523"/>
    <n v="-1"/>
    <n v="0"/>
    <n v="128"/>
    <s v="CopsAndRobber 8 x 8"/>
    <s v=" obs:12"/>
    <s v=" cops:2"/>
    <n v="0.60635676252423798"/>
    <n v="0.41173290078399566"/>
  </r>
  <r>
    <n v="11"/>
    <x v="6"/>
    <n v="0"/>
    <n v="31.495513381703301"/>
    <n v="31.495513381703301"/>
    <x v="2"/>
    <n v="714897"/>
    <n v="1210"/>
    <n v="-1"/>
    <n v="0"/>
    <n v="128"/>
    <s v="CopsAndRobber 8 x 8"/>
    <s v=" obs:12"/>
    <s v=" cops:2"/>
    <n v="0.4889638969539658"/>
    <n v="0.32711543660448772"/>
  </r>
  <r>
    <n v="11"/>
    <x v="7"/>
    <n v="0"/>
    <n v="63.763797333333301"/>
    <n v="63.763797333333301"/>
    <x v="2"/>
    <n v="37933"/>
    <n v="145"/>
    <n v="-1"/>
    <n v="0"/>
    <n v="128"/>
    <s v="CopsAndRobber 8 x 8"/>
    <s v=" obs:12"/>
    <s v=" cops:2"/>
    <n v="2.5944810935218339E-2"/>
    <n v="3.9199783725331172E-2"/>
  </r>
  <r>
    <n v="12"/>
    <x v="0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12"/>
    <x v="1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12"/>
    <x v="2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12"/>
    <x v="3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12"/>
    <x v="4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12"/>
    <x v="5"/>
    <n v="0"/>
    <n v="8.5333333333333403"/>
    <n v="8.5333333333333403"/>
    <x v="0"/>
    <n v="18"/>
    <n v="0"/>
    <n v="-1"/>
    <n v="0"/>
    <n v="128"/>
    <s v="CopsAndRobber 8 x 8"/>
    <s v=" obs:12"/>
    <s v=" cops:2"/>
    <n v="0.8571428571428571"/>
    <n v="1"/>
  </r>
  <r>
    <n v="12"/>
    <x v="6"/>
    <n v="0"/>
    <n v="25.6"/>
    <n v="25.6"/>
    <x v="0"/>
    <n v="15"/>
    <n v="0"/>
    <n v="-1"/>
    <n v="0"/>
    <n v="128"/>
    <s v="CopsAndRobber 8 x 8"/>
    <s v=" obs:12"/>
    <s v=" cops:2"/>
    <n v="0.7142857142857143"/>
    <n v="1"/>
  </r>
  <r>
    <n v="12"/>
    <x v="7"/>
    <n v="0"/>
    <n v="25.6"/>
    <n v="25.6"/>
    <x v="0"/>
    <n v="15"/>
    <n v="0"/>
    <n v="-1"/>
    <n v="0"/>
    <n v="128"/>
    <s v="CopsAndRobber 8 x 8"/>
    <s v=" obs:12"/>
    <s v=" cops:2"/>
    <n v="0.7142857142857143"/>
    <n v="1"/>
  </r>
  <r>
    <n v="12"/>
    <x v="0"/>
    <n v="0"/>
    <n v="6.30874666666666E-15"/>
    <n v="6.30874666666666E-15"/>
    <x v="1"/>
    <n v="6773"/>
    <n v="15"/>
    <n v="-1"/>
    <n v="0"/>
    <n v="128"/>
    <s v="CopsAndRobber 8 x 8"/>
    <s v=" obs:12"/>
    <s v=" cops:2"/>
    <n v="1"/>
    <n v="1"/>
  </r>
  <r>
    <n v="12"/>
    <x v="1"/>
    <n v="0"/>
    <n v="6.30874666666666E-15"/>
    <n v="6.30874666666666E-15"/>
    <x v="1"/>
    <n v="6053"/>
    <n v="8"/>
    <n v="-1"/>
    <n v="0"/>
    <n v="128"/>
    <s v="CopsAndRobber 8 x 8"/>
    <s v=" obs:12"/>
    <s v=" cops:2"/>
    <n v="0.89369555588365568"/>
    <n v="0.53333333333333333"/>
  </r>
  <r>
    <n v="12"/>
    <x v="2"/>
    <n v="0"/>
    <n v="1.7066666666666599"/>
    <n v="1.7066666666666599"/>
    <x v="1"/>
    <n v="5677"/>
    <n v="8"/>
    <n v="-1"/>
    <n v="0"/>
    <n v="128"/>
    <s v="CopsAndRobber 8 x 8"/>
    <s v=" obs:12"/>
    <s v=" cops:2"/>
    <n v="0.83818101284512037"/>
    <n v="0.53333333333333333"/>
  </r>
  <r>
    <n v="12"/>
    <x v="3"/>
    <n v="0"/>
    <n v="3.41333333333333"/>
    <n v="3.41333333333333"/>
    <x v="1"/>
    <n v="5301"/>
    <n v="8"/>
    <n v="-1"/>
    <n v="0"/>
    <n v="128"/>
    <s v="CopsAndRobber 8 x 8"/>
    <s v=" obs:12"/>
    <s v=" cops:2"/>
    <n v="0.78266646980658494"/>
    <n v="0.53333333333333333"/>
  </r>
  <r>
    <n v="12"/>
    <x v="4"/>
    <n v="0"/>
    <n v="6.7982222222222202"/>
    <n v="6.7982222222222202"/>
    <x v="1"/>
    <n v="4789"/>
    <n v="7"/>
    <n v="-1"/>
    <n v="0"/>
    <n v="128"/>
    <s v="CopsAndRobber 8 x 8"/>
    <s v=" obs:12"/>
    <s v=" cops:2"/>
    <n v="0.70707219843496238"/>
    <n v="0.46666666666666667"/>
  </r>
  <r>
    <n v="12"/>
    <x v="5"/>
    <n v="0"/>
    <n v="15.678577777777701"/>
    <n v="15.678577777777701"/>
    <x v="1"/>
    <n v="3973"/>
    <n v="6"/>
    <n v="-1"/>
    <n v="0"/>
    <n v="128"/>
    <s v="CopsAndRobber 8 x 8"/>
    <s v=" obs:12"/>
    <s v=" cops:2"/>
    <n v="0.58659382843643881"/>
    <n v="0.4"/>
  </r>
  <r>
    <n v="12"/>
    <x v="6"/>
    <n v="0"/>
    <n v="31.061333333333302"/>
    <n v="31.061333333333302"/>
    <x v="1"/>
    <n v="3205"/>
    <n v="5"/>
    <n v="-1"/>
    <n v="0"/>
    <n v="128"/>
    <s v="CopsAndRobber 8 x 8"/>
    <s v=" obs:12"/>
    <s v=" cops:2"/>
    <n v="0.47320242137900487"/>
    <n v="0.33333333333333331"/>
  </r>
  <r>
    <n v="12"/>
    <x v="7"/>
    <n v="0"/>
    <n v="62.463999999999999"/>
    <n v="62.463999999999999"/>
    <x v="1"/>
    <n v="193"/>
    <n v="0"/>
    <n v="-1"/>
    <n v="0"/>
    <n v="128"/>
    <s v="CopsAndRobber 8 x 8"/>
    <s v=" obs:12"/>
    <s v=" cops:2"/>
    <n v="2.8495496825631184E-2"/>
    <n v="0"/>
  </r>
  <r>
    <n v="12"/>
    <x v="0"/>
    <n v="0"/>
    <n v="1.27821411081481E-14"/>
    <n v="1.27821411081481E-14"/>
    <x v="2"/>
    <n v="2002645"/>
    <n v="5453"/>
    <n v="-1"/>
    <n v="0"/>
    <n v="128"/>
    <s v="CopsAndRobber 8 x 8"/>
    <s v=" obs:12"/>
    <s v=" cops:2"/>
    <n v="1"/>
    <n v="1"/>
  </r>
  <r>
    <n v="12"/>
    <x v="1"/>
    <n v="0"/>
    <n v="1.27821411081481E-14"/>
    <n v="1.27821411081481E-14"/>
    <x v="2"/>
    <n v="1792433"/>
    <n v="2760"/>
    <n v="-1"/>
    <n v="0"/>
    <n v="128"/>
    <s v="CopsAndRobber 8 x 8"/>
    <s v=" obs:12"/>
    <s v=" cops:2"/>
    <n v="0.89503281909674459"/>
    <n v="0.50614340729873464"/>
  </r>
  <r>
    <n v="12"/>
    <x v="2"/>
    <n v="0"/>
    <n v="1.12847711197185"/>
    <n v="1.12847711197185"/>
    <x v="2"/>
    <n v="1703453"/>
    <n v="2732"/>
    <n v="-1"/>
    <n v="0"/>
    <n v="128"/>
    <s v="CopsAndRobber 8 x 8"/>
    <s v=" obs:12"/>
    <s v=" cops:2"/>
    <n v="0.8506015794112286"/>
    <n v="0.5010086191087475"/>
  </r>
  <r>
    <n v="12"/>
    <x v="3"/>
    <n v="0"/>
    <n v="3.17105523404472"/>
    <n v="3.17105523404472"/>
    <x v="2"/>
    <n v="1590741"/>
    <n v="2529"/>
    <n v="-1"/>
    <n v="0"/>
    <n v="128"/>
    <s v="CopsAndRobber 8 x 8"/>
    <s v=" obs:12"/>
    <s v=" cops:2"/>
    <n v="0.79432001178441514"/>
    <n v="0.46378140473134055"/>
  </r>
  <r>
    <n v="12"/>
    <x v="4"/>
    <n v="0"/>
    <n v="7.4261160013839298"/>
    <n v="7.4261160013839298"/>
    <x v="2"/>
    <n v="1364009"/>
    <n v="2252"/>
    <n v="-1"/>
    <n v="0"/>
    <n v="128"/>
    <s v="CopsAndRobber 8 x 8"/>
    <s v=" obs:12"/>
    <s v=" cops:2"/>
    <n v="0.68110374030344867"/>
    <n v="0.41298367870896752"/>
  </r>
  <r>
    <n v="12"/>
    <x v="5"/>
    <n v="0"/>
    <n v="15.602466501397499"/>
    <n v="15.602466501397499"/>
    <x v="2"/>
    <n v="1193593"/>
    <n v="2060"/>
    <n v="-1"/>
    <n v="0"/>
    <n v="128"/>
    <s v="CopsAndRobber 8 x 8"/>
    <s v=" obs:12"/>
    <s v=" cops:2"/>
    <n v="0.5960082790509551"/>
    <n v="0.37777370254905557"/>
  </r>
  <r>
    <n v="12"/>
    <x v="6"/>
    <n v="0"/>
    <n v="31.496965994784901"/>
    <n v="31.496965994784901"/>
    <x v="2"/>
    <n v="953189"/>
    <n v="1721"/>
    <n v="-1"/>
    <n v="0"/>
    <n v="128"/>
    <s v="CopsAndRobber 8 x 8"/>
    <s v=" obs:12"/>
    <s v=" cops:2"/>
    <n v="0.47596503623957315"/>
    <n v="0.315606088391711"/>
  </r>
  <r>
    <n v="12"/>
    <x v="7"/>
    <n v="0"/>
    <n v="63.337813333333301"/>
    <n v="63.337813333333301"/>
    <x v="2"/>
    <n v="45337"/>
    <n v="194"/>
    <n v="-1"/>
    <n v="0"/>
    <n v="128"/>
    <s v="CopsAndRobber 8 x 8"/>
    <s v=" obs:12"/>
    <s v=" cops:2"/>
    <n v="2.2638560503733814E-2"/>
    <n v="3.5576746744911056E-2"/>
  </r>
  <r>
    <n v="13"/>
    <x v="0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13"/>
    <x v="1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13"/>
    <x v="2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13"/>
    <x v="3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13"/>
    <x v="4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13"/>
    <x v="5"/>
    <n v="0"/>
    <n v="8.5333333333333403"/>
    <n v="8.5333333333333403"/>
    <x v="0"/>
    <n v="18"/>
    <n v="0"/>
    <n v="-1"/>
    <n v="0"/>
    <n v="128"/>
    <s v="CopsAndRobber 8 x 8"/>
    <s v=" obs:12"/>
    <s v=" cops:2"/>
    <n v="0.8571428571428571"/>
    <n v="1"/>
  </r>
  <r>
    <n v="13"/>
    <x v="6"/>
    <n v="0"/>
    <n v="25.6"/>
    <n v="25.6"/>
    <x v="0"/>
    <n v="15"/>
    <n v="0"/>
    <n v="-1"/>
    <n v="0"/>
    <n v="128"/>
    <s v="CopsAndRobber 8 x 8"/>
    <s v=" obs:12"/>
    <s v=" cops:2"/>
    <n v="0.7142857142857143"/>
    <n v="1"/>
  </r>
  <r>
    <n v="13"/>
    <x v="7"/>
    <n v="0"/>
    <n v="25.6"/>
    <n v="25.6"/>
    <x v="0"/>
    <n v="15"/>
    <n v="0"/>
    <n v="-1"/>
    <n v="0"/>
    <n v="128"/>
    <s v="CopsAndRobber 8 x 8"/>
    <s v=" obs:12"/>
    <s v=" cops:2"/>
    <n v="0.7142857142857143"/>
    <n v="1"/>
  </r>
  <r>
    <n v="13"/>
    <x v="0"/>
    <n v="0"/>
    <n v="5.4742456140350797E-15"/>
    <n v="5.4742456140350797E-15"/>
    <x v="1"/>
    <n v="6085"/>
    <n v="16"/>
    <n v="-1"/>
    <n v="0"/>
    <n v="128"/>
    <s v="CopsAndRobber 8 x 8"/>
    <s v=" obs:12"/>
    <s v=" cops:2"/>
    <n v="1"/>
    <n v="1"/>
  </r>
  <r>
    <n v="13"/>
    <x v="1"/>
    <n v="0"/>
    <n v="5.4742456140350797E-15"/>
    <n v="5.4742456140350797E-15"/>
    <x v="1"/>
    <n v="5477"/>
    <n v="8"/>
    <n v="-1"/>
    <n v="0"/>
    <n v="128"/>
    <s v="CopsAndRobber 8 x 8"/>
    <s v=" obs:12"/>
    <s v=" cops:2"/>
    <n v="0.90008216926869355"/>
    <n v="0.5"/>
  </r>
  <r>
    <n v="13"/>
    <x v="2"/>
    <n v="0"/>
    <n v="1.34736842105263"/>
    <n v="1.34736842105263"/>
    <x v="1"/>
    <n v="5205"/>
    <n v="7"/>
    <n v="-1"/>
    <n v="0"/>
    <n v="128"/>
    <s v="CopsAndRobber 8 x 8"/>
    <s v=" obs:12"/>
    <s v=" cops:2"/>
    <n v="0.85538208709942487"/>
    <n v="0.4375"/>
  </r>
  <r>
    <n v="13"/>
    <x v="3"/>
    <n v="0"/>
    <n v="2.69473684210528"/>
    <n v="2.69473684210528"/>
    <x v="1"/>
    <n v="4933"/>
    <n v="7"/>
    <n v="-1"/>
    <n v="0"/>
    <n v="128"/>
    <s v="CopsAndRobber 8 x 8"/>
    <s v=" obs:12"/>
    <s v=" cops:2"/>
    <n v="0.81068200493015607"/>
    <n v="0.4375"/>
  </r>
  <r>
    <n v="13"/>
    <x v="4"/>
    <n v="0"/>
    <n v="6.7368421052631602"/>
    <n v="6.7368421052631602"/>
    <x v="1"/>
    <n v="4117"/>
    <n v="6"/>
    <n v="-1"/>
    <n v="0"/>
    <n v="128"/>
    <s v="CopsAndRobber 8 x 8"/>
    <s v=" obs:12"/>
    <s v=" cops:2"/>
    <n v="0.67658175842235002"/>
    <n v="0.375"/>
  </r>
  <r>
    <n v="13"/>
    <x v="5"/>
    <n v="0"/>
    <n v="15.1713684210526"/>
    <n v="15.1713684210526"/>
    <x v="1"/>
    <n v="3781"/>
    <n v="5"/>
    <n v="-1"/>
    <n v="0"/>
    <n v="128"/>
    <s v="CopsAndRobber 8 x 8"/>
    <s v=" obs:12"/>
    <s v=" cops:2"/>
    <n v="0.62136400986031226"/>
    <n v="0.3125"/>
  </r>
  <r>
    <n v="13"/>
    <x v="6"/>
    <n v="0"/>
    <n v="30.989473684210498"/>
    <n v="30.989473684210498"/>
    <x v="1"/>
    <n v="3037"/>
    <n v="7"/>
    <n v="-1"/>
    <n v="0"/>
    <n v="128"/>
    <s v="CopsAndRobber 8 x 8"/>
    <s v=" obs:12"/>
    <s v=" cops:2"/>
    <n v="0.49909613804437142"/>
    <n v="0.4375"/>
  </r>
  <r>
    <n v="13"/>
    <x v="7"/>
    <n v="0"/>
    <n v="62.463999999999999"/>
    <n v="62.463999999999999"/>
    <x v="1"/>
    <n v="150"/>
    <n v="0"/>
    <n v="-1"/>
    <n v="0"/>
    <n v="128"/>
    <s v="CopsAndRobber 8 x 8"/>
    <s v=" obs:12"/>
    <s v=" cops:2"/>
    <n v="2.4650780608052588E-2"/>
    <n v="0"/>
  </r>
  <r>
    <n v="13"/>
    <x v="0"/>
    <n v="0"/>
    <n v="1.0473708242536099E-14"/>
    <n v="1.0473708242536099E-14"/>
    <x v="2"/>
    <n v="1668501"/>
    <n v="4901"/>
    <n v="-1"/>
    <n v="0"/>
    <n v="128"/>
    <s v="CopsAndRobber 8 x 8"/>
    <s v=" obs:12"/>
    <s v=" cops:2"/>
    <n v="1"/>
    <n v="1"/>
  </r>
  <r>
    <n v="13"/>
    <x v="1"/>
    <n v="0"/>
    <n v="1.0473708242536099E-14"/>
    <n v="1.0473708242536099E-14"/>
    <x v="2"/>
    <n v="1457749"/>
    <n v="2367"/>
    <n v="-1"/>
    <n v="0"/>
    <n v="128"/>
    <s v="CopsAndRobber 8 x 8"/>
    <s v=" obs:12"/>
    <s v=" cops:2"/>
    <n v="0.87368781918620364"/>
    <n v="0.48296266068149357"/>
  </r>
  <r>
    <n v="13"/>
    <x v="2"/>
    <n v="0"/>
    <n v="1.56507332404237"/>
    <n v="1.56507332404237"/>
    <x v="2"/>
    <n v="1382709"/>
    <n v="2415"/>
    <n v="-1"/>
    <n v="0"/>
    <n v="128"/>
    <s v="CopsAndRobber 8 x 8"/>
    <s v=" obs:12"/>
    <s v=" cops:2"/>
    <n v="0.82871331812207483"/>
    <n v="0.49275658028973679"/>
  </r>
  <r>
    <n v="13"/>
    <x v="3"/>
    <n v="0"/>
    <n v="3.1643190355752102"/>
    <n v="3.1643190355752102"/>
    <x v="2"/>
    <n v="1296413"/>
    <n v="2628"/>
    <n v="-1"/>
    <n v="0"/>
    <n v="128"/>
    <s v="CopsAndRobber 8 x 8"/>
    <s v=" obs:12"/>
    <s v=" cops:2"/>
    <n v="0.77699264189832673"/>
    <n v="0.53621709855131605"/>
  </r>
  <r>
    <n v="13"/>
    <x v="4"/>
    <n v="0"/>
    <n v="7.7362910372804601"/>
    <n v="7.7362910372804601"/>
    <x v="2"/>
    <n v="1065265"/>
    <n v="1937"/>
    <n v="-1"/>
    <n v="0"/>
    <n v="128"/>
    <s v="CopsAndRobber 8 x 8"/>
    <s v=" obs:12"/>
    <s v=" cops:2"/>
    <n v="0.63845631497973332"/>
    <n v="0.39522546419098142"/>
  </r>
  <r>
    <n v="13"/>
    <x v="5"/>
    <n v="0"/>
    <n v="15.7275426325624"/>
    <n v="15.7275426325624"/>
    <x v="2"/>
    <n v="947857"/>
    <n v="2089"/>
    <n v="-1"/>
    <n v="0"/>
    <n v="128"/>
    <s v="CopsAndRobber 8 x 8"/>
    <s v=" obs:12"/>
    <s v=" cops:2"/>
    <n v="0.56808896128920505"/>
    <n v="0.42623954295041827"/>
  </r>
  <r>
    <n v="13"/>
    <x v="6"/>
    <n v="0"/>
    <n v="31.8277109707908"/>
    <n v="31.8277109707908"/>
    <x v="2"/>
    <n v="787397"/>
    <n v="1481"/>
    <n v="-1"/>
    <n v="0"/>
    <n v="128"/>
    <s v="CopsAndRobber 8 x 8"/>
    <s v=" obs:12"/>
    <s v=" cops:2"/>
    <n v="0.47191880616193815"/>
    <n v="0.30218322791267088"/>
  </r>
  <r>
    <n v="13"/>
    <x v="7"/>
    <n v="0"/>
    <n v="63.843705263157801"/>
    <n v="63.843705263157801"/>
    <x v="2"/>
    <n v="37981"/>
    <n v="171"/>
    <n v="-1"/>
    <n v="0"/>
    <n v="128"/>
    <s v="CopsAndRobber 8 x 8"/>
    <s v=" obs:12"/>
    <s v=" cops:2"/>
    <n v="2.276354644078727E-2"/>
    <n v="3.4890838604366453E-2"/>
  </r>
  <r>
    <n v="14"/>
    <x v="0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14"/>
    <x v="1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14"/>
    <x v="2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14"/>
    <x v="3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14"/>
    <x v="4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14"/>
    <x v="5"/>
    <n v="0"/>
    <n v="8.5333333333333403"/>
    <n v="8.5333333333333403"/>
    <x v="0"/>
    <n v="18"/>
    <n v="0"/>
    <n v="-1"/>
    <n v="0"/>
    <n v="128"/>
    <s v="CopsAndRobber 8 x 8"/>
    <s v=" obs:12"/>
    <s v=" cops:2"/>
    <n v="0.8571428571428571"/>
    <n v="1"/>
  </r>
  <r>
    <n v="14"/>
    <x v="6"/>
    <n v="0"/>
    <n v="25.6"/>
    <n v="25.6"/>
    <x v="0"/>
    <n v="15"/>
    <n v="0"/>
    <n v="-1"/>
    <n v="0"/>
    <n v="128"/>
    <s v="CopsAndRobber 8 x 8"/>
    <s v=" obs:12"/>
    <s v=" cops:2"/>
    <n v="0.7142857142857143"/>
    <n v="1"/>
  </r>
  <r>
    <n v="14"/>
    <x v="7"/>
    <n v="0"/>
    <n v="25.6"/>
    <n v="25.6"/>
    <x v="0"/>
    <n v="15"/>
    <n v="0"/>
    <n v="-1"/>
    <n v="0"/>
    <n v="128"/>
    <s v="CopsAndRobber 8 x 8"/>
    <s v=" obs:12"/>
    <s v=" cops:2"/>
    <n v="0.7142857142857143"/>
    <n v="1"/>
  </r>
  <r>
    <n v="14"/>
    <x v="0"/>
    <n v="0"/>
    <n v="1.3895200000000001E-14"/>
    <n v="1.3895200000000001E-14"/>
    <x v="1"/>
    <n v="9973"/>
    <n v="41"/>
    <n v="-1"/>
    <n v="0"/>
    <n v="128"/>
    <s v="CopsAndRobber 8 x 8"/>
    <s v=" obs:12"/>
    <s v=" cops:2"/>
    <n v="1"/>
    <n v="1"/>
  </r>
  <r>
    <n v="14"/>
    <x v="1"/>
    <n v="0"/>
    <n v="1.3895200000000001E-14"/>
    <n v="1.3895200000000001E-14"/>
    <x v="1"/>
    <n v="8437"/>
    <n v="15"/>
    <n v="-1"/>
    <n v="0"/>
    <n v="128"/>
    <s v="CopsAndRobber 8 x 8"/>
    <s v=" obs:12"/>
    <s v=" cops:2"/>
    <n v="0.84598415722450615"/>
    <n v="0.36585365853658536"/>
  </r>
  <r>
    <n v="14"/>
    <x v="2"/>
    <n v="0"/>
    <n v="1.06666666666667"/>
    <n v="1.06666666666667"/>
    <x v="1"/>
    <n v="8101"/>
    <n v="14"/>
    <n v="-1"/>
    <n v="0"/>
    <n v="128"/>
    <s v="CopsAndRobber 8 x 8"/>
    <s v=" obs:12"/>
    <s v=" cops:2"/>
    <n v="0.81229319161736691"/>
    <n v="0.34146341463414637"/>
  </r>
  <r>
    <n v="14"/>
    <x v="3"/>
    <n v="0"/>
    <n v="3.2"/>
    <n v="3.2"/>
    <x v="1"/>
    <n v="7429"/>
    <n v="13"/>
    <n v="-1"/>
    <n v="0"/>
    <n v="128"/>
    <s v="CopsAndRobber 8 x 8"/>
    <s v=" obs:12"/>
    <s v=" cops:2"/>
    <n v="0.7449112604030883"/>
    <n v="0.31707317073170732"/>
  </r>
  <r>
    <n v="14"/>
    <x v="4"/>
    <n v="0"/>
    <n v="7.4666666666666703"/>
    <n v="7.4666666666666703"/>
    <x v="1"/>
    <n v="6085"/>
    <n v="12"/>
    <n v="-1"/>
    <n v="0"/>
    <n v="128"/>
    <s v="CopsAndRobber 8 x 8"/>
    <s v=" obs:12"/>
    <s v=" cops:2"/>
    <n v="0.61014739797453121"/>
    <n v="0.29268292682926828"/>
  </r>
  <r>
    <n v="14"/>
    <x v="5"/>
    <n v="0"/>
    <n v="15.502222222222199"/>
    <n v="15.502222222222199"/>
    <x v="1"/>
    <n v="5221"/>
    <n v="10"/>
    <n v="-1"/>
    <n v="0"/>
    <n v="128"/>
    <s v="CopsAndRobber 8 x 8"/>
    <s v=" obs:12"/>
    <s v=" cops:2"/>
    <n v="0.52351348641331596"/>
    <n v="0.24390243902439024"/>
  </r>
  <r>
    <n v="14"/>
    <x v="6"/>
    <n v="0"/>
    <n v="31.573333333333299"/>
    <n v="31.573333333333299"/>
    <x v="1"/>
    <n v="4357"/>
    <n v="8"/>
    <n v="-1"/>
    <n v="0"/>
    <n v="128"/>
    <s v="CopsAndRobber 8 x 8"/>
    <s v=" obs:12"/>
    <s v=" cops:2"/>
    <n v="0.43687957485210066"/>
    <n v="0.1951219512195122"/>
  </r>
  <r>
    <n v="14"/>
    <x v="7"/>
    <n v="0"/>
    <n v="62.463999999999999"/>
    <n v="62.463999999999999"/>
    <x v="1"/>
    <n v="175"/>
    <n v="1"/>
    <n v="-1"/>
    <n v="0"/>
    <n v="128"/>
    <s v="CopsAndRobber 8 x 8"/>
    <s v=" obs:12"/>
    <s v=" cops:2"/>
    <n v="1.7547377920385038E-2"/>
    <n v="2.4390243902439025E-2"/>
  </r>
  <r>
    <n v="14"/>
    <x v="0"/>
    <n v="0"/>
    <n v="1.38994528888888E-14"/>
    <n v="1.38994528888888E-14"/>
    <x v="2"/>
    <n v="2424773"/>
    <n v="6758"/>
    <n v="-1"/>
    <n v="0"/>
    <n v="128"/>
    <s v="CopsAndRobber 8 x 8"/>
    <s v=" obs:12"/>
    <s v=" cops:2"/>
    <n v="1"/>
    <n v="1"/>
  </r>
  <r>
    <n v="14"/>
    <x v="1"/>
    <n v="0"/>
    <n v="1.38994528888888E-14"/>
    <n v="1.38994528888888E-14"/>
    <x v="2"/>
    <n v="2144933"/>
    <n v="3385"/>
    <n v="-1"/>
    <n v="0"/>
    <n v="128"/>
    <s v="CopsAndRobber 8 x 8"/>
    <s v=" obs:12"/>
    <s v=" cops:2"/>
    <n v="0.88459125864565469"/>
    <n v="0.50088783663805858"/>
  </r>
  <r>
    <n v="14"/>
    <x v="2"/>
    <n v="0"/>
    <n v="1.2499355648380299"/>
    <n v="1.2499355648380299"/>
    <x v="2"/>
    <n v="1924149"/>
    <n v="3189"/>
    <n v="-1"/>
    <n v="0"/>
    <n v="128"/>
    <s v="CopsAndRobber 8 x 8"/>
    <s v=" obs:12"/>
    <s v=" cops:2"/>
    <n v="0.79353778683612852"/>
    <n v="0.47188517312814443"/>
  </r>
  <r>
    <n v="14"/>
    <x v="3"/>
    <n v="0"/>
    <n v="3.8689407208256301"/>
    <n v="3.8689407208256301"/>
    <x v="2"/>
    <n v="1788245"/>
    <n v="2981"/>
    <n v="-1"/>
    <n v="0"/>
    <n v="128"/>
    <s v="CopsAndRobber 8 x 8"/>
    <s v=" obs:12"/>
    <s v=" cops:2"/>
    <n v="0.73748965367067354"/>
    <n v="0.44110683634211306"/>
  </r>
  <r>
    <n v="14"/>
    <x v="4"/>
    <n v="0"/>
    <n v="7.87714291421032"/>
    <n v="7.87714291421032"/>
    <x v="2"/>
    <n v="1506317"/>
    <n v="2538"/>
    <n v="-1"/>
    <n v="0"/>
    <n v="128"/>
    <s v="CopsAndRobber 8 x 8"/>
    <s v=" obs:12"/>
    <s v=" cops:2"/>
    <n v="0.62121980078135153"/>
    <n v="0.3755548978987866"/>
  </r>
  <r>
    <n v="14"/>
    <x v="5"/>
    <n v="0"/>
    <n v="15.7879282809792"/>
    <n v="15.7879282809792"/>
    <x v="2"/>
    <n v="1334737"/>
    <n v="2296"/>
    <n v="-1"/>
    <n v="0"/>
    <n v="128"/>
    <s v="CopsAndRobber 8 x 8"/>
    <s v=" obs:12"/>
    <s v=" cops:2"/>
    <n v="0.55045853776827769"/>
    <n v="0.33974548683042322"/>
  </r>
  <r>
    <n v="14"/>
    <x v="6"/>
    <n v="0"/>
    <n v="31.961791168741101"/>
    <n v="31.961791168741101"/>
    <x v="2"/>
    <n v="997505"/>
    <n v="1795"/>
    <n v="-1"/>
    <n v="0"/>
    <n v="128"/>
    <s v="CopsAndRobber 8 x 8"/>
    <s v=" obs:12"/>
    <s v=" cops:2"/>
    <n v="0.41138077667476503"/>
    <n v="0.26561112755253036"/>
  </r>
  <r>
    <n v="14"/>
    <x v="7"/>
    <n v="0"/>
    <n v="63.556266666666701"/>
    <n v="63.556266666666701"/>
    <x v="2"/>
    <n v="65349"/>
    <n v="223"/>
    <n v="-1"/>
    <n v="0"/>
    <n v="128"/>
    <s v="CopsAndRobber 8 x 8"/>
    <s v=" obs:12"/>
    <s v=" cops:2"/>
    <n v="2.6950564032179509E-2"/>
    <n v="3.2997928381177863E-2"/>
  </r>
  <r>
    <n v="15"/>
    <x v="0"/>
    <n v="0"/>
    <n v="0"/>
    <n v="0"/>
    <x v="0"/>
    <n v="31"/>
    <n v="0"/>
    <n v="-1"/>
    <n v="0"/>
    <n v="128"/>
    <s v="CopsAndRobber 8 x 8"/>
    <s v=" obs:12"/>
    <s v=" cops:2"/>
    <n v="1"/>
    <n v="1"/>
  </r>
  <r>
    <n v="15"/>
    <x v="1"/>
    <n v="0"/>
    <n v="0"/>
    <n v="0"/>
    <x v="0"/>
    <n v="31"/>
    <n v="0"/>
    <n v="-1"/>
    <n v="0"/>
    <n v="128"/>
    <s v="CopsAndRobber 8 x 8"/>
    <s v=" obs:12"/>
    <s v=" cops:2"/>
    <n v="1"/>
    <n v="1"/>
  </r>
  <r>
    <n v="15"/>
    <x v="2"/>
    <n v="0"/>
    <n v="0"/>
    <n v="0"/>
    <x v="0"/>
    <n v="31"/>
    <n v="0"/>
    <n v="-1"/>
    <n v="0"/>
    <n v="128"/>
    <s v="CopsAndRobber 8 x 8"/>
    <s v=" obs:12"/>
    <s v=" cops:2"/>
    <n v="1"/>
    <n v="1"/>
  </r>
  <r>
    <n v="15"/>
    <x v="3"/>
    <n v="0"/>
    <n v="0"/>
    <n v="0"/>
    <x v="0"/>
    <n v="31"/>
    <n v="0"/>
    <n v="-1"/>
    <n v="0"/>
    <n v="128"/>
    <s v="CopsAndRobber 8 x 8"/>
    <s v=" obs:12"/>
    <s v=" cops:2"/>
    <n v="1"/>
    <n v="1"/>
  </r>
  <r>
    <n v="15"/>
    <x v="4"/>
    <n v="0"/>
    <n v="6.4"/>
    <n v="6.4"/>
    <x v="0"/>
    <n v="27"/>
    <n v="0"/>
    <n v="-1"/>
    <n v="0"/>
    <n v="128"/>
    <s v="CopsAndRobber 8 x 8"/>
    <s v=" obs:12"/>
    <s v=" cops:2"/>
    <n v="0.87096774193548387"/>
    <n v="1"/>
  </r>
  <r>
    <n v="15"/>
    <x v="5"/>
    <n v="0"/>
    <n v="12.8"/>
    <n v="12.8"/>
    <x v="0"/>
    <n v="24"/>
    <n v="0"/>
    <n v="-1"/>
    <n v="0"/>
    <n v="128"/>
    <s v="CopsAndRobber 8 x 8"/>
    <s v=" obs:12"/>
    <s v=" cops:2"/>
    <n v="0.77419354838709675"/>
    <n v="1"/>
  </r>
  <r>
    <n v="15"/>
    <x v="6"/>
    <n v="0"/>
    <n v="25.6"/>
    <n v="25.6"/>
    <x v="0"/>
    <n v="21"/>
    <n v="0"/>
    <n v="-1"/>
    <n v="0"/>
    <n v="128"/>
    <s v="CopsAndRobber 8 x 8"/>
    <s v=" obs:12"/>
    <s v=" cops:2"/>
    <n v="0.67741935483870963"/>
    <n v="1"/>
  </r>
  <r>
    <n v="15"/>
    <x v="7"/>
    <n v="0"/>
    <n v="25.6"/>
    <n v="25.6"/>
    <x v="0"/>
    <n v="21"/>
    <n v="0"/>
    <n v="-1"/>
    <n v="0"/>
    <n v="128"/>
    <s v="CopsAndRobber 8 x 8"/>
    <s v=" obs:12"/>
    <s v=" cops:2"/>
    <n v="0.67741935483870963"/>
    <n v="1"/>
  </r>
  <r>
    <n v="15"/>
    <x v="0"/>
    <n v="0"/>
    <n v="0"/>
    <n v="0"/>
    <x v="1"/>
    <n v="6596"/>
    <n v="8"/>
    <n v="-1"/>
    <n v="0"/>
    <n v="128"/>
    <s v="CopsAndRobber 8 x 8"/>
    <s v=" obs:12"/>
    <s v=" cops:2"/>
    <n v="1"/>
    <n v="1"/>
  </r>
  <r>
    <n v="15"/>
    <x v="1"/>
    <n v="0"/>
    <n v="0"/>
    <n v="0"/>
    <x v="1"/>
    <n v="6596"/>
    <n v="7"/>
    <n v="-1"/>
    <n v="0"/>
    <n v="128"/>
    <s v="CopsAndRobber 8 x 8"/>
    <s v=" obs:12"/>
    <s v=" cops:2"/>
    <n v="1"/>
    <n v="0.875"/>
  </r>
  <r>
    <n v="15"/>
    <x v="2"/>
    <n v="0"/>
    <n v="0"/>
    <n v="0"/>
    <x v="1"/>
    <n v="6596"/>
    <n v="7"/>
    <n v="-1"/>
    <n v="0"/>
    <n v="128"/>
    <s v="CopsAndRobber 8 x 8"/>
    <s v=" obs:12"/>
    <s v=" cops:2"/>
    <n v="1"/>
    <n v="0.875"/>
  </r>
  <r>
    <n v="15"/>
    <x v="3"/>
    <n v="0"/>
    <n v="2.3272727272727298"/>
    <n v="2.3272727272727298"/>
    <x v="1"/>
    <n v="6051"/>
    <n v="7"/>
    <n v="-1"/>
    <n v="0"/>
    <n v="128"/>
    <s v="CopsAndRobber 8 x 8"/>
    <s v=" obs:12"/>
    <s v=" cops:2"/>
    <n v="0.91737416616130985"/>
    <n v="0.875"/>
  </r>
  <r>
    <n v="15"/>
    <x v="4"/>
    <n v="0"/>
    <n v="6.9236363636363603"/>
    <n v="6.9236363636363603"/>
    <x v="1"/>
    <n v="5411"/>
    <n v="7"/>
    <n v="-1"/>
    <n v="0"/>
    <n v="128"/>
    <s v="CopsAndRobber 8 x 8"/>
    <s v=" obs:12"/>
    <s v=" cops:2"/>
    <n v="0.82034566403881137"/>
    <n v="0.875"/>
  </r>
  <r>
    <n v="15"/>
    <x v="5"/>
    <n v="0"/>
    <n v="15.018666666666601"/>
    <n v="15.018666666666601"/>
    <x v="1"/>
    <n v="4716"/>
    <n v="9"/>
    <n v="-1"/>
    <n v="0"/>
    <n v="128"/>
    <s v="CopsAndRobber 8 x 8"/>
    <s v=" obs:12"/>
    <s v=" cops:2"/>
    <n v="0.71497877501516072"/>
    <n v="1.125"/>
  </r>
  <r>
    <n v="15"/>
    <x v="6"/>
    <n v="0"/>
    <n v="31.185454545454501"/>
    <n v="31.185454545454501"/>
    <x v="1"/>
    <n v="3521"/>
    <n v="5"/>
    <n v="-1"/>
    <n v="0"/>
    <n v="128"/>
    <s v="CopsAndRobber 8 x 8"/>
    <s v=" obs:12"/>
    <s v=" cops:2"/>
    <n v="0.53380836870830806"/>
    <n v="0.625"/>
  </r>
  <r>
    <n v="15"/>
    <x v="7"/>
    <n v="0"/>
    <n v="62.463999999999999"/>
    <n v="62.463999999999999"/>
    <x v="1"/>
    <n v="267"/>
    <n v="0"/>
    <n v="-1"/>
    <n v="0"/>
    <n v="128"/>
    <s v="CopsAndRobber 8 x 8"/>
    <s v=" obs:12"/>
    <s v=" cops:2"/>
    <n v="4.0479078229229838E-2"/>
    <n v="0"/>
  </r>
  <r>
    <n v="15"/>
    <x v="0"/>
    <n v="0"/>
    <n v="0"/>
    <n v="0"/>
    <x v="2"/>
    <n v="1447756"/>
    <n v="2686"/>
    <n v="-1"/>
    <n v="0"/>
    <n v="128"/>
    <s v="CopsAndRobber 8 x 8"/>
    <s v=" obs:12"/>
    <s v=" cops:2"/>
    <n v="1"/>
    <n v="1"/>
  </r>
  <r>
    <n v="15"/>
    <x v="1"/>
    <n v="0"/>
    <n v="0"/>
    <n v="0"/>
    <x v="2"/>
    <n v="1367276"/>
    <n v="1845"/>
    <n v="-1"/>
    <n v="0"/>
    <n v="128"/>
    <s v="CopsAndRobber 8 x 8"/>
    <s v=" obs:12"/>
    <s v=" cops:2"/>
    <n v="0.94441052221506938"/>
    <n v="0.68689501116902452"/>
  </r>
  <r>
    <n v="15"/>
    <x v="2"/>
    <n v="0"/>
    <n v="1.0664535464535401"/>
    <n v="1.0664535464535401"/>
    <x v="2"/>
    <n v="1328556"/>
    <n v="1742"/>
    <n v="-1"/>
    <n v="0"/>
    <n v="128"/>
    <s v="CopsAndRobber 8 x 8"/>
    <s v=" obs:12"/>
    <s v=" cops:2"/>
    <n v="0.91766568399647452"/>
    <n v="0.64854802680565893"/>
  </r>
  <r>
    <n v="15"/>
    <x v="3"/>
    <n v="0"/>
    <n v="3.3819271637453601"/>
    <n v="3.3819271637453601"/>
    <x v="2"/>
    <n v="1222076"/>
    <n v="1600"/>
    <n v="-1"/>
    <n v="0"/>
    <n v="128"/>
    <s v="CopsAndRobber 8 x 8"/>
    <s v=" obs:12"/>
    <s v=" cops:2"/>
    <n v="0.84411737889533867"/>
    <n v="0.59568131049888307"/>
  </r>
  <r>
    <n v="15"/>
    <x v="4"/>
    <n v="0"/>
    <n v="7.1625265110646898"/>
    <n v="7.1625265110646898"/>
    <x v="2"/>
    <n v="1104276"/>
    <n v="1520"/>
    <n v="-1"/>
    <n v="0"/>
    <n v="128"/>
    <s v="CopsAndRobber 8 x 8"/>
    <s v=" obs:12"/>
    <s v=" cops:2"/>
    <n v="0.7627500766703782"/>
    <n v="0.5658972449739389"/>
  </r>
  <r>
    <n v="15"/>
    <x v="5"/>
    <n v="0"/>
    <n v="14.7231291265502"/>
    <n v="14.7231291265502"/>
    <x v="2"/>
    <n v="956936"/>
    <n v="1396"/>
    <n v="-1"/>
    <n v="0"/>
    <n v="128"/>
    <s v="CopsAndRobber 8 x 8"/>
    <s v=" obs:12"/>
    <s v=" cops:2"/>
    <n v="0.66097878371769825"/>
    <n v="0.51973194341027551"/>
  </r>
  <r>
    <n v="15"/>
    <x v="6"/>
    <n v="0"/>
    <n v="30.256200817364402"/>
    <n v="30.256200817364402"/>
    <x v="2"/>
    <n v="732516"/>
    <n v="1154"/>
    <n v="-1"/>
    <n v="0"/>
    <n v="128"/>
    <s v="CopsAndRobber 8 x 8"/>
    <s v=" obs:12"/>
    <s v=" cops:2"/>
    <n v="0.50596647501374536"/>
    <n v="0.42963514519731943"/>
  </r>
  <r>
    <n v="15"/>
    <x v="7"/>
    <n v="0"/>
    <n v="63.655563636363603"/>
    <n v="63.655563636363603"/>
    <x v="2"/>
    <n v="53791"/>
    <n v="157"/>
    <n v="-1"/>
    <n v="0"/>
    <n v="128"/>
    <s v="CopsAndRobber 8 x 8"/>
    <s v=" obs:12"/>
    <s v=" cops:2"/>
    <n v="3.7154741544845958E-2"/>
    <n v="5.8451228592702902E-2"/>
  </r>
  <r>
    <n v="16"/>
    <x v="0"/>
    <n v="0"/>
    <n v="0"/>
    <n v="0"/>
    <x v="0"/>
    <n v="13"/>
    <n v="0"/>
    <n v="-1"/>
    <n v="0"/>
    <n v="128"/>
    <s v="CopsAndRobber 8 x 8"/>
    <s v=" obs:12"/>
    <s v=" cops:2"/>
    <n v="1"/>
    <n v="1"/>
  </r>
  <r>
    <n v="16"/>
    <x v="1"/>
    <n v="0"/>
    <n v="0"/>
    <n v="0"/>
    <x v="0"/>
    <n v="13"/>
    <n v="0"/>
    <n v="-1"/>
    <n v="0"/>
    <n v="128"/>
    <s v="CopsAndRobber 8 x 8"/>
    <s v=" obs:12"/>
    <s v=" cops:2"/>
    <n v="1"/>
    <n v="1"/>
  </r>
  <r>
    <n v="16"/>
    <x v="2"/>
    <n v="0"/>
    <n v="0"/>
    <n v="0"/>
    <x v="0"/>
    <n v="13"/>
    <n v="0"/>
    <n v="-1"/>
    <n v="0"/>
    <n v="128"/>
    <s v="CopsAndRobber 8 x 8"/>
    <s v=" obs:12"/>
    <s v=" cops:2"/>
    <n v="1"/>
    <n v="1"/>
  </r>
  <r>
    <n v="16"/>
    <x v="3"/>
    <n v="0"/>
    <n v="0"/>
    <n v="0"/>
    <x v="0"/>
    <n v="13"/>
    <n v="0"/>
    <n v="-1"/>
    <n v="0"/>
    <n v="128"/>
    <s v="CopsAndRobber 8 x 8"/>
    <s v=" obs:12"/>
    <s v=" cops:2"/>
    <n v="1"/>
    <n v="1"/>
  </r>
  <r>
    <n v="16"/>
    <x v="4"/>
    <n v="0"/>
    <n v="0"/>
    <n v="0"/>
    <x v="0"/>
    <n v="13"/>
    <n v="0"/>
    <n v="-1"/>
    <n v="0"/>
    <n v="128"/>
    <s v="CopsAndRobber 8 x 8"/>
    <s v=" obs:12"/>
    <s v=" cops:2"/>
    <n v="1"/>
    <n v="1"/>
  </r>
  <r>
    <n v="16"/>
    <x v="5"/>
    <n v="0"/>
    <n v="12.8"/>
    <n v="12.8"/>
    <x v="0"/>
    <n v="11"/>
    <n v="0"/>
    <n v="-1"/>
    <n v="0"/>
    <n v="128"/>
    <s v="CopsAndRobber 8 x 8"/>
    <s v=" obs:12"/>
    <s v=" cops:2"/>
    <n v="0.84615384615384615"/>
    <n v="1"/>
  </r>
  <r>
    <n v="16"/>
    <x v="6"/>
    <n v="0"/>
    <n v="25.6"/>
    <n v="25.6"/>
    <x v="0"/>
    <n v="10"/>
    <n v="0"/>
    <n v="-1"/>
    <n v="0"/>
    <n v="128"/>
    <s v="CopsAndRobber 8 x 8"/>
    <s v=" obs:12"/>
    <s v=" cops:2"/>
    <n v="0.76923076923076927"/>
    <n v="1"/>
  </r>
  <r>
    <n v="16"/>
    <x v="7"/>
    <n v="0"/>
    <n v="25.6"/>
    <n v="25.6"/>
    <x v="0"/>
    <n v="10"/>
    <n v="0"/>
    <n v="-1"/>
    <n v="0"/>
    <n v="128"/>
    <s v="CopsAndRobber 8 x 8"/>
    <s v=" obs:12"/>
    <s v=" cops:2"/>
    <n v="0.76923076923076927"/>
    <n v="1"/>
  </r>
  <r>
    <n v="16"/>
    <x v="0"/>
    <n v="0"/>
    <n v="0"/>
    <n v="0"/>
    <x v="1"/>
    <n v="2458"/>
    <n v="5"/>
    <n v="-1"/>
    <n v="0"/>
    <n v="128"/>
    <s v="CopsAndRobber 8 x 8"/>
    <s v=" obs:12"/>
    <s v=" cops:2"/>
    <n v="1"/>
    <n v="1"/>
  </r>
  <r>
    <n v="16"/>
    <x v="1"/>
    <n v="0"/>
    <n v="0"/>
    <n v="0"/>
    <x v="1"/>
    <n v="2278"/>
    <n v="3"/>
    <n v="-1"/>
    <n v="0"/>
    <n v="128"/>
    <s v="CopsAndRobber 8 x 8"/>
    <s v=" obs:12"/>
    <s v=" cops:2"/>
    <n v="0.92676973148901542"/>
    <n v="0.6"/>
  </r>
  <r>
    <n v="16"/>
    <x v="2"/>
    <n v="0"/>
    <n v="1.7066666666666599"/>
    <n v="1.7066666666666599"/>
    <x v="1"/>
    <n v="2137"/>
    <n v="3"/>
    <n v="-1"/>
    <n v="0"/>
    <n v="128"/>
    <s v="CopsAndRobber 8 x 8"/>
    <s v=" obs:12"/>
    <s v=" cops:2"/>
    <n v="0.86940602115541088"/>
    <n v="0.6"/>
  </r>
  <r>
    <n v="16"/>
    <x v="3"/>
    <n v="0"/>
    <n v="3.41333333333333"/>
    <n v="3.41333333333333"/>
    <x v="1"/>
    <n v="1996"/>
    <n v="2"/>
    <n v="-1"/>
    <n v="0"/>
    <n v="128"/>
    <s v="CopsAndRobber 8 x 8"/>
    <s v=" obs:12"/>
    <s v=" cops:2"/>
    <n v="0.81204231082180633"/>
    <n v="0.4"/>
  </r>
  <r>
    <n v="16"/>
    <x v="4"/>
    <n v="0"/>
    <n v="6.8266666666666698"/>
    <n v="6.8266666666666698"/>
    <x v="1"/>
    <n v="1714"/>
    <n v="2"/>
    <n v="-1"/>
    <n v="0"/>
    <n v="128"/>
    <s v="CopsAndRobber 8 x 8"/>
    <s v=" obs:12"/>
    <s v=" cops:2"/>
    <n v="0.69731489015459724"/>
    <n v="0.4"/>
  </r>
  <r>
    <n v="16"/>
    <x v="5"/>
    <n v="0"/>
    <n v="15.775288888888801"/>
    <n v="15.775288888888801"/>
    <x v="1"/>
    <n v="1594"/>
    <n v="3"/>
    <n v="-1"/>
    <n v="0"/>
    <n v="128"/>
    <s v="CopsAndRobber 8 x 8"/>
    <s v=" obs:12"/>
    <s v=" cops:2"/>
    <n v="0.64849471114727419"/>
    <n v="0.6"/>
  </r>
  <r>
    <n v="16"/>
    <x v="6"/>
    <n v="0"/>
    <n v="31.061333333333302"/>
    <n v="31.061333333333302"/>
    <x v="1"/>
    <n v="1282"/>
    <n v="1"/>
    <n v="-1"/>
    <n v="0"/>
    <n v="128"/>
    <s v="CopsAndRobber 8 x 8"/>
    <s v=" obs:12"/>
    <s v=" cops:2"/>
    <n v="0.52156224572823429"/>
    <n v="0.2"/>
  </r>
  <r>
    <n v="16"/>
    <x v="7"/>
    <n v="0"/>
    <n v="62.463999999999999"/>
    <n v="62.463999999999999"/>
    <x v="1"/>
    <n v="86"/>
    <n v="0"/>
    <n v="-1"/>
    <n v="0"/>
    <n v="128"/>
    <s v="CopsAndRobber 8 x 8"/>
    <s v=" obs:12"/>
    <s v=" cops:2"/>
    <n v="3.4987794955248168E-2"/>
    <n v="0"/>
  </r>
  <r>
    <n v="16"/>
    <x v="0"/>
    <n v="0"/>
    <n v="0"/>
    <n v="0"/>
    <x v="2"/>
    <n v="534628"/>
    <n v="1317"/>
    <n v="-1"/>
    <n v="0"/>
    <n v="128"/>
    <s v="CopsAndRobber 8 x 8"/>
    <s v=" obs:12"/>
    <s v=" cops:2"/>
    <n v="1"/>
    <n v="1"/>
  </r>
  <r>
    <n v="16"/>
    <x v="1"/>
    <n v="0"/>
    <n v="0"/>
    <n v="0"/>
    <x v="2"/>
    <n v="483004"/>
    <n v="734"/>
    <n v="-1"/>
    <n v="0"/>
    <n v="128"/>
    <s v="CopsAndRobber 8 x 8"/>
    <s v=" obs:12"/>
    <s v=" cops:2"/>
    <n v="0.90343940085442587"/>
    <n v="0.55732725892179191"/>
  </r>
  <r>
    <n v="16"/>
    <x v="2"/>
    <n v="0"/>
    <n v="1.6693894736842001"/>
    <n v="1.6693894736842001"/>
    <x v="2"/>
    <n v="456412"/>
    <n v="703"/>
    <n v="-1"/>
    <n v="0"/>
    <n v="128"/>
    <s v="CopsAndRobber 8 x 8"/>
    <s v=" obs:12"/>
    <s v=" cops:2"/>
    <n v="0.8537001429031027"/>
    <n v="0.53378891419893693"/>
  </r>
  <r>
    <n v="16"/>
    <x v="3"/>
    <n v="0"/>
    <n v="3.3530011695906299"/>
    <n v="3.3530011695906299"/>
    <x v="2"/>
    <n v="428158"/>
    <n v="656"/>
    <n v="-1"/>
    <n v="0"/>
    <n v="128"/>
    <s v="CopsAndRobber 8 x 8"/>
    <s v=" obs:12"/>
    <s v=" cops:2"/>
    <n v="0.80085218132982183"/>
    <n v="0.49810174639331817"/>
  </r>
  <r>
    <n v="16"/>
    <x v="4"/>
    <n v="0"/>
    <n v="6.8280140350877296"/>
    <n v="6.8280140350877296"/>
    <x v="2"/>
    <n v="361966"/>
    <n v="595"/>
    <n v="-1"/>
    <n v="0"/>
    <n v="128"/>
    <s v="CopsAndRobber 8 x 8"/>
    <s v=" obs:12"/>
    <s v=" cops:2"/>
    <n v="0.67704272877589655"/>
    <n v="0.45178435839028092"/>
  </r>
  <r>
    <n v="16"/>
    <x v="5"/>
    <n v="0"/>
    <n v="15.723507075243599"/>
    <n v="15.723507075243599"/>
    <x v="2"/>
    <n v="335350"/>
    <n v="585"/>
    <n v="-1"/>
    <n v="0"/>
    <n v="128"/>
    <s v="CopsAndRobber 8 x 8"/>
    <s v=" obs:12"/>
    <s v=" cops:2"/>
    <n v="0.62725857979754152"/>
    <n v="0.44419134396355353"/>
  </r>
  <r>
    <n v="16"/>
    <x v="6"/>
    <n v="0"/>
    <n v="31.062411228070101"/>
    <n v="31.062411228070101"/>
    <x v="2"/>
    <n v="268966"/>
    <n v="434"/>
    <n v="-1"/>
    <n v="0"/>
    <n v="128"/>
    <s v="CopsAndRobber 8 x 8"/>
    <s v=" obs:12"/>
    <s v=" cops:2"/>
    <n v="0.50308999902736107"/>
    <n v="0.32953682611996965"/>
  </r>
  <r>
    <n v="16"/>
    <x v="7"/>
    <n v="0"/>
    <n v="63.337813333333301"/>
    <n v="63.337813333333301"/>
    <x v="2"/>
    <n v="14512"/>
    <n v="66"/>
    <n v="-1"/>
    <n v="0"/>
    <n v="128"/>
    <s v="CopsAndRobber 8 x 8"/>
    <s v=" obs:12"/>
    <s v=" cops:2"/>
    <n v="2.7144107678610172E-2"/>
    <n v="5.011389521640091E-2"/>
  </r>
  <r>
    <n v="17"/>
    <x v="0"/>
    <n v="0"/>
    <n v="0"/>
    <n v="0"/>
    <x v="0"/>
    <n v="13"/>
    <n v="0"/>
    <n v="-1"/>
    <n v="0"/>
    <n v="128"/>
    <s v="CopsAndRobber 8 x 8"/>
    <s v=" obs:12"/>
    <s v=" cops:2"/>
    <n v="1"/>
    <n v="1"/>
  </r>
  <r>
    <n v="17"/>
    <x v="1"/>
    <n v="0"/>
    <n v="0"/>
    <n v="0"/>
    <x v="0"/>
    <n v="13"/>
    <n v="0"/>
    <n v="-1"/>
    <n v="0"/>
    <n v="128"/>
    <s v="CopsAndRobber 8 x 8"/>
    <s v=" obs:12"/>
    <s v=" cops:2"/>
    <n v="1"/>
    <n v="1"/>
  </r>
  <r>
    <n v="17"/>
    <x v="2"/>
    <n v="0"/>
    <n v="0"/>
    <n v="0"/>
    <x v="0"/>
    <n v="13"/>
    <n v="0"/>
    <n v="-1"/>
    <n v="0"/>
    <n v="128"/>
    <s v="CopsAndRobber 8 x 8"/>
    <s v=" obs:12"/>
    <s v=" cops:2"/>
    <n v="1"/>
    <n v="1"/>
  </r>
  <r>
    <n v="17"/>
    <x v="3"/>
    <n v="0"/>
    <n v="0"/>
    <n v="0"/>
    <x v="0"/>
    <n v="13"/>
    <n v="0"/>
    <n v="-1"/>
    <n v="0"/>
    <n v="128"/>
    <s v="CopsAndRobber 8 x 8"/>
    <s v=" obs:12"/>
    <s v=" cops:2"/>
    <n v="1"/>
    <n v="1"/>
  </r>
  <r>
    <n v="17"/>
    <x v="4"/>
    <n v="0"/>
    <n v="0"/>
    <n v="0"/>
    <x v="0"/>
    <n v="13"/>
    <n v="0"/>
    <n v="-1"/>
    <n v="0"/>
    <n v="128"/>
    <s v="CopsAndRobber 8 x 8"/>
    <s v=" obs:12"/>
    <s v=" cops:2"/>
    <n v="1"/>
    <n v="1"/>
  </r>
  <r>
    <n v="17"/>
    <x v="5"/>
    <n v="0"/>
    <n v="12.8"/>
    <n v="12.8"/>
    <x v="0"/>
    <n v="11"/>
    <n v="0"/>
    <n v="-1"/>
    <n v="0"/>
    <n v="128"/>
    <s v="CopsAndRobber 8 x 8"/>
    <s v=" obs:12"/>
    <s v=" cops:2"/>
    <n v="0.84615384615384615"/>
    <n v="1"/>
  </r>
  <r>
    <n v="17"/>
    <x v="6"/>
    <n v="0"/>
    <n v="25.6"/>
    <n v="25.6"/>
    <x v="0"/>
    <n v="10"/>
    <n v="0"/>
    <n v="-1"/>
    <n v="0"/>
    <n v="128"/>
    <s v="CopsAndRobber 8 x 8"/>
    <s v=" obs:12"/>
    <s v=" cops:2"/>
    <n v="0.76923076923076927"/>
    <n v="1"/>
  </r>
  <r>
    <n v="17"/>
    <x v="7"/>
    <n v="0"/>
    <n v="25.6"/>
    <n v="25.6"/>
    <x v="0"/>
    <n v="10"/>
    <n v="0"/>
    <n v="-1"/>
    <n v="0"/>
    <n v="128"/>
    <s v="CopsAndRobber 8 x 8"/>
    <s v=" obs:12"/>
    <s v=" cops:2"/>
    <n v="0.76923076923076927"/>
    <n v="1"/>
  </r>
  <r>
    <n v="17"/>
    <x v="0"/>
    <n v="0"/>
    <n v="1.6928E-15"/>
    <n v="1.6928E-15"/>
    <x v="1"/>
    <n v="1666"/>
    <n v="3"/>
    <n v="-1"/>
    <n v="0"/>
    <n v="128"/>
    <s v="CopsAndRobber 8 x 8"/>
    <s v=" obs:12"/>
    <s v=" cops:2"/>
    <n v="1"/>
    <n v="1"/>
  </r>
  <r>
    <n v="17"/>
    <x v="1"/>
    <n v="0"/>
    <n v="1.6928E-15"/>
    <n v="1.6928E-15"/>
    <x v="1"/>
    <n v="1582"/>
    <n v="3"/>
    <n v="-1"/>
    <n v="0"/>
    <n v="128"/>
    <s v="CopsAndRobber 8 x 8"/>
    <s v=" obs:12"/>
    <s v=" cops:2"/>
    <n v="0.94957983193277307"/>
    <n v="1"/>
  </r>
  <r>
    <n v="17"/>
    <x v="2"/>
    <n v="0"/>
    <n v="1.6928E-15"/>
    <n v="1.6928E-15"/>
    <x v="1"/>
    <n v="1582"/>
    <n v="2"/>
    <n v="-1"/>
    <n v="0"/>
    <n v="128"/>
    <s v="CopsAndRobber 8 x 8"/>
    <s v=" obs:12"/>
    <s v=" cops:2"/>
    <n v="0.94957983193277307"/>
    <n v="0.66666666666666663"/>
  </r>
  <r>
    <n v="17"/>
    <x v="3"/>
    <n v="0"/>
    <n v="3.6571428571428499"/>
    <n v="3.6571428571428499"/>
    <x v="1"/>
    <n v="1387"/>
    <n v="1"/>
    <n v="-1"/>
    <n v="0"/>
    <n v="128"/>
    <s v="CopsAndRobber 8 x 8"/>
    <s v=" obs:12"/>
    <s v=" cops:2"/>
    <n v="0.83253301320528206"/>
    <n v="0.33333333333333331"/>
  </r>
  <r>
    <n v="17"/>
    <x v="4"/>
    <n v="0"/>
    <n v="7.2228571428571398"/>
    <n v="7.2228571428571398"/>
    <x v="1"/>
    <n v="1282"/>
    <n v="1"/>
    <n v="-1"/>
    <n v="0"/>
    <n v="128"/>
    <s v="CopsAndRobber 8 x 8"/>
    <s v=" obs:12"/>
    <s v=" cops:2"/>
    <n v="0.76950780312124845"/>
    <n v="0.33333333333333331"/>
  </r>
  <r>
    <n v="17"/>
    <x v="5"/>
    <n v="0"/>
    <n v="14.848000000000001"/>
    <n v="14.848000000000001"/>
    <x v="1"/>
    <n v="1186"/>
    <n v="1"/>
    <n v="-1"/>
    <n v="0"/>
    <n v="128"/>
    <s v="CopsAndRobber 8 x 8"/>
    <s v=" obs:12"/>
    <s v=" cops:2"/>
    <n v="0.71188475390156059"/>
    <n v="0.33333333333333331"/>
  </r>
  <r>
    <n v="17"/>
    <x v="6"/>
    <n v="0"/>
    <n v="31.451428571428501"/>
    <n v="31.451428571428501"/>
    <x v="1"/>
    <n v="850"/>
    <n v="1"/>
    <n v="-1"/>
    <n v="0"/>
    <n v="128"/>
    <s v="CopsAndRobber 8 x 8"/>
    <s v=" obs:12"/>
    <s v=" cops:2"/>
    <n v="0.51020408163265307"/>
    <n v="0.33333333333333331"/>
  </r>
  <r>
    <n v="17"/>
    <x v="7"/>
    <n v="0"/>
    <n v="62.463999999999999"/>
    <n v="62.463999999999999"/>
    <x v="1"/>
    <n v="119"/>
    <n v="0"/>
    <n v="-1"/>
    <n v="0"/>
    <n v="128"/>
    <s v="CopsAndRobber 8 x 8"/>
    <s v=" obs:12"/>
    <s v=" cops:2"/>
    <n v="7.1428571428571425E-2"/>
    <n v="0"/>
  </r>
  <r>
    <n v="17"/>
    <x v="0"/>
    <n v="0"/>
    <n v="1.69763657142857E-15"/>
    <n v="1.69763657142857E-15"/>
    <x v="2"/>
    <n v="410686"/>
    <n v="646"/>
    <n v="-1"/>
    <n v="0"/>
    <n v="128"/>
    <s v="CopsAndRobber 8 x 8"/>
    <s v=" obs:12"/>
    <s v=" cops:2"/>
    <n v="1"/>
    <n v="1"/>
  </r>
  <r>
    <n v="17"/>
    <x v="1"/>
    <n v="0"/>
    <n v="1.69763657142857E-15"/>
    <n v="1.69763657142857E-15"/>
    <x v="2"/>
    <n v="396118"/>
    <n v="520"/>
    <n v="-1"/>
    <n v="0"/>
    <n v="128"/>
    <s v="CopsAndRobber 8 x 8"/>
    <s v=" obs:12"/>
    <s v=" cops:2"/>
    <n v="0.96452764399078617"/>
    <n v="0.804953560371517"/>
  </r>
  <r>
    <n v="17"/>
    <x v="2"/>
    <n v="0"/>
    <n v="1.2139147869674101"/>
    <n v="1.2139147869674101"/>
    <x v="2"/>
    <n v="381550"/>
    <n v="461"/>
    <n v="-1"/>
    <n v="0"/>
    <n v="128"/>
    <s v="CopsAndRobber 8 x 8"/>
    <s v=" obs:12"/>
    <s v=" cops:2"/>
    <n v="0.92905528798157233"/>
    <n v="0.71362229102167185"/>
  </r>
  <r>
    <n v="17"/>
    <x v="3"/>
    <n v="0"/>
    <n v="2.7993488483112601"/>
    <n v="2.7993488483112601"/>
    <x v="2"/>
    <n v="352414"/>
    <n v="458"/>
    <n v="-1"/>
    <n v="0"/>
    <n v="128"/>
    <s v="CopsAndRobber 8 x 8"/>
    <s v=" obs:12"/>
    <s v=" cops:2"/>
    <n v="0.85811057596314455"/>
    <n v="0.70897832817337458"/>
  </r>
  <r>
    <n v="17"/>
    <x v="4"/>
    <n v="0"/>
    <n v="7.4330419318136602"/>
    <n v="7.4330419318136602"/>
    <x v="2"/>
    <n v="326386"/>
    <n v="431"/>
    <n v="-1"/>
    <n v="0"/>
    <n v="128"/>
    <s v="CopsAndRobber 8 x 8"/>
    <s v=" obs:12"/>
    <s v=" cops:2"/>
    <n v="0.79473368948539758"/>
    <n v="0.66718266253869973"/>
  </r>
  <r>
    <n v="17"/>
    <x v="5"/>
    <n v="0"/>
    <n v="15.2213383473498"/>
    <n v="15.2213383473498"/>
    <x v="2"/>
    <n v="278182"/>
    <n v="403"/>
    <n v="-1"/>
    <n v="0"/>
    <n v="128"/>
    <s v="CopsAndRobber 8 x 8"/>
    <s v=" obs:12"/>
    <s v=" cops:2"/>
    <n v="0.67735934509576656"/>
    <n v="0.62383900928792568"/>
  </r>
  <r>
    <n v="17"/>
    <x v="6"/>
    <n v="0"/>
    <n v="30.972070939252902"/>
    <n v="30.972070939252902"/>
    <x v="2"/>
    <n v="210898"/>
    <n v="357"/>
    <n v="-1"/>
    <n v="0"/>
    <n v="128"/>
    <s v="CopsAndRobber 8 x 8"/>
    <s v=" obs:12"/>
    <s v=" cops:2"/>
    <n v="0.51352614893130033"/>
    <n v="0.55263157894736847"/>
  </r>
  <r>
    <n v="17"/>
    <x v="7"/>
    <n v="0"/>
    <n v="62.463999999999999"/>
    <n v="62.463999999999999"/>
    <x v="2"/>
    <n v="14926"/>
    <n v="41"/>
    <n v="-1"/>
    <n v="0"/>
    <n v="128"/>
    <s v="CopsAndRobber 8 x 8"/>
    <s v=" obs:12"/>
    <s v=" cops:2"/>
    <n v="3.6344068217567679E-2"/>
    <n v="6.3467492260061917E-2"/>
  </r>
  <r>
    <n v="18"/>
    <x v="0"/>
    <n v="0"/>
    <n v="0"/>
    <n v="0"/>
    <x v="0"/>
    <n v="13"/>
    <n v="0"/>
    <n v="-1"/>
    <n v="0"/>
    <n v="128"/>
    <s v="CopsAndRobber 8 x 8"/>
    <s v=" obs:12"/>
    <s v=" cops:2"/>
    <n v="1"/>
    <n v="1"/>
  </r>
  <r>
    <n v="18"/>
    <x v="1"/>
    <n v="0"/>
    <n v="0"/>
    <n v="0"/>
    <x v="0"/>
    <n v="13"/>
    <n v="0"/>
    <n v="-1"/>
    <n v="0"/>
    <n v="128"/>
    <s v="CopsAndRobber 8 x 8"/>
    <s v=" obs:12"/>
    <s v=" cops:2"/>
    <n v="1"/>
    <n v="1"/>
  </r>
  <r>
    <n v="18"/>
    <x v="2"/>
    <n v="0"/>
    <n v="0"/>
    <n v="0"/>
    <x v="0"/>
    <n v="13"/>
    <n v="0"/>
    <n v="-1"/>
    <n v="0"/>
    <n v="128"/>
    <s v="CopsAndRobber 8 x 8"/>
    <s v=" obs:12"/>
    <s v=" cops:2"/>
    <n v="1"/>
    <n v="1"/>
  </r>
  <r>
    <n v="18"/>
    <x v="3"/>
    <n v="0"/>
    <n v="0"/>
    <n v="0"/>
    <x v="0"/>
    <n v="13"/>
    <n v="0"/>
    <n v="-1"/>
    <n v="0"/>
    <n v="128"/>
    <s v="CopsAndRobber 8 x 8"/>
    <s v=" obs:12"/>
    <s v=" cops:2"/>
    <n v="1"/>
    <n v="1"/>
  </r>
  <r>
    <n v="18"/>
    <x v="4"/>
    <n v="0"/>
    <n v="0"/>
    <n v="0"/>
    <x v="0"/>
    <n v="13"/>
    <n v="0"/>
    <n v="-1"/>
    <n v="0"/>
    <n v="128"/>
    <s v="CopsAndRobber 8 x 8"/>
    <s v=" obs:12"/>
    <s v=" cops:2"/>
    <n v="1"/>
    <n v="1"/>
  </r>
  <r>
    <n v="18"/>
    <x v="5"/>
    <n v="0"/>
    <n v="12.8"/>
    <n v="12.8"/>
    <x v="0"/>
    <n v="11"/>
    <n v="0"/>
    <n v="-1"/>
    <n v="0"/>
    <n v="128"/>
    <s v="CopsAndRobber 8 x 8"/>
    <s v=" obs:12"/>
    <s v=" cops:2"/>
    <n v="0.84615384615384615"/>
    <n v="1"/>
  </r>
  <r>
    <n v="18"/>
    <x v="6"/>
    <n v="0"/>
    <n v="25.6"/>
    <n v="25.6"/>
    <x v="0"/>
    <n v="10"/>
    <n v="0"/>
    <n v="-1"/>
    <n v="0"/>
    <n v="128"/>
    <s v="CopsAndRobber 8 x 8"/>
    <s v=" obs:12"/>
    <s v=" cops:2"/>
    <n v="0.76923076923076927"/>
    <n v="1"/>
  </r>
  <r>
    <n v="18"/>
    <x v="7"/>
    <n v="0"/>
    <n v="25.6"/>
    <n v="25.6"/>
    <x v="0"/>
    <n v="10"/>
    <n v="0"/>
    <n v="-1"/>
    <n v="0"/>
    <n v="128"/>
    <s v="CopsAndRobber 8 x 8"/>
    <s v=" obs:12"/>
    <s v=" cops:2"/>
    <n v="0.76923076923076927"/>
    <n v="1"/>
  </r>
  <r>
    <n v="18"/>
    <x v="0"/>
    <n v="0"/>
    <n v="1.1577599999999999E-14"/>
    <n v="1.1577599999999999E-14"/>
    <x v="1"/>
    <n v="5011"/>
    <n v="23"/>
    <n v="-1"/>
    <n v="0"/>
    <n v="128"/>
    <s v="CopsAndRobber 8 x 8"/>
    <s v=" obs:12"/>
    <s v=" cops:2"/>
    <n v="1"/>
    <n v="1"/>
  </r>
  <r>
    <n v="18"/>
    <x v="1"/>
    <n v="0"/>
    <n v="1.1577599999999999E-14"/>
    <n v="1.1577599999999999E-14"/>
    <x v="1"/>
    <n v="4147"/>
    <n v="7"/>
    <n v="-1"/>
    <n v="0"/>
    <n v="128"/>
    <s v="CopsAndRobber 8 x 8"/>
    <s v=" obs:12"/>
    <s v=" cops:2"/>
    <n v="0.82757932548393531"/>
    <n v="0.30434782608695654"/>
  </r>
  <r>
    <n v="18"/>
    <x v="2"/>
    <n v="0"/>
    <n v="1.06666666666667"/>
    <n v="1.06666666666667"/>
    <x v="1"/>
    <n v="3982"/>
    <n v="7"/>
    <n v="-1"/>
    <n v="0"/>
    <n v="128"/>
    <s v="CopsAndRobber 8 x 8"/>
    <s v=" obs:12"/>
    <s v=" cops:2"/>
    <n v="0.79465176611454802"/>
    <n v="0.30434782608695654"/>
  </r>
  <r>
    <n v="18"/>
    <x v="3"/>
    <n v="0"/>
    <n v="3.2"/>
    <n v="3.2"/>
    <x v="1"/>
    <n v="3652"/>
    <n v="6"/>
    <n v="-1"/>
    <n v="0"/>
    <n v="128"/>
    <s v="CopsAndRobber 8 x 8"/>
    <s v=" obs:12"/>
    <s v=" cops:2"/>
    <n v="0.72879664737577332"/>
    <n v="0.2608695652173913"/>
  </r>
  <r>
    <n v="18"/>
    <x v="4"/>
    <n v="0"/>
    <n v="7.4666666666666703"/>
    <n v="7.4666666666666703"/>
    <x v="1"/>
    <n v="2992"/>
    <n v="5"/>
    <n v="-1"/>
    <n v="0"/>
    <n v="128"/>
    <s v="CopsAndRobber 8 x 8"/>
    <s v=" obs:12"/>
    <s v=" cops:2"/>
    <n v="0.59708640989822392"/>
    <n v="0.21739130434782608"/>
  </r>
  <r>
    <n v="18"/>
    <x v="5"/>
    <n v="0"/>
    <n v="15.6444444444444"/>
    <n v="15.6444444444444"/>
    <x v="1"/>
    <n v="2692"/>
    <n v="5"/>
    <n v="-1"/>
    <n v="0"/>
    <n v="128"/>
    <s v="CopsAndRobber 8 x 8"/>
    <s v=" obs:12"/>
    <s v=" cops:2"/>
    <n v="0.53721812013570147"/>
    <n v="0.21739130434782608"/>
  </r>
  <r>
    <n v="18"/>
    <x v="6"/>
    <n v="0"/>
    <n v="31.573333333333299"/>
    <n v="31.573333333333299"/>
    <x v="1"/>
    <n v="2182"/>
    <n v="4"/>
    <n v="-1"/>
    <n v="0"/>
    <n v="128"/>
    <s v="CopsAndRobber 8 x 8"/>
    <s v=" obs:12"/>
    <s v=" cops:2"/>
    <n v="0.4354420275394133"/>
    <n v="0.17391304347826086"/>
  </r>
  <r>
    <n v="18"/>
    <x v="7"/>
    <n v="0"/>
    <n v="62.463999999999999"/>
    <n v="62.463999999999999"/>
    <x v="1"/>
    <n v="101"/>
    <n v="0"/>
    <n v="-1"/>
    <n v="0"/>
    <n v="128"/>
    <s v="CopsAndRobber 8 x 8"/>
    <s v=" obs:12"/>
    <s v=" cops:2"/>
    <n v="2.0155657553382559E-2"/>
    <n v="0"/>
  </r>
  <r>
    <n v="18"/>
    <x v="0"/>
    <n v="0"/>
    <n v="1.1677248000000001E-14"/>
    <n v="1.1677248000000001E-14"/>
    <x v="2"/>
    <n v="1133239"/>
    <n v="2909"/>
    <n v="-1"/>
    <n v="0"/>
    <n v="128"/>
    <s v="CopsAndRobber 8 x 8"/>
    <s v=" obs:12"/>
    <s v=" cops:2"/>
    <n v="1"/>
    <n v="1"/>
  </r>
  <r>
    <n v="18"/>
    <x v="1"/>
    <n v="0"/>
    <n v="1.1677248000000001E-14"/>
    <n v="1.1677248000000001E-14"/>
    <x v="2"/>
    <n v="1045072"/>
    <n v="1530"/>
    <n v="-1"/>
    <n v="0"/>
    <n v="128"/>
    <s v="CopsAndRobber 8 x 8"/>
    <s v=" obs:12"/>
    <s v=" cops:2"/>
    <n v="0.92219911245553676"/>
    <n v="0.52595393606050189"/>
  </r>
  <r>
    <n v="18"/>
    <x v="2"/>
    <n v="0"/>
    <n v="1.3220810247841801"/>
    <n v="1.3220810247841801"/>
    <x v="2"/>
    <n v="994606"/>
    <n v="1363"/>
    <n v="-1"/>
    <n v="0"/>
    <n v="128"/>
    <s v="CopsAndRobber 8 x 8"/>
    <s v=" obs:12"/>
    <s v=" cops:2"/>
    <n v="0.8776665822478753"/>
    <n v="0.46854589205912683"/>
  </r>
  <r>
    <n v="18"/>
    <x v="3"/>
    <n v="0"/>
    <n v="3.7776623862687102"/>
    <n v="3.7776623862687102"/>
    <x v="2"/>
    <n v="872185"/>
    <n v="1321"/>
    <n v="-1"/>
    <n v="0"/>
    <n v="128"/>
    <s v="CopsAndRobber 8 x 8"/>
    <s v=" obs:12"/>
    <s v=" cops:2"/>
    <n v="0.76963906113361791"/>
    <n v="0.45410794087315226"/>
  </r>
  <r>
    <n v="18"/>
    <x v="4"/>
    <n v="0"/>
    <n v="7.77733424065213"/>
    <n v="7.77733424065213"/>
    <x v="2"/>
    <n v="782908"/>
    <n v="1084"/>
    <n v="-1"/>
    <n v="0"/>
    <n v="128"/>
    <s v="CopsAndRobber 8 x 8"/>
    <s v=" obs:12"/>
    <s v=" cops:2"/>
    <n v="0.69085868029603636"/>
    <n v="0.37263664489515297"/>
  </r>
  <r>
    <n v="18"/>
    <x v="5"/>
    <n v="0"/>
    <n v="15.581096807743201"/>
    <n v="15.581096807743201"/>
    <x v="2"/>
    <n v="688792"/>
    <n v="1003"/>
    <n v="-1"/>
    <n v="0"/>
    <n v="128"/>
    <s v="CopsAndRobber 8 x 8"/>
    <s v=" obs:12"/>
    <s v=" cops:2"/>
    <n v="0.60780823815629359"/>
    <n v="0.34479202475077347"/>
  </r>
  <r>
    <n v="18"/>
    <x v="6"/>
    <n v="0"/>
    <n v="31.692720864518101"/>
    <n v="31.692720864518101"/>
    <x v="2"/>
    <n v="490864"/>
    <n v="740"/>
    <n v="-1"/>
    <n v="0"/>
    <n v="128"/>
    <s v="CopsAndRobber 8 x 8"/>
    <s v=" obs:12"/>
    <s v=" cops:2"/>
    <n v="0.43315134759746177"/>
    <n v="0.25438294946717083"/>
  </r>
  <r>
    <n v="18"/>
    <x v="7"/>
    <n v="0"/>
    <n v="63.708728888888899"/>
    <n v="63.708728888888899"/>
    <x v="2"/>
    <n v="27829"/>
    <n v="93"/>
    <n v="-1"/>
    <n v="0"/>
    <n v="128"/>
    <s v="CopsAndRobber 8 x 8"/>
    <s v=" obs:12"/>
    <s v=" cops:2"/>
    <n v="2.4557044012781064E-2"/>
    <n v="3.1969749054657957E-2"/>
  </r>
  <r>
    <n v="19"/>
    <x v="0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19"/>
    <x v="1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19"/>
    <x v="2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19"/>
    <x v="3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19"/>
    <x v="4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19"/>
    <x v="5"/>
    <n v="0"/>
    <n v="8.5333333333333403"/>
    <n v="8.5333333333333403"/>
    <x v="0"/>
    <n v="18"/>
    <n v="0"/>
    <n v="-1"/>
    <n v="0"/>
    <n v="128"/>
    <s v="CopsAndRobber 8 x 8"/>
    <s v=" obs:12"/>
    <s v=" cops:2"/>
    <n v="0.8571428571428571"/>
    <n v="1"/>
  </r>
  <r>
    <n v="19"/>
    <x v="6"/>
    <n v="0"/>
    <n v="25.6"/>
    <n v="25.6"/>
    <x v="0"/>
    <n v="15"/>
    <n v="0"/>
    <n v="-1"/>
    <n v="0"/>
    <n v="128"/>
    <s v="CopsAndRobber 8 x 8"/>
    <s v=" obs:12"/>
    <s v=" cops:2"/>
    <n v="0.7142857142857143"/>
    <n v="1"/>
  </r>
  <r>
    <n v="19"/>
    <x v="7"/>
    <n v="0"/>
    <n v="25.6"/>
    <n v="25.6"/>
    <x v="0"/>
    <n v="15"/>
    <n v="0"/>
    <n v="-1"/>
    <n v="0"/>
    <n v="128"/>
    <s v="CopsAndRobber 8 x 8"/>
    <s v=" obs:12"/>
    <s v=" cops:2"/>
    <n v="0.7142857142857143"/>
    <n v="1"/>
  </r>
  <r>
    <n v="19"/>
    <x v="0"/>
    <n v="0"/>
    <n v="6.4604190476190398E-15"/>
    <n v="6.4604190476190398E-15"/>
    <x v="1"/>
    <n v="3589"/>
    <n v="5"/>
    <n v="-1"/>
    <n v="0"/>
    <n v="128"/>
    <s v="CopsAndRobber 8 x 8"/>
    <s v=" obs:12"/>
    <s v=" cops:2"/>
    <n v="1"/>
    <n v="1"/>
  </r>
  <r>
    <n v="19"/>
    <x v="1"/>
    <n v="0"/>
    <n v="6.4604190476190398E-15"/>
    <n v="6.4604190476190398E-15"/>
    <x v="1"/>
    <n v="3365"/>
    <n v="4"/>
    <n v="-1"/>
    <n v="0"/>
    <n v="128"/>
    <s v="CopsAndRobber 8 x 8"/>
    <s v=" obs:12"/>
    <s v=" cops:2"/>
    <n v="0.93758707160769017"/>
    <n v="0.8"/>
  </r>
  <r>
    <n v="19"/>
    <x v="2"/>
    <n v="0"/>
    <n v="6.4604190476190398E-15"/>
    <n v="6.4604190476190398E-15"/>
    <x v="1"/>
    <n v="3365"/>
    <n v="4"/>
    <n v="-1"/>
    <n v="0"/>
    <n v="128"/>
    <s v="CopsAndRobber 8 x 8"/>
    <s v=" obs:12"/>
    <s v=" cops:2"/>
    <n v="0.93758707160769017"/>
    <n v="0.8"/>
  </r>
  <r>
    <n v="19"/>
    <x v="3"/>
    <n v="0"/>
    <n v="3.6571428571428699"/>
    <n v="3.6571428571428699"/>
    <x v="1"/>
    <n v="2949"/>
    <n v="3"/>
    <n v="-1"/>
    <n v="0"/>
    <n v="128"/>
    <s v="CopsAndRobber 8 x 8"/>
    <s v=" obs:12"/>
    <s v=" cops:2"/>
    <n v="0.82167734745054333"/>
    <n v="0.6"/>
  </r>
  <r>
    <n v="19"/>
    <x v="4"/>
    <n v="0"/>
    <n v="7.1923809523809501"/>
    <n v="7.1923809523809501"/>
    <x v="1"/>
    <n v="2773"/>
    <n v="4"/>
    <n v="-1"/>
    <n v="0"/>
    <n v="128"/>
    <s v="CopsAndRobber 8 x 8"/>
    <s v=" obs:12"/>
    <s v=" cops:2"/>
    <n v="0.77263861799944278"/>
    <n v="0.8"/>
  </r>
  <r>
    <n v="19"/>
    <x v="5"/>
    <n v="0"/>
    <n v="15.018666666666601"/>
    <n v="15.018666666666601"/>
    <x v="1"/>
    <n v="2437"/>
    <n v="4"/>
    <n v="-1"/>
    <n v="0"/>
    <n v="128"/>
    <s v="CopsAndRobber 8 x 8"/>
    <s v=" obs:12"/>
    <s v=" cops:2"/>
    <n v="0.67901922541097803"/>
    <n v="0.8"/>
  </r>
  <r>
    <n v="19"/>
    <x v="6"/>
    <n v="0"/>
    <n v="31.451428571428501"/>
    <n v="31.451428571428501"/>
    <x v="1"/>
    <n v="1765"/>
    <n v="2"/>
    <n v="-1"/>
    <n v="0"/>
    <n v="128"/>
    <s v="CopsAndRobber 8 x 8"/>
    <s v=" obs:12"/>
    <s v=" cops:2"/>
    <n v="0.49178044023404849"/>
    <n v="0.4"/>
  </r>
  <r>
    <n v="19"/>
    <x v="7"/>
    <n v="0"/>
    <n v="62.463999999999999"/>
    <n v="62.463999999999999"/>
    <x v="1"/>
    <n v="211"/>
    <n v="0"/>
    <n v="-1"/>
    <n v="0"/>
    <n v="128"/>
    <s v="CopsAndRobber 8 x 8"/>
    <s v=" obs:12"/>
    <s v=" cops:2"/>
    <n v="5.8790749512398995E-2"/>
    <n v="0"/>
  </r>
  <r>
    <n v="19"/>
    <x v="0"/>
    <n v="0"/>
    <n v="6.2875055600907004E-15"/>
    <n v="6.2875055600907004E-15"/>
    <x v="2"/>
    <n v="746693"/>
    <n v="1170"/>
    <n v="-1"/>
    <n v="0"/>
    <n v="128"/>
    <s v="CopsAndRobber 8 x 8"/>
    <s v=" obs:12"/>
    <s v=" cops:2"/>
    <n v="1"/>
    <n v="1"/>
  </r>
  <r>
    <n v="19"/>
    <x v="1"/>
    <n v="0"/>
    <n v="6.2875055600907004E-15"/>
    <n v="6.2875055600907004E-15"/>
    <x v="2"/>
    <n v="698821"/>
    <n v="869"/>
    <n v="-1"/>
    <n v="0"/>
    <n v="128"/>
    <s v="CopsAndRobber 8 x 8"/>
    <s v=" obs:12"/>
    <s v=" cops:2"/>
    <n v="0.9358879753794398"/>
    <n v="0.74273504273504276"/>
  </r>
  <r>
    <n v="19"/>
    <x v="2"/>
    <n v="0"/>
    <n v="1.46285714285714"/>
    <n v="1.46285714285714"/>
    <x v="2"/>
    <n v="674077"/>
    <n v="849"/>
    <n v="-1"/>
    <n v="0"/>
    <n v="128"/>
    <s v="CopsAndRobber 8 x 8"/>
    <s v=" obs:12"/>
    <s v=" cops:2"/>
    <n v="0.90274985837553046"/>
    <n v="0.72564102564102562"/>
  </r>
  <r>
    <n v="19"/>
    <x v="3"/>
    <n v="0"/>
    <n v="3.3436734693877499"/>
    <n v="3.3436734693877499"/>
    <x v="2"/>
    <n v="616341"/>
    <n v="767"/>
    <n v="-1"/>
    <n v="0"/>
    <n v="128"/>
    <s v="CopsAndRobber 8 x 8"/>
    <s v=" obs:12"/>
    <s v=" cops:2"/>
    <n v="0.82542758536640892"/>
    <n v="0.65555555555555556"/>
  </r>
  <r>
    <n v="19"/>
    <x v="4"/>
    <n v="0"/>
    <n v="6.8069297052154099"/>
    <n v="6.8069297052154099"/>
    <x v="2"/>
    <n v="575269"/>
    <n v="742"/>
    <n v="-1"/>
    <n v="0"/>
    <n v="128"/>
    <s v="CopsAndRobber 8 x 8"/>
    <s v=" obs:12"/>
    <s v=" cops:2"/>
    <n v="0.77042238242490557"/>
    <n v="0.63418803418803416"/>
  </r>
  <r>
    <n v="19"/>
    <x v="5"/>
    <n v="0"/>
    <n v="15.6205511111111"/>
    <n v="15.6205511111111"/>
    <x v="2"/>
    <n v="486229"/>
    <n v="652"/>
    <n v="-1"/>
    <n v="0"/>
    <n v="128"/>
    <s v="CopsAndRobber 8 x 8"/>
    <s v=" obs:12"/>
    <s v=" cops:2"/>
    <n v="0.65117658796854927"/>
    <n v="0.55726495726495728"/>
  </r>
  <r>
    <n v="19"/>
    <x v="6"/>
    <n v="0"/>
    <n v="31.076658503401301"/>
    <n v="31.076658503401301"/>
    <x v="2"/>
    <n v="370085"/>
    <n v="521"/>
    <n v="-1"/>
    <n v="0"/>
    <n v="128"/>
    <s v="CopsAndRobber 8 x 8"/>
    <s v=" obs:12"/>
    <s v=" cops:2"/>
    <n v="0.49563207369025825"/>
    <n v="0.44529914529914527"/>
  </r>
  <r>
    <n v="19"/>
    <x v="7"/>
    <n v="0"/>
    <n v="62.463999999999999"/>
    <n v="62.463999999999999"/>
    <x v="2"/>
    <n v="31525"/>
    <n v="67"/>
    <n v="-1"/>
    <n v="0"/>
    <n v="128"/>
    <s v="CopsAndRobber 8 x 8"/>
    <s v=" obs:12"/>
    <s v=" cops:2"/>
    <n v="4.2219493151804025E-2"/>
    <n v="5.7264957264957263E-2"/>
  </r>
  <r>
    <n v="20"/>
    <x v="0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20"/>
    <x v="1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20"/>
    <x v="2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20"/>
    <x v="3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20"/>
    <x v="4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20"/>
    <x v="5"/>
    <n v="0"/>
    <n v="8.5333333333333403"/>
    <n v="8.5333333333333403"/>
    <x v="0"/>
    <n v="18"/>
    <n v="0"/>
    <n v="-1"/>
    <n v="0"/>
    <n v="128"/>
    <s v="CopsAndRobber 8 x 8"/>
    <s v=" obs:12"/>
    <s v=" cops:2"/>
    <n v="0.8571428571428571"/>
    <n v="1"/>
  </r>
  <r>
    <n v="20"/>
    <x v="6"/>
    <n v="0"/>
    <n v="25.6"/>
    <n v="25.6"/>
    <x v="0"/>
    <n v="15"/>
    <n v="0"/>
    <n v="-1"/>
    <n v="0"/>
    <n v="128"/>
    <s v="CopsAndRobber 8 x 8"/>
    <s v=" obs:12"/>
    <s v=" cops:2"/>
    <n v="0.7142857142857143"/>
    <n v="1"/>
  </r>
  <r>
    <n v="20"/>
    <x v="7"/>
    <n v="0"/>
    <n v="25.6"/>
    <n v="25.6"/>
    <x v="0"/>
    <n v="15"/>
    <n v="0"/>
    <n v="-1"/>
    <n v="0"/>
    <n v="128"/>
    <s v="CopsAndRobber 8 x 8"/>
    <s v=" obs:12"/>
    <s v=" cops:2"/>
    <n v="0.7142857142857143"/>
    <n v="1"/>
  </r>
  <r>
    <n v="20"/>
    <x v="0"/>
    <n v="0"/>
    <n v="6.5302095238095199E-15"/>
    <n v="6.5302095238095199E-15"/>
    <x v="1"/>
    <n v="6349"/>
    <n v="13"/>
    <n v="-1"/>
    <n v="0"/>
    <n v="128"/>
    <s v="CopsAndRobber 8 x 8"/>
    <s v=" obs:12"/>
    <s v=" cops:2"/>
    <n v="1"/>
    <n v="1"/>
  </r>
  <r>
    <n v="20"/>
    <x v="1"/>
    <n v="0"/>
    <n v="6.5302095238095199E-15"/>
    <n v="6.5302095238095199E-15"/>
    <x v="1"/>
    <n v="5677"/>
    <n v="8"/>
    <n v="-1"/>
    <n v="0"/>
    <n v="128"/>
    <s v="CopsAndRobber 8 x 8"/>
    <s v=" obs:12"/>
    <s v=" cops:2"/>
    <n v="0.89415656008820288"/>
    <n v="0.61538461538461542"/>
  </r>
  <r>
    <n v="20"/>
    <x v="2"/>
    <n v="0"/>
    <n v="1.8285714285714301"/>
    <n v="1.8285714285714301"/>
    <x v="1"/>
    <n v="5301"/>
    <n v="7"/>
    <n v="-1"/>
    <n v="0"/>
    <n v="128"/>
    <s v="CopsAndRobber 8 x 8"/>
    <s v=" obs:12"/>
    <s v=" cops:2"/>
    <n v="0.83493463537564971"/>
    <n v="0.53846153846153844"/>
  </r>
  <r>
    <n v="20"/>
    <x v="3"/>
    <n v="0"/>
    <n v="3.6571428571428699"/>
    <n v="3.6571428571428699"/>
    <x v="1"/>
    <n v="4925"/>
    <n v="6"/>
    <n v="-1"/>
    <n v="0"/>
    <n v="128"/>
    <s v="CopsAndRobber 8 x 8"/>
    <s v=" obs:12"/>
    <s v=" cops:2"/>
    <n v="0.77571271066309655"/>
    <n v="0.46153846153846156"/>
  </r>
  <r>
    <n v="20"/>
    <x v="4"/>
    <n v="0"/>
    <n v="7.2533333333333401"/>
    <n v="7.2533333333333401"/>
    <x v="1"/>
    <n v="4429"/>
    <n v="9"/>
    <n v="-1"/>
    <n v="0"/>
    <n v="128"/>
    <s v="CopsAndRobber 8 x 8"/>
    <s v=" obs:12"/>
    <s v=" cops:2"/>
    <n v="0.69759017168057957"/>
    <n v="0.69230769230769229"/>
  </r>
  <r>
    <n v="20"/>
    <x v="5"/>
    <n v="0"/>
    <n v="15.299047619047601"/>
    <n v="15.299047619047601"/>
    <x v="1"/>
    <n v="3757"/>
    <n v="5"/>
    <n v="-1"/>
    <n v="0"/>
    <n v="128"/>
    <s v="CopsAndRobber 8 x 8"/>
    <s v=" obs:12"/>
    <s v=" cops:2"/>
    <n v="0.59174673176878245"/>
    <n v="0.38461538461538464"/>
  </r>
  <r>
    <n v="20"/>
    <x v="6"/>
    <n v="0"/>
    <n v="31.451428571428501"/>
    <n v="31.451428571428501"/>
    <x v="1"/>
    <n v="2941"/>
    <n v="5"/>
    <n v="-1"/>
    <n v="0"/>
    <n v="128"/>
    <s v="CopsAndRobber 8 x 8"/>
    <s v=" obs:12"/>
    <s v=" cops:2"/>
    <n v="0.46322255473302881"/>
    <n v="0.38461538461538464"/>
  </r>
  <r>
    <n v="20"/>
    <x v="7"/>
    <n v="0"/>
    <n v="62.463999999999999"/>
    <n v="62.463999999999999"/>
    <x v="1"/>
    <n v="187"/>
    <n v="0"/>
    <n v="-1"/>
    <n v="0"/>
    <n v="128"/>
    <s v="CopsAndRobber 8 x 8"/>
    <s v=" obs:12"/>
    <s v=" cops:2"/>
    <n v="2.9453457237360214E-2"/>
    <n v="0"/>
  </r>
  <r>
    <n v="20"/>
    <x v="0"/>
    <n v="0"/>
    <n v="6.5304859138321901E-15"/>
    <n v="6.5304859138321901E-15"/>
    <x v="2"/>
    <n v="1646469"/>
    <n v="2918"/>
    <n v="-1"/>
    <n v="0"/>
    <n v="128"/>
    <s v="CopsAndRobber 8 x 8"/>
    <s v=" obs:12"/>
    <s v=" cops:2"/>
    <n v="1"/>
    <n v="1"/>
  </r>
  <r>
    <n v="20"/>
    <x v="1"/>
    <n v="0"/>
    <n v="6.5304859138321901E-15"/>
    <n v="6.5304859138321901E-15"/>
    <x v="2"/>
    <n v="1547285"/>
    <n v="2040"/>
    <n v="-1"/>
    <n v="0"/>
    <n v="128"/>
    <s v="CopsAndRobber 8 x 8"/>
    <s v=" obs:12"/>
    <s v=" cops:2"/>
    <n v="0.93975957032898894"/>
    <n v="0.69910897875257028"/>
  </r>
  <r>
    <n v="20"/>
    <x v="2"/>
    <n v="0"/>
    <n v="0.221621306012284"/>
    <n v="0.221621306012284"/>
    <x v="2"/>
    <n v="1483529"/>
    <n v="1958"/>
    <n v="-1"/>
    <n v="0"/>
    <n v="128"/>
    <s v="CopsAndRobber 8 x 8"/>
    <s v=" obs:12"/>
    <s v=" cops:2"/>
    <n v="0.90103670339374742"/>
    <n v="0.67100753941055513"/>
  </r>
  <r>
    <n v="20"/>
    <x v="3"/>
    <n v="0"/>
    <n v="2.4712945600765299"/>
    <n v="2.4712945600765299"/>
    <x v="2"/>
    <n v="1377269"/>
    <n v="1836"/>
    <n v="-1"/>
    <n v="0"/>
    <n v="128"/>
    <s v="CopsAndRobber 8 x 8"/>
    <s v=" obs:12"/>
    <s v=" cops:2"/>
    <n v="0.83649859183501174"/>
    <n v="0.62919808087731321"/>
  </r>
  <r>
    <n v="20"/>
    <x v="4"/>
    <n v="0"/>
    <n v="6.9875766735965197"/>
    <n v="6.9875766735965197"/>
    <x v="2"/>
    <n v="1238493"/>
    <n v="1661"/>
    <n v="-1"/>
    <n v="0"/>
    <n v="128"/>
    <s v="CopsAndRobber 8 x 8"/>
    <s v=" obs:12"/>
    <s v=" cops:2"/>
    <n v="0.75221155090074576"/>
    <n v="0.56922549691569568"/>
  </r>
  <r>
    <n v="20"/>
    <x v="5"/>
    <n v="0"/>
    <n v="15.078958195607401"/>
    <n v="15.078958195607401"/>
    <x v="2"/>
    <n v="1047753"/>
    <n v="1473"/>
    <n v="-1"/>
    <n v="0"/>
    <n v="128"/>
    <s v="CopsAndRobber 8 x 8"/>
    <s v=" obs:12"/>
    <s v=" cops:2"/>
    <n v="0.63636363636363635"/>
    <n v="0.50479780671692942"/>
  </r>
  <r>
    <n v="20"/>
    <x v="6"/>
    <n v="0"/>
    <n v="31.207309847045199"/>
    <n v="31.207309847045199"/>
    <x v="2"/>
    <n v="806685"/>
    <n v="1211"/>
    <n v="-1"/>
    <n v="0"/>
    <n v="128"/>
    <s v="CopsAndRobber 8 x 8"/>
    <s v=" obs:12"/>
    <s v=" cops:2"/>
    <n v="0.48994848976810373"/>
    <n v="0.41501028101439341"/>
  </r>
  <r>
    <n v="20"/>
    <x v="7"/>
    <n v="0"/>
    <n v="63.400228571428499"/>
    <n v="63.400228571428499"/>
    <x v="2"/>
    <n v="48589"/>
    <n v="146"/>
    <n v="-1"/>
    <n v="0"/>
    <n v="128"/>
    <s v="CopsAndRobber 8 x 8"/>
    <s v=" obs:12"/>
    <s v=" cops:2"/>
    <n v="2.9511032397208814E-2"/>
    <n v="5.0034270047978065E-2"/>
  </r>
  <r>
    <n v="21"/>
    <x v="0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21"/>
    <x v="1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21"/>
    <x v="2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21"/>
    <x v="3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21"/>
    <x v="4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21"/>
    <x v="5"/>
    <n v="0"/>
    <n v="8.5333333333333403"/>
    <n v="8.5333333333333403"/>
    <x v="0"/>
    <n v="18"/>
    <n v="0"/>
    <n v="-1"/>
    <n v="0"/>
    <n v="128"/>
    <s v="CopsAndRobber 8 x 8"/>
    <s v=" obs:12"/>
    <s v=" cops:2"/>
    <n v="0.8571428571428571"/>
    <n v="1"/>
  </r>
  <r>
    <n v="21"/>
    <x v="6"/>
    <n v="0"/>
    <n v="25.6"/>
    <n v="25.6"/>
    <x v="0"/>
    <n v="15"/>
    <n v="0"/>
    <n v="-1"/>
    <n v="0"/>
    <n v="128"/>
    <s v="CopsAndRobber 8 x 8"/>
    <s v=" obs:12"/>
    <s v=" cops:2"/>
    <n v="0.7142857142857143"/>
    <n v="1"/>
  </r>
  <r>
    <n v="21"/>
    <x v="7"/>
    <n v="0"/>
    <n v="25.6"/>
    <n v="25.6"/>
    <x v="0"/>
    <n v="15"/>
    <n v="0"/>
    <n v="-1"/>
    <n v="0"/>
    <n v="128"/>
    <s v="CopsAndRobber 8 x 8"/>
    <s v=" obs:12"/>
    <s v=" cops:2"/>
    <n v="0.7142857142857143"/>
    <n v="1"/>
  </r>
  <r>
    <n v="21"/>
    <x v="0"/>
    <n v="0"/>
    <n v="3.5302095238095201E-15"/>
    <n v="3.5302095238095201E-15"/>
    <x v="1"/>
    <n v="6021"/>
    <n v="8"/>
    <n v="-1"/>
    <n v="0"/>
    <n v="128"/>
    <s v="CopsAndRobber 8 x 8"/>
    <s v=" obs:12"/>
    <s v=" cops:2"/>
    <n v="1"/>
    <n v="1"/>
  </r>
  <r>
    <n v="21"/>
    <x v="1"/>
    <n v="0"/>
    <n v="3.5302095238095201E-15"/>
    <n v="3.5302095238095201E-15"/>
    <x v="1"/>
    <n v="5797"/>
    <n v="6"/>
    <n v="-1"/>
    <n v="0"/>
    <n v="128"/>
    <s v="CopsAndRobber 8 x 8"/>
    <s v=" obs:12"/>
    <s v=" cops:2"/>
    <n v="0.96279687759508392"/>
    <n v="0.75"/>
  </r>
  <r>
    <n v="21"/>
    <x v="2"/>
    <n v="0"/>
    <n v="1.8285714285714201"/>
    <n v="1.8285714285714201"/>
    <x v="1"/>
    <n v="5413"/>
    <n v="6"/>
    <n v="-1"/>
    <n v="0"/>
    <n v="128"/>
    <s v="CopsAndRobber 8 x 8"/>
    <s v=" obs:12"/>
    <s v=" cops:2"/>
    <n v="0.89902009632951341"/>
    <n v="0.75"/>
  </r>
  <r>
    <n v="21"/>
    <x v="3"/>
    <n v="0"/>
    <n v="3.6571428571428699"/>
    <n v="3.6571428571428699"/>
    <x v="1"/>
    <n v="5029"/>
    <n v="6"/>
    <n v="-1"/>
    <n v="0"/>
    <n v="128"/>
    <s v="CopsAndRobber 8 x 8"/>
    <s v=" obs:12"/>
    <s v=" cops:2"/>
    <n v="0.83524331506394289"/>
    <n v="0.75"/>
  </r>
  <r>
    <n v="21"/>
    <x v="4"/>
    <n v="0"/>
    <n v="7.1923809523809501"/>
    <n v="7.1923809523809501"/>
    <x v="1"/>
    <n v="4773"/>
    <n v="5"/>
    <n v="-1"/>
    <n v="0"/>
    <n v="128"/>
    <s v="CopsAndRobber 8 x 8"/>
    <s v=" obs:12"/>
    <s v=" cops:2"/>
    <n v="0.79272546088689588"/>
    <n v="0.625"/>
  </r>
  <r>
    <n v="21"/>
    <x v="5"/>
    <n v="0"/>
    <n v="15.177142857142799"/>
    <n v="15.177142857142799"/>
    <x v="1"/>
    <n v="4133"/>
    <n v="5"/>
    <n v="-1"/>
    <n v="0"/>
    <n v="128"/>
    <s v="CopsAndRobber 8 x 8"/>
    <s v=" obs:12"/>
    <s v=" cops:2"/>
    <n v="0.68643082544427836"/>
    <n v="0.625"/>
  </r>
  <r>
    <n v="21"/>
    <x v="6"/>
    <n v="0"/>
    <n v="31.451428571428501"/>
    <n v="31.451428571428501"/>
    <x v="1"/>
    <n v="2985"/>
    <n v="3"/>
    <n v="-1"/>
    <n v="0"/>
    <n v="128"/>
    <s v="CopsAndRobber 8 x 8"/>
    <s v=" obs:12"/>
    <s v=" cops:2"/>
    <n v="0.49576482311908321"/>
    <n v="0.375"/>
  </r>
  <r>
    <n v="21"/>
    <x v="7"/>
    <n v="0"/>
    <n v="62.463999999999999"/>
    <n v="62.463999999999999"/>
    <x v="1"/>
    <n v="207"/>
    <n v="0"/>
    <n v="-1"/>
    <n v="0"/>
    <n v="128"/>
    <s v="CopsAndRobber 8 x 8"/>
    <s v=" obs:12"/>
    <s v=" cops:2"/>
    <n v="3.4379671150971597E-2"/>
    <n v="0"/>
  </r>
  <r>
    <n v="21"/>
    <x v="0"/>
    <n v="0"/>
    <n v="2.9742954376417199E-15"/>
    <n v="2.9742954376417199E-15"/>
    <x v="2"/>
    <n v="1549437"/>
    <n v="2237"/>
    <n v="-1"/>
    <n v="0"/>
    <n v="128"/>
    <s v="CopsAndRobber 8 x 8"/>
    <s v=" obs:12"/>
    <s v=" cops:2"/>
    <n v="1"/>
    <n v="1"/>
  </r>
  <r>
    <n v="21"/>
    <x v="1"/>
    <n v="0"/>
    <n v="2.9742954376417199E-15"/>
    <n v="2.9742954376417199E-15"/>
    <x v="2"/>
    <n v="1490317"/>
    <n v="2394"/>
    <n v="-1"/>
    <n v="0"/>
    <n v="128"/>
    <s v="CopsAndRobber 8 x 8"/>
    <s v=" obs:12"/>
    <s v=" cops:2"/>
    <n v="0.96184420534684534"/>
    <n v="1.0701832811801519"/>
  </r>
  <r>
    <n v="21"/>
    <x v="2"/>
    <n v="0"/>
    <n v="1.5140479770855599"/>
    <n v="1.5140479770855599"/>
    <x v="2"/>
    <n v="1433861"/>
    <n v="1703"/>
    <n v="-1"/>
    <n v="0"/>
    <n v="128"/>
    <s v="CopsAndRobber 8 x 8"/>
    <s v=" obs:12"/>
    <s v=" cops:2"/>
    <n v="0.92540774487765554"/>
    <n v="0.76128743853375058"/>
  </r>
  <r>
    <n v="21"/>
    <x v="3"/>
    <n v="0"/>
    <n v="3.2849825342577201"/>
    <n v="3.2849825342577201"/>
    <x v="2"/>
    <n v="1326197"/>
    <n v="1573"/>
    <n v="-1"/>
    <n v="0"/>
    <n v="128"/>
    <s v="CopsAndRobber 8 x 8"/>
    <s v=" obs:12"/>
    <s v=" cops:2"/>
    <n v="0.85592186065002962"/>
    <n v="0.70317389360751004"/>
  </r>
  <r>
    <n v="21"/>
    <x v="4"/>
    <n v="0"/>
    <n v="7.2609308136141202"/>
    <n v="7.2609308136141202"/>
    <x v="2"/>
    <n v="1207013"/>
    <n v="1461"/>
    <n v="-1"/>
    <n v="0"/>
    <n v="128"/>
    <s v="CopsAndRobber 8 x 8"/>
    <s v=" obs:12"/>
    <s v=" cops:2"/>
    <n v="0.77900101778904207"/>
    <n v="0.6531068395172106"/>
  </r>
  <r>
    <n v="21"/>
    <x v="5"/>
    <n v="0"/>
    <n v="15.518458431099299"/>
    <n v="15.518458431099299"/>
    <x v="2"/>
    <n v="1004785"/>
    <n v="1305"/>
    <n v="-1"/>
    <n v="0"/>
    <n v="128"/>
    <s v="CopsAndRobber 8 x 8"/>
    <s v=" obs:12"/>
    <s v=" cops:2"/>
    <n v="0.64848393319638031"/>
    <n v="0.58337058560572197"/>
  </r>
  <r>
    <n v="21"/>
    <x v="6"/>
    <n v="0"/>
    <n v="31.369480548239199"/>
    <n v="31.369480548239199"/>
    <x v="2"/>
    <n v="670849"/>
    <n v="914"/>
    <n v="-1"/>
    <n v="0"/>
    <n v="128"/>
    <s v="CopsAndRobber 8 x 8"/>
    <s v=" obs:12"/>
    <s v=" cops:2"/>
    <n v="0.43296306981180904"/>
    <n v="0.40858292355833709"/>
  </r>
  <r>
    <n v="21"/>
    <x v="7"/>
    <n v="0"/>
    <n v="63.529935238095199"/>
    <n v="63.529935238095199"/>
    <x v="2"/>
    <n v="36557"/>
    <n v="90"/>
    <n v="-1"/>
    <n v="0"/>
    <n v="128"/>
    <s v="CopsAndRobber 8 x 8"/>
    <s v=" obs:12"/>
    <s v=" cops:2"/>
    <n v="2.3593731142343963E-2"/>
    <n v="4.023245417970496E-2"/>
  </r>
  <r>
    <n v="22"/>
    <x v="0"/>
    <n v="0"/>
    <n v="0"/>
    <n v="0"/>
    <x v="0"/>
    <n v="13"/>
    <n v="0"/>
    <n v="-1"/>
    <n v="0"/>
    <n v="128"/>
    <s v="CopsAndRobber 8 x 8"/>
    <s v=" obs:12"/>
    <s v=" cops:2"/>
    <n v="1"/>
    <n v="1"/>
  </r>
  <r>
    <n v="22"/>
    <x v="1"/>
    <n v="0"/>
    <n v="0"/>
    <n v="0"/>
    <x v="0"/>
    <n v="13"/>
    <n v="0"/>
    <n v="-1"/>
    <n v="0"/>
    <n v="128"/>
    <s v="CopsAndRobber 8 x 8"/>
    <s v=" obs:12"/>
    <s v=" cops:2"/>
    <n v="1"/>
    <n v="1"/>
  </r>
  <r>
    <n v="22"/>
    <x v="2"/>
    <n v="0"/>
    <n v="0"/>
    <n v="0"/>
    <x v="0"/>
    <n v="13"/>
    <n v="0"/>
    <n v="-1"/>
    <n v="0"/>
    <n v="128"/>
    <s v="CopsAndRobber 8 x 8"/>
    <s v=" obs:12"/>
    <s v=" cops:2"/>
    <n v="1"/>
    <n v="1"/>
  </r>
  <r>
    <n v="22"/>
    <x v="3"/>
    <n v="0"/>
    <n v="0"/>
    <n v="0"/>
    <x v="0"/>
    <n v="13"/>
    <n v="0"/>
    <n v="-1"/>
    <n v="0"/>
    <n v="128"/>
    <s v="CopsAndRobber 8 x 8"/>
    <s v=" obs:12"/>
    <s v=" cops:2"/>
    <n v="1"/>
    <n v="1"/>
  </r>
  <r>
    <n v="22"/>
    <x v="4"/>
    <n v="0"/>
    <n v="0"/>
    <n v="0"/>
    <x v="0"/>
    <n v="13"/>
    <n v="0"/>
    <n v="-1"/>
    <n v="0"/>
    <n v="128"/>
    <s v="CopsAndRobber 8 x 8"/>
    <s v=" obs:12"/>
    <s v=" cops:2"/>
    <n v="1"/>
    <n v="1"/>
  </r>
  <r>
    <n v="22"/>
    <x v="5"/>
    <n v="0"/>
    <n v="12.8"/>
    <n v="12.8"/>
    <x v="0"/>
    <n v="11"/>
    <n v="0"/>
    <n v="-1"/>
    <n v="0"/>
    <n v="128"/>
    <s v="CopsAndRobber 8 x 8"/>
    <s v=" obs:12"/>
    <s v=" cops:2"/>
    <n v="0.84615384615384615"/>
    <n v="1"/>
  </r>
  <r>
    <n v="22"/>
    <x v="6"/>
    <n v="0"/>
    <n v="25.6"/>
    <n v="25.6"/>
    <x v="0"/>
    <n v="10"/>
    <n v="0"/>
    <n v="-1"/>
    <n v="0"/>
    <n v="128"/>
    <s v="CopsAndRobber 8 x 8"/>
    <s v=" obs:12"/>
    <s v=" cops:2"/>
    <n v="0.76923076923076927"/>
    <n v="1"/>
  </r>
  <r>
    <n v="22"/>
    <x v="7"/>
    <n v="0"/>
    <n v="25.6"/>
    <n v="25.6"/>
    <x v="0"/>
    <n v="10"/>
    <n v="0"/>
    <n v="-1"/>
    <n v="0"/>
    <n v="128"/>
    <s v="CopsAndRobber 8 x 8"/>
    <s v=" obs:12"/>
    <s v=" cops:2"/>
    <n v="0.76923076923076927"/>
    <n v="1"/>
  </r>
  <r>
    <n v="22"/>
    <x v="0"/>
    <n v="0"/>
    <n v="0"/>
    <n v="0"/>
    <x v="1"/>
    <n v="769"/>
    <n v="0"/>
    <n v="-1"/>
    <n v="0"/>
    <n v="128"/>
    <s v="CopsAndRobber 8 x 8"/>
    <s v=" obs:12"/>
    <s v=" cops:2"/>
    <n v="1"/>
    <n v="1"/>
  </r>
  <r>
    <n v="22"/>
    <x v="1"/>
    <n v="0"/>
    <n v="0"/>
    <n v="0"/>
    <x v="1"/>
    <n v="769"/>
    <n v="1"/>
    <n v="-1"/>
    <n v="0"/>
    <n v="128"/>
    <s v="CopsAndRobber 8 x 8"/>
    <s v=" obs:12"/>
    <s v=" cops:2"/>
    <n v="1"/>
    <n v="1"/>
  </r>
  <r>
    <n v="22"/>
    <x v="2"/>
    <n v="0"/>
    <n v="0"/>
    <n v="0"/>
    <x v="1"/>
    <n v="769"/>
    <n v="0"/>
    <n v="-1"/>
    <n v="0"/>
    <n v="128"/>
    <s v="CopsAndRobber 8 x 8"/>
    <s v=" obs:12"/>
    <s v=" cops:2"/>
    <n v="1"/>
    <n v="1"/>
  </r>
  <r>
    <n v="22"/>
    <x v="3"/>
    <n v="0"/>
    <n v="2.09454545454546"/>
    <n v="2.09454545454546"/>
    <x v="1"/>
    <n v="700"/>
    <n v="0"/>
    <n v="-1"/>
    <n v="0"/>
    <n v="128"/>
    <s v="CopsAndRobber 8 x 8"/>
    <s v=" obs:12"/>
    <s v=" cops:2"/>
    <n v="0.91027308192457734"/>
    <n v="1"/>
  </r>
  <r>
    <n v="22"/>
    <x v="4"/>
    <n v="0"/>
    <n v="6.2836363636363597"/>
    <n v="6.2836363636363597"/>
    <x v="1"/>
    <n v="562"/>
    <n v="0"/>
    <n v="-1"/>
    <n v="0"/>
    <n v="128"/>
    <s v="CopsAndRobber 8 x 8"/>
    <s v=" obs:12"/>
    <s v=" cops:2"/>
    <n v="0.73081924577373214"/>
    <n v="1"/>
  </r>
  <r>
    <n v="22"/>
    <x v="5"/>
    <n v="0"/>
    <n v="14.219636363636299"/>
    <n v="14.219636363636299"/>
    <x v="1"/>
    <n v="499"/>
    <n v="0"/>
    <n v="-1"/>
    <n v="0"/>
    <n v="128"/>
    <s v="CopsAndRobber 8 x 8"/>
    <s v=" obs:12"/>
    <s v=" cops:2"/>
    <n v="0.64889466840052012"/>
    <n v="1"/>
  </r>
  <r>
    <n v="22"/>
    <x v="6"/>
    <n v="0"/>
    <n v="28.369454545454499"/>
    <n v="28.369454545454499"/>
    <x v="1"/>
    <n v="341"/>
    <n v="0"/>
    <n v="-1"/>
    <n v="0"/>
    <n v="128"/>
    <s v="CopsAndRobber 8 x 8"/>
    <s v=" obs:12"/>
    <s v=" cops:2"/>
    <n v="0.44343302990897271"/>
    <n v="1"/>
  </r>
  <r>
    <n v="22"/>
    <x v="7"/>
    <n v="0"/>
    <n v="62.463999999999999"/>
    <n v="62.463999999999999"/>
    <x v="1"/>
    <n v="54"/>
    <n v="0"/>
    <n v="-1"/>
    <n v="0"/>
    <n v="128"/>
    <s v="CopsAndRobber 8 x 8"/>
    <s v=" obs:12"/>
    <s v=" cops:2"/>
    <n v="7.0221066319895969E-2"/>
    <n v="1"/>
  </r>
  <r>
    <n v="22"/>
    <x v="0"/>
    <n v="0"/>
    <n v="0"/>
    <n v="0"/>
    <x v="2"/>
    <n v="65347"/>
    <n v="94"/>
    <n v="-1"/>
    <n v="0"/>
    <n v="128"/>
    <s v="CopsAndRobber 8 x 8"/>
    <s v=" obs:12"/>
    <s v=" cops:2"/>
    <n v="1"/>
    <n v="1"/>
  </r>
  <r>
    <n v="22"/>
    <x v="1"/>
    <n v="0"/>
    <n v="0"/>
    <n v="0"/>
    <x v="2"/>
    <n v="64093"/>
    <n v="85"/>
    <n v="-1"/>
    <n v="0"/>
    <n v="128"/>
    <s v="CopsAndRobber 8 x 8"/>
    <s v=" obs:12"/>
    <s v=" cops:2"/>
    <n v="0.98081013665508743"/>
    <n v="0.9042553191489362"/>
  </r>
  <r>
    <n v="22"/>
    <x v="2"/>
    <n v="0"/>
    <n v="1.06184297106402"/>
    <n v="1.06184297106402"/>
    <x v="2"/>
    <n v="61624"/>
    <n v="81"/>
    <n v="-1"/>
    <n v="0"/>
    <n v="128"/>
    <s v="CopsAndRobber 8 x 8"/>
    <s v=" obs:12"/>
    <s v=" cops:2"/>
    <n v="0.94302722389704197"/>
    <n v="0.86170212765957444"/>
  </r>
  <r>
    <n v="22"/>
    <x v="3"/>
    <n v="0"/>
    <n v="2.2860661074172999"/>
    <n v="2.2860661074172999"/>
    <x v="2"/>
    <n v="56746"/>
    <n v="72"/>
    <n v="-1"/>
    <n v="0"/>
    <n v="128"/>
    <s v="CopsAndRobber 8 x 8"/>
    <s v=" obs:12"/>
    <s v=" cops:2"/>
    <n v="0.8683795736606118"/>
    <n v="0.76595744680851063"/>
  </r>
  <r>
    <n v="22"/>
    <x v="4"/>
    <n v="0"/>
    <n v="5.6613181217506501"/>
    <n v="5.6613181217506501"/>
    <x v="2"/>
    <n v="46930"/>
    <n v="66"/>
    <n v="-1"/>
    <n v="0"/>
    <n v="128"/>
    <s v="CopsAndRobber 8 x 8"/>
    <s v=" obs:12"/>
    <s v=" cops:2"/>
    <n v="0.71816609790809061"/>
    <n v="0.7021276595744681"/>
  </r>
  <r>
    <n v="22"/>
    <x v="5"/>
    <n v="0"/>
    <n v="14.264916340879701"/>
    <n v="14.264916340879701"/>
    <x v="2"/>
    <n v="36681"/>
    <n v="49"/>
    <n v="-1"/>
    <n v="0"/>
    <n v="128"/>
    <s v="CopsAndRobber 8 x 8"/>
    <s v=" obs:12"/>
    <s v=" cops:2"/>
    <n v="0.56132645722068342"/>
    <n v="0.52127659574468088"/>
  </r>
  <r>
    <n v="22"/>
    <x v="6"/>
    <n v="0"/>
    <n v="28.663837439549201"/>
    <n v="28.663837439549201"/>
    <x v="2"/>
    <n v="24837"/>
    <n v="38"/>
    <n v="-1"/>
    <n v="0"/>
    <n v="128"/>
    <s v="CopsAndRobber 8 x 8"/>
    <s v=" obs:12"/>
    <s v=" cops:2"/>
    <n v="0.38007865701562427"/>
    <n v="0.40425531914893614"/>
  </r>
  <r>
    <n v="22"/>
    <x v="7"/>
    <n v="0"/>
    <n v="63.8585018181818"/>
    <n v="63.8585018181818"/>
    <x v="2"/>
    <n v="1692"/>
    <n v="5"/>
    <n v="-1"/>
    <n v="0"/>
    <n v="128"/>
    <s v="CopsAndRobber 8 x 8"/>
    <s v=" obs:12"/>
    <s v=" cops:2"/>
    <n v="2.5892542886437022E-2"/>
    <n v="5.3191489361702128E-2"/>
  </r>
  <r>
    <n v="23"/>
    <x v="0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23"/>
    <x v="1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23"/>
    <x v="2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23"/>
    <x v="3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23"/>
    <x v="4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23"/>
    <x v="5"/>
    <n v="0"/>
    <n v="8.5333333333333403"/>
    <n v="8.5333333333333403"/>
    <x v="0"/>
    <n v="18"/>
    <n v="0"/>
    <n v="-1"/>
    <n v="0"/>
    <n v="128"/>
    <s v="CopsAndRobber 8 x 8"/>
    <s v=" obs:12"/>
    <s v=" cops:2"/>
    <n v="0.8571428571428571"/>
    <n v="1"/>
  </r>
  <r>
    <n v="23"/>
    <x v="6"/>
    <n v="0"/>
    <n v="25.6"/>
    <n v="25.6"/>
    <x v="0"/>
    <n v="15"/>
    <n v="0"/>
    <n v="-1"/>
    <n v="0"/>
    <n v="128"/>
    <s v="CopsAndRobber 8 x 8"/>
    <s v=" obs:12"/>
    <s v=" cops:2"/>
    <n v="0.7142857142857143"/>
    <n v="1"/>
  </r>
  <r>
    <n v="23"/>
    <x v="7"/>
    <n v="0"/>
    <n v="25.6"/>
    <n v="25.6"/>
    <x v="0"/>
    <n v="15"/>
    <n v="0"/>
    <n v="-1"/>
    <n v="0"/>
    <n v="128"/>
    <s v="CopsAndRobber 8 x 8"/>
    <s v=" obs:12"/>
    <s v=" cops:2"/>
    <n v="0.7142857142857143"/>
    <n v="1"/>
  </r>
  <r>
    <n v="23"/>
    <x v="0"/>
    <n v="0"/>
    <n v="6.4742456140350802E-15"/>
    <n v="6.4742456140350802E-15"/>
    <x v="1"/>
    <n v="8341"/>
    <n v="17"/>
    <n v="-1"/>
    <n v="0"/>
    <n v="128"/>
    <s v="CopsAndRobber 8 x 8"/>
    <s v=" obs:12"/>
    <s v=" cops:2"/>
    <n v="1"/>
    <n v="1"/>
  </r>
  <r>
    <n v="23"/>
    <x v="1"/>
    <n v="0"/>
    <n v="6.4742456140350802E-15"/>
    <n v="6.4742456140350802E-15"/>
    <x v="1"/>
    <n v="7733"/>
    <n v="12"/>
    <n v="-1"/>
    <n v="0"/>
    <n v="128"/>
    <s v="CopsAndRobber 8 x 8"/>
    <s v=" obs:12"/>
    <s v=" cops:2"/>
    <n v="0.92710706150341682"/>
    <n v="0.70588235294117652"/>
  </r>
  <r>
    <n v="23"/>
    <x v="2"/>
    <n v="0"/>
    <n v="1.34736842105262"/>
    <n v="1.34736842105262"/>
    <x v="1"/>
    <n v="7337"/>
    <n v="11"/>
    <n v="-1"/>
    <n v="0"/>
    <n v="128"/>
    <s v="CopsAndRobber 8 x 8"/>
    <s v=" obs:12"/>
    <s v=" cops:2"/>
    <n v="0.87963073971945804"/>
    <n v="0.6470588235294118"/>
  </r>
  <r>
    <n v="23"/>
    <x v="3"/>
    <n v="0"/>
    <n v="2.69473684210528"/>
    <n v="2.69473684210528"/>
    <x v="1"/>
    <n v="7057"/>
    <n v="9"/>
    <n v="-1"/>
    <n v="0"/>
    <n v="128"/>
    <s v="CopsAndRobber 8 x 8"/>
    <s v=" obs:12"/>
    <s v=" cops:2"/>
    <n v="0.84606162330655799"/>
    <n v="0.52941176470588236"/>
  </r>
  <r>
    <n v="23"/>
    <x v="4"/>
    <n v="0"/>
    <n v="7.5362807017543796"/>
    <n v="7.5362807017543796"/>
    <x v="1"/>
    <n v="6149"/>
    <n v="8"/>
    <n v="-1"/>
    <n v="0"/>
    <n v="128"/>
    <s v="CopsAndRobber 8 x 8"/>
    <s v=" obs:12"/>
    <s v=" cops:2"/>
    <n v="0.73720177436758183"/>
    <n v="0.47058823529411764"/>
  </r>
  <r>
    <n v="23"/>
    <x v="5"/>
    <n v="0"/>
    <n v="15.1444210526315"/>
    <n v="15.1444210526315"/>
    <x v="1"/>
    <n v="5305"/>
    <n v="8"/>
    <n v="-1"/>
    <n v="0"/>
    <n v="128"/>
    <s v="CopsAndRobber 8 x 8"/>
    <s v=" obs:12"/>
    <s v=" cops:2"/>
    <n v="0.63601486632298287"/>
    <n v="0.47058823529411764"/>
  </r>
  <r>
    <n v="23"/>
    <x v="6"/>
    <n v="0"/>
    <n v="31.205052631578901"/>
    <n v="31.205052631578901"/>
    <x v="1"/>
    <n v="3973"/>
    <n v="6"/>
    <n v="-1"/>
    <n v="0"/>
    <n v="128"/>
    <s v="CopsAndRobber 8 x 8"/>
    <s v=" obs:12"/>
    <s v=" cops:2"/>
    <n v="0.47632178395875796"/>
    <n v="0.35294117647058826"/>
  </r>
  <r>
    <n v="23"/>
    <x v="7"/>
    <n v="0"/>
    <n v="62.463999999999999"/>
    <n v="62.463999999999999"/>
    <x v="1"/>
    <n v="211"/>
    <n v="0"/>
    <n v="-1"/>
    <n v="0"/>
    <n v="128"/>
    <s v="CopsAndRobber 8 x 8"/>
    <s v=" obs:12"/>
    <s v=" cops:2"/>
    <n v="2.5296727011149742E-2"/>
    <n v="0"/>
  </r>
  <r>
    <n v="23"/>
    <x v="0"/>
    <n v="0"/>
    <n v="6.0677433302554596E-15"/>
    <n v="6.0677433302554596E-15"/>
    <x v="2"/>
    <n v="2956041"/>
    <n v="7316"/>
    <n v="-1"/>
    <n v="0"/>
    <n v="128"/>
    <s v="CopsAndRobber 8 x 8"/>
    <s v=" obs:12"/>
    <s v=" cops:2"/>
    <n v="1"/>
    <n v="1"/>
  </r>
  <r>
    <n v="23"/>
    <x v="1"/>
    <n v="0"/>
    <n v="6.0677433302554596E-15"/>
    <n v="6.0677433302554596E-15"/>
    <x v="2"/>
    <n v="2670893"/>
    <n v="4175"/>
    <n v="-1"/>
    <n v="0"/>
    <n v="128"/>
    <s v="CopsAndRobber 8 x 8"/>
    <s v=" obs:12"/>
    <s v=" cops:2"/>
    <n v="0.90353719721749459"/>
    <n v="0.57066703116457085"/>
  </r>
  <r>
    <n v="23"/>
    <x v="2"/>
    <n v="0"/>
    <n v="1.6214721411716499"/>
    <n v="1.6214721411716499"/>
    <x v="2"/>
    <n v="2536157"/>
    <n v="4602"/>
    <n v="-1"/>
    <n v="0"/>
    <n v="128"/>
    <s v="CopsAndRobber 8 x 8"/>
    <s v=" obs:12"/>
    <s v=" cops:2"/>
    <n v="0.85795731520638585"/>
    <n v="0.62903225806451613"/>
  </r>
  <r>
    <n v="23"/>
    <x v="3"/>
    <n v="0"/>
    <n v="3.28694584179748"/>
    <n v="3.28694584179748"/>
    <x v="2"/>
    <n v="2395529"/>
    <n v="3333"/>
    <n v="-1"/>
    <n v="0"/>
    <n v="128"/>
    <s v="CopsAndRobber 8 x 8"/>
    <s v=" obs:12"/>
    <s v=" cops:2"/>
    <n v="0.81038422674110411"/>
    <n v="0.45557681793329691"/>
  </r>
  <r>
    <n v="23"/>
    <x v="4"/>
    <n v="0"/>
    <n v="7.0526827618754302"/>
    <n v="7.0526827618754302"/>
    <x v="2"/>
    <n v="2070745"/>
    <n v="3437"/>
    <n v="-1"/>
    <n v="0"/>
    <n v="128"/>
    <s v="CopsAndRobber 8 x 8"/>
    <s v=" obs:12"/>
    <s v=" cops:2"/>
    <n v="0.70051294958358157"/>
    <n v="0.46979223619464189"/>
  </r>
  <r>
    <n v="23"/>
    <x v="5"/>
    <n v="0"/>
    <n v="15.6188241770117"/>
    <n v="15.6188241770117"/>
    <x v="2"/>
    <n v="1723285"/>
    <n v="2690"/>
    <n v="-1"/>
    <n v="0"/>
    <n v="128"/>
    <s v="CopsAndRobber 8 x 8"/>
    <s v=" obs:12"/>
    <s v=" cops:2"/>
    <n v="0.5829706015579621"/>
    <n v="0.36768726079825043"/>
  </r>
  <r>
    <n v="23"/>
    <x v="6"/>
    <n v="0"/>
    <n v="31.825952778085501"/>
    <n v="31.825952778085501"/>
    <x v="2"/>
    <n v="1315497"/>
    <n v="2165"/>
    <n v="-1"/>
    <n v="0"/>
    <n v="128"/>
    <s v="CopsAndRobber 8 x 8"/>
    <s v=" obs:12"/>
    <s v=" cops:2"/>
    <n v="0.44501987624664202"/>
    <n v="0.29592673592126845"/>
  </r>
  <r>
    <n v="23"/>
    <x v="7"/>
    <n v="0"/>
    <n v="63.921313684210503"/>
    <n v="63.921313684210503"/>
    <x v="2"/>
    <n v="58261"/>
    <n v="240"/>
    <n v="-1"/>
    <n v="0"/>
    <n v="128"/>
    <s v="CopsAndRobber 8 x 8"/>
    <s v=" obs:12"/>
    <s v=" cops:2"/>
    <n v="1.9709131233294801E-2"/>
    <n v="3.2804811372334611E-2"/>
  </r>
  <r>
    <n v="24"/>
    <x v="0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24"/>
    <x v="1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24"/>
    <x v="2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24"/>
    <x v="3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24"/>
    <x v="4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24"/>
    <x v="5"/>
    <n v="0"/>
    <n v="8.5333333333333403"/>
    <n v="8.5333333333333403"/>
    <x v="0"/>
    <n v="18"/>
    <n v="0"/>
    <n v="-1"/>
    <n v="0"/>
    <n v="128"/>
    <s v="CopsAndRobber 8 x 8"/>
    <s v=" obs:12"/>
    <s v=" cops:2"/>
    <n v="0.8571428571428571"/>
    <n v="1"/>
  </r>
  <r>
    <n v="24"/>
    <x v="6"/>
    <n v="0"/>
    <n v="25.6"/>
    <n v="25.6"/>
    <x v="0"/>
    <n v="15"/>
    <n v="0"/>
    <n v="-1"/>
    <n v="0"/>
    <n v="128"/>
    <s v="CopsAndRobber 8 x 8"/>
    <s v=" obs:12"/>
    <s v=" cops:2"/>
    <n v="0.7142857142857143"/>
    <n v="1"/>
  </r>
  <r>
    <n v="24"/>
    <x v="7"/>
    <n v="0"/>
    <n v="25.6"/>
    <n v="25.6"/>
    <x v="0"/>
    <n v="15"/>
    <n v="0"/>
    <n v="-1"/>
    <n v="0"/>
    <n v="128"/>
    <s v="CopsAndRobber 8 x 8"/>
    <s v=" obs:12"/>
    <s v=" cops:2"/>
    <n v="0.7142857142857143"/>
    <n v="1"/>
  </r>
  <r>
    <n v="24"/>
    <x v="0"/>
    <n v="0"/>
    <n v="1.05302095238095E-14"/>
    <n v="1.05302095238095E-14"/>
    <x v="1"/>
    <n v="5973"/>
    <n v="18"/>
    <n v="-1"/>
    <n v="0"/>
    <n v="128"/>
    <s v="CopsAndRobber 8 x 8"/>
    <s v=" obs:12"/>
    <s v=" cops:2"/>
    <n v="1"/>
    <n v="1"/>
  </r>
  <r>
    <n v="24"/>
    <x v="1"/>
    <n v="0"/>
    <n v="1.05302095238095E-14"/>
    <n v="1.05302095238095E-14"/>
    <x v="1"/>
    <n v="5077"/>
    <n v="11"/>
    <n v="-1"/>
    <n v="0"/>
    <n v="128"/>
    <s v="CopsAndRobber 8 x 8"/>
    <s v=" obs:12"/>
    <s v=" cops:2"/>
    <n v="0.84999162899715386"/>
    <n v="0.61111111111111116"/>
  </r>
  <r>
    <n v="24"/>
    <x v="2"/>
    <n v="0"/>
    <n v="1.8285714285714301"/>
    <n v="1.8285714285714301"/>
    <x v="1"/>
    <n v="4741"/>
    <n v="8"/>
    <n v="-1"/>
    <n v="0"/>
    <n v="128"/>
    <s v="CopsAndRobber 8 x 8"/>
    <s v=" obs:12"/>
    <s v=" cops:2"/>
    <n v="0.79373848987108653"/>
    <n v="0.44444444444444442"/>
  </r>
  <r>
    <n v="24"/>
    <x v="3"/>
    <n v="0"/>
    <n v="3.6571428571428699"/>
    <n v="3.6571428571428699"/>
    <x v="1"/>
    <n v="4405"/>
    <n v="8"/>
    <n v="-1"/>
    <n v="0"/>
    <n v="128"/>
    <s v="CopsAndRobber 8 x 8"/>
    <s v=" obs:12"/>
    <s v=" cops:2"/>
    <n v="0.73748535074501931"/>
    <n v="0.44444444444444442"/>
  </r>
  <r>
    <n v="24"/>
    <x v="4"/>
    <n v="0"/>
    <n v="7.3142857142857203"/>
    <n v="7.3142857142857203"/>
    <x v="1"/>
    <n v="3733"/>
    <n v="6"/>
    <n v="-1"/>
    <n v="0"/>
    <n v="128"/>
    <s v="CopsAndRobber 8 x 8"/>
    <s v=" obs:12"/>
    <s v=" cops:2"/>
    <n v="0.62497907249288465"/>
    <n v="0.33333333333333331"/>
  </r>
  <r>
    <n v="24"/>
    <x v="5"/>
    <n v="0"/>
    <n v="15.36"/>
    <n v="15.36"/>
    <x v="1"/>
    <n v="3205"/>
    <n v="6"/>
    <n v="-1"/>
    <n v="0"/>
    <n v="128"/>
    <s v="CopsAndRobber 8 x 8"/>
    <s v=" obs:12"/>
    <s v=" cops:2"/>
    <n v="0.53658128243763603"/>
    <n v="0.33333333333333331"/>
  </r>
  <r>
    <n v="24"/>
    <x v="6"/>
    <n v="0"/>
    <n v="31.451428571428501"/>
    <n v="31.451428571428501"/>
    <x v="1"/>
    <n v="2677"/>
    <n v="4"/>
    <n v="-1"/>
    <n v="0"/>
    <n v="128"/>
    <s v="CopsAndRobber 8 x 8"/>
    <s v=" obs:12"/>
    <s v=" cops:2"/>
    <n v="0.44818349238238742"/>
    <n v="0.22222222222222221"/>
  </r>
  <r>
    <n v="24"/>
    <x v="7"/>
    <n v="0"/>
    <n v="62.463999999999999"/>
    <n v="62.463999999999999"/>
    <x v="1"/>
    <n v="175"/>
    <n v="0"/>
    <n v="-1"/>
    <n v="0"/>
    <n v="128"/>
    <s v="CopsAndRobber 8 x 8"/>
    <s v=" obs:12"/>
    <s v=" cops:2"/>
    <n v="2.9298509961493385E-2"/>
    <n v="0"/>
  </r>
  <r>
    <n v="24"/>
    <x v="0"/>
    <n v="0"/>
    <n v="1.38009621043083E-14"/>
    <n v="1.38009621043083E-14"/>
    <x v="2"/>
    <n v="1247677"/>
    <n v="2953"/>
    <n v="-1"/>
    <n v="0"/>
    <n v="128"/>
    <s v="CopsAndRobber 8 x 8"/>
    <s v=" obs:12"/>
    <s v=" cops:2"/>
    <n v="1"/>
    <n v="1"/>
  </r>
  <r>
    <n v="24"/>
    <x v="1"/>
    <n v="0"/>
    <n v="1.38009621043083E-14"/>
    <n v="1.38009621043083E-14"/>
    <x v="2"/>
    <n v="1114813"/>
    <n v="1709"/>
    <n v="-1"/>
    <n v="0"/>
    <n v="128"/>
    <s v="CopsAndRobber 8 x 8"/>
    <s v=" obs:12"/>
    <s v=" cops:2"/>
    <n v="0.89351090065778238"/>
    <n v="0.57873349136471386"/>
  </r>
  <r>
    <n v="24"/>
    <x v="2"/>
    <n v="0"/>
    <n v="1.6407577184719999"/>
    <n v="1.6407577184719999"/>
    <x v="2"/>
    <n v="1070269"/>
    <n v="1634"/>
    <n v="-1"/>
    <n v="0"/>
    <n v="128"/>
    <s v="CopsAndRobber 8 x 8"/>
    <s v=" obs:12"/>
    <s v=" cops:2"/>
    <n v="0.85780935290143201"/>
    <n v="0.55333559092448359"/>
  </r>
  <r>
    <n v="24"/>
    <x v="3"/>
    <n v="0"/>
    <n v="3.47877950620809"/>
    <n v="3.47877950620809"/>
    <x v="2"/>
    <n v="992797"/>
    <n v="1514"/>
    <n v="-1"/>
    <n v="0"/>
    <n v="128"/>
    <s v="CopsAndRobber 8 x 8"/>
    <s v=" obs:12"/>
    <s v=" cops:2"/>
    <n v="0.79571635928208984"/>
    <n v="0.51269895022011513"/>
  </r>
  <r>
    <n v="24"/>
    <x v="4"/>
    <n v="0"/>
    <n v="7.1473008447637003"/>
    <n v="7.1473008447637003"/>
    <x v="2"/>
    <n v="861005"/>
    <n v="1329"/>
    <n v="-1"/>
    <n v="0"/>
    <n v="128"/>
    <s v="CopsAndRobber 8 x 8"/>
    <s v=" obs:12"/>
    <s v=" cops:2"/>
    <n v="0.69008645667107749"/>
    <n v="0.45005079580088048"/>
  </r>
  <r>
    <n v="24"/>
    <x v="5"/>
    <n v="0"/>
    <n v="15.0885276673802"/>
    <n v="15.0885276673802"/>
    <x v="2"/>
    <n v="736157"/>
    <n v="1197"/>
    <n v="-1"/>
    <n v="0"/>
    <n v="128"/>
    <s v="CopsAndRobber 8 x 8"/>
    <s v=" obs:12"/>
    <s v=" cops:2"/>
    <n v="0.59002209706518594"/>
    <n v="0.40535049102607518"/>
  </r>
  <r>
    <n v="24"/>
    <x v="6"/>
    <n v="0"/>
    <n v="30.958144179629901"/>
    <n v="30.958144179629901"/>
    <x v="2"/>
    <n v="596509"/>
    <n v="992"/>
    <n v="-1"/>
    <n v="0"/>
    <n v="128"/>
    <s v="CopsAndRobber 8 x 8"/>
    <s v=" obs:12"/>
    <s v=" cops:2"/>
    <n v="0.47809569303593796"/>
    <n v="0.33592956315611244"/>
  </r>
  <r>
    <n v="24"/>
    <x v="7"/>
    <n v="0"/>
    <n v="63.400228571428499"/>
    <n v="63.400228571428499"/>
    <x v="2"/>
    <n v="39797"/>
    <n v="118"/>
    <n v="-1"/>
    <n v="0"/>
    <n v="128"/>
    <s v="CopsAndRobber 8 x 8"/>
    <s v=" obs:12"/>
    <s v=" cops:2"/>
    <n v="3.1896877156507651E-2"/>
    <n v="3.9959363359295633E-2"/>
  </r>
  <r>
    <n v="25"/>
    <x v="0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25"/>
    <x v="1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25"/>
    <x v="2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25"/>
    <x v="3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25"/>
    <x v="4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25"/>
    <x v="5"/>
    <n v="0"/>
    <n v="8.5333333333333403"/>
    <n v="8.5333333333333403"/>
    <x v="0"/>
    <n v="18"/>
    <n v="0"/>
    <n v="-1"/>
    <n v="0"/>
    <n v="128"/>
    <s v="CopsAndRobber 8 x 8"/>
    <s v=" obs:12"/>
    <s v=" cops:2"/>
    <n v="0.8571428571428571"/>
    <n v="1"/>
  </r>
  <r>
    <n v="25"/>
    <x v="6"/>
    <n v="0"/>
    <n v="25.6"/>
    <n v="25.6"/>
    <x v="0"/>
    <n v="15"/>
    <n v="0"/>
    <n v="-1"/>
    <n v="0"/>
    <n v="128"/>
    <s v="CopsAndRobber 8 x 8"/>
    <s v=" obs:12"/>
    <s v=" cops:2"/>
    <n v="0.7142857142857143"/>
    <n v="1"/>
  </r>
  <r>
    <n v="25"/>
    <x v="7"/>
    <n v="0"/>
    <n v="25.6"/>
    <n v="25.6"/>
    <x v="0"/>
    <n v="15"/>
    <n v="0"/>
    <n v="-1"/>
    <n v="0"/>
    <n v="128"/>
    <s v="CopsAndRobber 8 x 8"/>
    <s v=" obs:12"/>
    <s v=" cops:2"/>
    <n v="0.7142857142857143"/>
    <n v="1"/>
  </r>
  <r>
    <n v="25"/>
    <x v="0"/>
    <n v="0"/>
    <n v="5.4742456140350797E-15"/>
    <n v="5.4742456140350797E-15"/>
    <x v="1"/>
    <n v="9461"/>
    <n v="13"/>
    <n v="-1"/>
    <n v="0"/>
    <n v="128"/>
    <s v="CopsAndRobber 8 x 8"/>
    <s v=" obs:12"/>
    <s v=" cops:2"/>
    <n v="1"/>
    <n v="1"/>
  </r>
  <r>
    <n v="25"/>
    <x v="1"/>
    <n v="0"/>
    <n v="5.4742456140350797E-15"/>
    <n v="5.4742456140350797E-15"/>
    <x v="1"/>
    <n v="9157"/>
    <n v="9"/>
    <n v="-1"/>
    <n v="0"/>
    <n v="128"/>
    <s v="CopsAndRobber 8 x 8"/>
    <s v=" obs:12"/>
    <s v=" cops:2"/>
    <n v="0.96786809005390551"/>
    <n v="0.69230769230769229"/>
  </r>
  <r>
    <n v="25"/>
    <x v="2"/>
    <n v="0"/>
    <n v="1.34736842105262"/>
    <n v="1.34736842105262"/>
    <x v="1"/>
    <n v="8701"/>
    <n v="10"/>
    <n v="-1"/>
    <n v="0"/>
    <n v="128"/>
    <s v="CopsAndRobber 8 x 8"/>
    <s v=" obs:12"/>
    <s v=" cops:2"/>
    <n v="0.91967022513476382"/>
    <n v="0.76923076923076927"/>
  </r>
  <r>
    <n v="25"/>
    <x v="3"/>
    <n v="0"/>
    <n v="2.69473684210528"/>
    <n v="2.69473684210528"/>
    <x v="1"/>
    <n v="8245"/>
    <n v="8"/>
    <n v="-1"/>
    <n v="0"/>
    <n v="128"/>
    <s v="CopsAndRobber 8 x 8"/>
    <s v=" obs:12"/>
    <s v=" cops:2"/>
    <n v="0.87147236021562202"/>
    <n v="0.61538461538461542"/>
  </r>
  <r>
    <n v="25"/>
    <x v="4"/>
    <n v="0"/>
    <n v="7.6171228070175498"/>
    <n v="7.6171228070175498"/>
    <x v="1"/>
    <n v="7453"/>
    <n v="8"/>
    <n v="-1"/>
    <n v="0"/>
    <n v="128"/>
    <s v="CopsAndRobber 8 x 8"/>
    <s v=" obs:12"/>
    <s v=" cops:2"/>
    <n v="0.78776027904027057"/>
    <n v="0.61538461538461542"/>
  </r>
  <r>
    <n v="25"/>
    <x v="5"/>
    <n v="0"/>
    <n v="15.1983157894736"/>
    <n v="15.1983157894736"/>
    <x v="1"/>
    <n v="6301"/>
    <n v="8"/>
    <n v="-1"/>
    <n v="0"/>
    <n v="128"/>
    <s v="CopsAndRobber 8 x 8"/>
    <s v=" obs:12"/>
    <s v=" cops:2"/>
    <n v="0.66599725187612302"/>
    <n v="0.61538461538461542"/>
  </r>
  <r>
    <n v="25"/>
    <x v="6"/>
    <n v="0"/>
    <n v="30.989473684210498"/>
    <n v="30.989473684210498"/>
    <x v="1"/>
    <n v="4717"/>
    <n v="6"/>
    <n v="-1"/>
    <n v="0"/>
    <n v="128"/>
    <s v="CopsAndRobber 8 x 8"/>
    <s v=" obs:12"/>
    <s v=" cops:2"/>
    <n v="0.49857308952542012"/>
    <n v="0.46153846153846156"/>
  </r>
  <r>
    <n v="25"/>
    <x v="7"/>
    <n v="0"/>
    <n v="62.463999999999999"/>
    <n v="62.463999999999999"/>
    <x v="1"/>
    <n v="229"/>
    <n v="0"/>
    <n v="-1"/>
    <n v="0"/>
    <n v="128"/>
    <s v="CopsAndRobber 8 x 8"/>
    <s v=" obs:12"/>
    <s v=" cops:2"/>
    <n v="2.420462953176197E-2"/>
    <n v="0"/>
  </r>
  <r>
    <n v="25"/>
    <x v="0"/>
    <n v="0"/>
    <n v="5.0670415758694897E-15"/>
    <n v="5.0670415758694897E-15"/>
    <x v="2"/>
    <n v="4172773"/>
    <n v="7885"/>
    <n v="-1"/>
    <n v="0"/>
    <n v="128"/>
    <s v="CopsAndRobber 8 x 8"/>
    <s v=" obs:12"/>
    <s v=" cops:2"/>
    <n v="1"/>
    <n v="1"/>
  </r>
  <r>
    <n v="25"/>
    <x v="1"/>
    <n v="0"/>
    <n v="5.0670415758694897E-15"/>
    <n v="5.0670415758694897E-15"/>
    <x v="2"/>
    <n v="3909989"/>
    <n v="4451"/>
    <n v="-1"/>
    <n v="0"/>
    <n v="128"/>
    <s v="CopsAndRobber 8 x 8"/>
    <s v=" obs:12"/>
    <s v=" cops:2"/>
    <n v="0.93702413239349469"/>
    <n v="0.56448953709575145"/>
  </r>
  <r>
    <n v="25"/>
    <x v="2"/>
    <n v="0"/>
    <n v="1.63055216989844"/>
    <n v="1.63055216989844"/>
    <x v="2"/>
    <n v="3716809"/>
    <n v="4244"/>
    <n v="-1"/>
    <n v="0"/>
    <n v="128"/>
    <s v="CopsAndRobber 8 x 8"/>
    <s v=" obs:12"/>
    <s v=" cops:2"/>
    <n v="0.89072877915956605"/>
    <n v="0.53823715916296766"/>
  </r>
  <r>
    <n v="25"/>
    <x v="3"/>
    <n v="0"/>
    <n v="3.3060166204986201"/>
    <n v="3.3060166204986201"/>
    <x v="2"/>
    <n v="3488873"/>
    <n v="4001"/>
    <n v="-1"/>
    <n v="0"/>
    <n v="128"/>
    <s v="CopsAndRobber 8 x 8"/>
    <s v=" obs:12"/>
    <s v=" cops:2"/>
    <n v="0.83610419258368474"/>
    <n v="0.50741915028535189"/>
  </r>
  <r>
    <n v="25"/>
    <x v="4"/>
    <n v="0"/>
    <n v="6.91170413050168"/>
    <n v="6.91170413050168"/>
    <x v="2"/>
    <n v="3166193"/>
    <n v="3724"/>
    <n v="-1"/>
    <n v="0"/>
    <n v="128"/>
    <s v="CopsAndRobber 8 x 8"/>
    <s v=" obs:12"/>
    <s v=" cops:2"/>
    <n v="0.75877432105700449"/>
    <n v="0.472289156626506"/>
  </r>
  <r>
    <n v="25"/>
    <x v="5"/>
    <n v="0"/>
    <n v="15.740694399233901"/>
    <n v="15.740694399233901"/>
    <x v="2"/>
    <n v="2658253"/>
    <n v="3480"/>
    <n v="-1"/>
    <n v="0"/>
    <n v="128"/>
    <s v="CopsAndRobber 8 x 8"/>
    <s v=" obs:12"/>
    <s v=" cops:2"/>
    <n v="0.63704711471244657"/>
    <n v="0.44134432466708939"/>
  </r>
  <r>
    <n v="25"/>
    <x v="6"/>
    <n v="0"/>
    <n v="31.137915535036399"/>
    <n v="31.137915535036399"/>
    <x v="2"/>
    <n v="1997153"/>
    <n v="2801"/>
    <n v="-1"/>
    <n v="0"/>
    <n v="128"/>
    <s v="CopsAndRobber 8 x 8"/>
    <s v=" obs:12"/>
    <s v=" cops:2"/>
    <n v="0.47861529970597488"/>
    <n v="0.35523145212428664"/>
  </r>
  <r>
    <n v="25"/>
    <x v="7"/>
    <n v="0"/>
    <n v="63.843705263157801"/>
    <n v="63.843705263157801"/>
    <x v="2"/>
    <n v="83413"/>
    <n v="296"/>
    <n v="-1"/>
    <n v="0"/>
    <n v="128"/>
    <s v="CopsAndRobber 8 x 8"/>
    <s v=" obs:12"/>
    <s v=" cops:2"/>
    <n v="1.9989824512380617E-2"/>
    <n v="3.7539632213062779E-2"/>
  </r>
  <r>
    <n v="26"/>
    <x v="0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26"/>
    <x v="1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26"/>
    <x v="2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26"/>
    <x v="3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26"/>
    <x v="4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26"/>
    <x v="5"/>
    <n v="0"/>
    <n v="8.5333333333333403"/>
    <n v="8.5333333333333403"/>
    <x v="0"/>
    <n v="18"/>
    <n v="0"/>
    <n v="-1"/>
    <n v="0"/>
    <n v="128"/>
    <s v="CopsAndRobber 8 x 8"/>
    <s v=" obs:12"/>
    <s v=" cops:2"/>
    <n v="0.8571428571428571"/>
    <n v="1"/>
  </r>
  <r>
    <n v="26"/>
    <x v="6"/>
    <n v="0"/>
    <n v="25.6"/>
    <n v="25.6"/>
    <x v="0"/>
    <n v="15"/>
    <n v="0"/>
    <n v="-1"/>
    <n v="0"/>
    <n v="128"/>
    <s v="CopsAndRobber 8 x 8"/>
    <s v=" obs:12"/>
    <s v=" cops:2"/>
    <n v="0.7142857142857143"/>
    <n v="1"/>
  </r>
  <r>
    <n v="26"/>
    <x v="7"/>
    <n v="0"/>
    <n v="25.6"/>
    <n v="25.6"/>
    <x v="0"/>
    <n v="15"/>
    <n v="0"/>
    <n v="-1"/>
    <n v="0"/>
    <n v="128"/>
    <s v="CopsAndRobber 8 x 8"/>
    <s v=" obs:12"/>
    <s v=" cops:2"/>
    <n v="0.7142857142857143"/>
    <n v="1"/>
  </r>
  <r>
    <n v="26"/>
    <x v="0"/>
    <n v="0"/>
    <n v="6.4235428571428497E-15"/>
    <n v="6.4235428571428497E-15"/>
    <x v="1"/>
    <n v="5341"/>
    <n v="11"/>
    <n v="-1"/>
    <n v="0"/>
    <n v="128"/>
    <s v="CopsAndRobber 8 x 8"/>
    <s v=" obs:12"/>
    <s v=" cops:2"/>
    <n v="1"/>
    <n v="1"/>
  </r>
  <r>
    <n v="26"/>
    <x v="1"/>
    <n v="0"/>
    <n v="6.4235428571428497E-15"/>
    <n v="6.4235428571428497E-15"/>
    <x v="1"/>
    <n v="4873"/>
    <n v="7"/>
    <n v="-1"/>
    <n v="0"/>
    <n v="128"/>
    <s v="CopsAndRobber 8 x 8"/>
    <s v=" obs:12"/>
    <s v=" cops:2"/>
    <n v="0.91237595955813522"/>
    <n v="0.63636363636363635"/>
  </r>
  <r>
    <n v="26"/>
    <x v="2"/>
    <n v="0"/>
    <n v="1.8285714285714301"/>
    <n v="1.8285714285714301"/>
    <x v="1"/>
    <n v="4533"/>
    <n v="6"/>
    <n v="-1"/>
    <n v="0"/>
    <n v="128"/>
    <s v="CopsAndRobber 8 x 8"/>
    <s v=" obs:12"/>
    <s v=" cops:2"/>
    <n v="0.84871746863883168"/>
    <n v="0.54545454545454541"/>
  </r>
  <r>
    <n v="26"/>
    <x v="3"/>
    <n v="0"/>
    <n v="3.6571428571428699"/>
    <n v="3.6571428571428699"/>
    <x v="1"/>
    <n v="4157"/>
    <n v="6"/>
    <n v="-1"/>
    <n v="0"/>
    <n v="128"/>
    <s v="CopsAndRobber 8 x 8"/>
    <s v=" obs:12"/>
    <s v=" cops:2"/>
    <n v="0.7783186669163078"/>
    <n v="0.54545454545454541"/>
  </r>
  <r>
    <n v="26"/>
    <x v="4"/>
    <n v="0"/>
    <n v="7.7531428571428496"/>
    <n v="7.7531428571428496"/>
    <x v="1"/>
    <n v="3721"/>
    <n v="5"/>
    <n v="-1"/>
    <n v="0"/>
    <n v="128"/>
    <s v="CopsAndRobber 8 x 8"/>
    <s v=" obs:12"/>
    <s v=" cops:2"/>
    <n v="0.69668601385508333"/>
    <n v="0.45454545454545453"/>
  </r>
  <r>
    <n v="26"/>
    <x v="5"/>
    <n v="0"/>
    <n v="15.490031746031701"/>
    <n v="15.490031746031701"/>
    <x v="1"/>
    <n v="3153"/>
    <n v="5"/>
    <n v="-1"/>
    <n v="0"/>
    <n v="128"/>
    <s v="CopsAndRobber 8 x 8"/>
    <s v=" obs:12"/>
    <s v=" cops:2"/>
    <n v="0.59033888784871746"/>
    <n v="0.45454545454545453"/>
  </r>
  <r>
    <n v="26"/>
    <x v="6"/>
    <n v="0"/>
    <n v="31.325460317460301"/>
    <n v="31.325460317460301"/>
    <x v="1"/>
    <n v="2605"/>
    <n v="4"/>
    <n v="-1"/>
    <n v="0"/>
    <n v="128"/>
    <s v="CopsAndRobber 8 x 8"/>
    <s v=" obs:12"/>
    <s v=" cops:2"/>
    <n v="0.48773637895525185"/>
    <n v="0.36363636363636365"/>
  </r>
  <r>
    <n v="26"/>
    <x v="7"/>
    <n v="0"/>
    <n v="62.463999999999999"/>
    <n v="62.463999999999999"/>
    <x v="1"/>
    <n v="187"/>
    <n v="0"/>
    <n v="-1"/>
    <n v="0"/>
    <n v="128"/>
    <s v="CopsAndRobber 8 x 8"/>
    <s v=" obs:12"/>
    <s v=" cops:2"/>
    <n v="3.5012170005616926E-2"/>
    <n v="0"/>
  </r>
  <r>
    <n v="26"/>
    <x v="0"/>
    <n v="0"/>
    <n v="8.5303843265306098E-15"/>
    <n v="8.5303843265306098E-15"/>
    <x v="2"/>
    <n v="1307129"/>
    <n v="2979"/>
    <n v="-1"/>
    <n v="0"/>
    <n v="128"/>
    <s v="CopsAndRobber 8 x 8"/>
    <s v=" obs:12"/>
    <s v=" cops:2"/>
    <n v="1"/>
    <n v="1"/>
  </r>
  <r>
    <n v="26"/>
    <x v="1"/>
    <n v="0"/>
    <n v="8.5303843265306098E-15"/>
    <n v="8.5303843265306098E-15"/>
    <x v="2"/>
    <n v="1182161"/>
    <n v="1805"/>
    <n v="-1"/>
    <n v="0"/>
    <n v="128"/>
    <s v="CopsAndRobber 8 x 8"/>
    <s v=" obs:12"/>
    <s v=" cops:2"/>
    <n v="0.90439505205683601"/>
    <n v="0.60590802282645184"/>
  </r>
  <r>
    <n v="26"/>
    <x v="2"/>
    <n v="0"/>
    <n v="1.36130813382663"/>
    <n v="1.36130813382663"/>
    <x v="2"/>
    <n v="1115021"/>
    <n v="1682"/>
    <n v="-1"/>
    <n v="0"/>
    <n v="128"/>
    <s v="CopsAndRobber 8 x 8"/>
    <s v=" obs:12"/>
    <s v=" cops:2"/>
    <n v="0.85303057311099362"/>
    <n v="0.56461899966431683"/>
  </r>
  <r>
    <n v="26"/>
    <x v="3"/>
    <n v="0"/>
    <n v="2.7843813470183498"/>
    <n v="2.7843813470183498"/>
    <x v="2"/>
    <n v="1036637"/>
    <n v="1565"/>
    <n v="-1"/>
    <n v="0"/>
    <n v="128"/>
    <s v="CopsAndRobber 8 x 8"/>
    <s v=" obs:12"/>
    <s v=" cops:2"/>
    <n v="0.7930640357608163"/>
    <n v="0.52534407519301785"/>
  </r>
  <r>
    <n v="26"/>
    <x v="4"/>
    <n v="0"/>
    <n v="7.3158833499332596"/>
    <n v="7.3158833499332596"/>
    <x v="2"/>
    <n v="909261"/>
    <n v="1392"/>
    <n v="-1"/>
    <n v="0"/>
    <n v="128"/>
    <s v="CopsAndRobber 8 x 8"/>
    <s v=" obs:12"/>
    <s v=" cops:2"/>
    <n v="0.6956168824959128"/>
    <n v="0.46727089627391744"/>
  </r>
  <r>
    <n v="26"/>
    <x v="5"/>
    <n v="0"/>
    <n v="15.067252451590701"/>
    <n v="15.067252451590701"/>
    <x v="2"/>
    <n v="768733"/>
    <n v="1256"/>
    <n v="-1"/>
    <n v="0"/>
    <n v="128"/>
    <s v="CopsAndRobber 8 x 8"/>
    <s v=" obs:12"/>
    <s v=" cops:2"/>
    <n v="0.58810798322124291"/>
    <n v="0.42161799261497146"/>
  </r>
  <r>
    <n v="26"/>
    <x v="6"/>
    <n v="0"/>
    <n v="31.5926734039138"/>
    <n v="31.5926734039138"/>
    <x v="2"/>
    <n v="602805"/>
    <n v="999"/>
    <n v="-1"/>
    <n v="0"/>
    <n v="128"/>
    <s v="CopsAndRobber 8 x 8"/>
    <s v=" obs:12"/>
    <s v=" cops:2"/>
    <n v="0.461167183958125"/>
    <n v="0.33534743202416917"/>
  </r>
  <r>
    <n v="26"/>
    <x v="7"/>
    <n v="0"/>
    <n v="63.796662857142799"/>
    <n v="63.796662857142799"/>
    <x v="2"/>
    <n v="33785"/>
    <n v="120"/>
    <n v="-1"/>
    <n v="0"/>
    <n v="128"/>
    <s v="CopsAndRobber 8 x 8"/>
    <s v=" obs:12"/>
    <s v=" cops:2"/>
    <n v="2.5846722090933642E-2"/>
    <n v="4.0281973816717019E-2"/>
  </r>
  <r>
    <n v="27"/>
    <x v="0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27"/>
    <x v="1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27"/>
    <x v="2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27"/>
    <x v="3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27"/>
    <x v="4"/>
    <n v="0"/>
    <n v="6.2399999999999996E-15"/>
    <n v="6.2399999999999996E-15"/>
    <x v="0"/>
    <n v="21"/>
    <n v="0"/>
    <n v="-1"/>
    <n v="0"/>
    <n v="128"/>
    <s v="CopsAndRobber 8 x 8"/>
    <s v=" obs:12"/>
    <s v=" cops:2"/>
    <n v="1"/>
    <n v="1"/>
  </r>
  <r>
    <n v="27"/>
    <x v="5"/>
    <n v="0"/>
    <n v="8.5333333333333403"/>
    <n v="8.5333333333333403"/>
    <x v="0"/>
    <n v="18"/>
    <n v="0"/>
    <n v="-1"/>
    <n v="0"/>
    <n v="128"/>
    <s v="CopsAndRobber 8 x 8"/>
    <s v=" obs:12"/>
    <s v=" cops:2"/>
    <n v="0.8571428571428571"/>
    <n v="1"/>
  </r>
  <r>
    <n v="27"/>
    <x v="6"/>
    <n v="0"/>
    <n v="25.6"/>
    <n v="25.6"/>
    <x v="0"/>
    <n v="15"/>
    <n v="0"/>
    <n v="-1"/>
    <n v="0"/>
    <n v="128"/>
    <s v="CopsAndRobber 8 x 8"/>
    <s v=" obs:12"/>
    <s v=" cops:2"/>
    <n v="0.7142857142857143"/>
    <n v="1"/>
  </r>
  <r>
    <n v="27"/>
    <x v="7"/>
    <n v="0"/>
    <n v="25.6"/>
    <n v="25.6"/>
    <x v="0"/>
    <n v="15"/>
    <n v="0"/>
    <n v="-1"/>
    <n v="0"/>
    <n v="128"/>
    <s v="CopsAndRobber 8 x 8"/>
    <s v=" obs:12"/>
    <s v=" cops:2"/>
    <n v="0.7142857142857143"/>
    <n v="1"/>
  </r>
  <r>
    <n v="27"/>
    <x v="0"/>
    <n v="0"/>
    <n v="5.1907636363636298E-15"/>
    <n v="5.1907636363636298E-15"/>
    <x v="1"/>
    <n v="3925"/>
    <n v="6"/>
    <n v="-1"/>
    <n v="0"/>
    <n v="128"/>
    <s v="CopsAndRobber 8 x 8"/>
    <s v=" obs:12"/>
    <s v=" cops:2"/>
    <n v="1"/>
    <n v="1"/>
  </r>
  <r>
    <n v="27"/>
    <x v="1"/>
    <n v="0"/>
    <n v="5.1907636363636298E-15"/>
    <n v="5.1907636363636298E-15"/>
    <x v="1"/>
    <n v="3925"/>
    <n v="6"/>
    <n v="-1"/>
    <n v="0"/>
    <n v="128"/>
    <s v="CopsAndRobber 8 x 8"/>
    <s v=" obs:12"/>
    <s v=" cops:2"/>
    <n v="1"/>
    <n v="1"/>
  </r>
  <r>
    <n v="27"/>
    <x v="2"/>
    <n v="0"/>
    <n v="5.1907636363636298E-15"/>
    <n v="5.1907636363636298E-15"/>
    <x v="1"/>
    <n v="3925"/>
    <n v="6"/>
    <n v="-1"/>
    <n v="0"/>
    <n v="128"/>
    <s v="CopsAndRobber 8 x 8"/>
    <s v=" obs:12"/>
    <s v=" cops:2"/>
    <n v="1"/>
    <n v="1"/>
  </r>
  <r>
    <n v="27"/>
    <x v="3"/>
    <n v="0"/>
    <n v="2.3272727272727201"/>
    <n v="2.3272727272727201"/>
    <x v="1"/>
    <n v="3589"/>
    <n v="5"/>
    <n v="-1"/>
    <n v="0"/>
    <n v="128"/>
    <s v="CopsAndRobber 8 x 8"/>
    <s v=" obs:12"/>
    <s v=" cops:2"/>
    <n v="0.91439490445859872"/>
    <n v="0.83333333333333337"/>
  </r>
  <r>
    <n v="27"/>
    <x v="4"/>
    <n v="0"/>
    <n v="6.9818181818181797"/>
    <n v="6.9818181818181797"/>
    <x v="1"/>
    <n v="2917"/>
    <n v="5"/>
    <n v="-1"/>
    <n v="0"/>
    <n v="128"/>
    <s v="CopsAndRobber 8 x 8"/>
    <s v=" obs:12"/>
    <s v=" cops:2"/>
    <n v="0.74318471337579617"/>
    <n v="0.83333333333333337"/>
  </r>
  <r>
    <n v="27"/>
    <x v="5"/>
    <n v="0"/>
    <n v="15.0496969696969"/>
    <n v="15.0496969696969"/>
    <x v="1"/>
    <n v="2521"/>
    <n v="5"/>
    <n v="-1"/>
    <n v="0"/>
    <n v="128"/>
    <s v="CopsAndRobber 8 x 8"/>
    <s v=" obs:12"/>
    <s v=" cops:2"/>
    <n v="0.64229299363057324"/>
    <n v="0.83333333333333337"/>
  </r>
  <r>
    <n v="27"/>
    <x v="6"/>
    <n v="0"/>
    <n v="31.154424242424199"/>
    <n v="31.154424242424199"/>
    <x v="1"/>
    <n v="2113"/>
    <n v="3"/>
    <n v="-1"/>
    <n v="0"/>
    <n v="128"/>
    <s v="CopsAndRobber 8 x 8"/>
    <s v=" obs:12"/>
    <s v=" cops:2"/>
    <n v="0.53834394904458593"/>
    <n v="0.5"/>
  </r>
  <r>
    <n v="27"/>
    <x v="7"/>
    <n v="0"/>
    <n v="62.463999999999999"/>
    <n v="62.463999999999999"/>
    <x v="1"/>
    <n v="169"/>
    <n v="0"/>
    <n v="-1"/>
    <n v="0"/>
    <n v="128"/>
    <s v="CopsAndRobber 8 x 8"/>
    <s v=" obs:12"/>
    <s v=" cops:2"/>
    <n v="4.3057324840764334E-2"/>
    <n v="0"/>
  </r>
  <r>
    <n v="27"/>
    <x v="0"/>
    <n v="0"/>
    <n v="1.0189491834710701E-14"/>
    <n v="1.0189491834710701E-14"/>
    <x v="2"/>
    <n v="810853"/>
    <n v="1575"/>
    <n v="-1"/>
    <n v="0"/>
    <n v="128"/>
    <s v="CopsAndRobber 8 x 8"/>
    <s v=" obs:12"/>
    <s v=" cops:2"/>
    <n v="1"/>
    <n v="1"/>
  </r>
  <r>
    <n v="27"/>
    <x v="1"/>
    <n v="0"/>
    <n v="1.03694918347107E-14"/>
    <n v="1.03694918347107E-14"/>
    <x v="2"/>
    <n v="754313"/>
    <n v="1156"/>
    <n v="-1"/>
    <n v="0"/>
    <n v="128"/>
    <s v="CopsAndRobber 8 x 8"/>
    <s v=" obs:12"/>
    <s v=" cops:2"/>
    <n v="0.93027096156763311"/>
    <n v="0.73396825396825394"/>
  </r>
  <r>
    <n v="27"/>
    <x v="2"/>
    <n v="0"/>
    <n v="1.62394192474193"/>
    <n v="1.62394192474193"/>
    <x v="2"/>
    <n v="727925"/>
    <n v="1123"/>
    <n v="-1"/>
    <n v="0"/>
    <n v="128"/>
    <s v="CopsAndRobber 8 x 8"/>
    <s v=" obs:12"/>
    <s v=" cops:2"/>
    <n v="0.89772745491476258"/>
    <n v="0.71301587301587299"/>
  </r>
  <r>
    <n v="27"/>
    <x v="3"/>
    <n v="0"/>
    <n v="3.5054353646353702"/>
    <n v="3.5054353646353702"/>
    <x v="2"/>
    <n v="669137"/>
    <n v="1014"/>
    <n v="-1"/>
    <n v="0"/>
    <n v="128"/>
    <s v="CopsAndRobber 8 x 8"/>
    <s v=" obs:12"/>
    <s v=" cops:2"/>
    <n v="0.82522602740570727"/>
    <n v="0.64380952380952383"/>
  </r>
  <r>
    <n v="27"/>
    <x v="4"/>
    <n v="0"/>
    <n v="7.2603142732015504"/>
    <n v="7.2603142732015504"/>
    <x v="2"/>
    <n v="571173"/>
    <n v="891"/>
    <n v="-1"/>
    <n v="0"/>
    <n v="128"/>
    <s v="CopsAndRobber 8 x 8"/>
    <s v=" obs:12"/>
    <s v=" cops:2"/>
    <n v="0.70441004719721079"/>
    <n v="0.56571428571428573"/>
  </r>
  <r>
    <n v="27"/>
    <x v="5"/>
    <n v="0"/>
    <n v="15.2477833609353"/>
    <n v="15.2477833609353"/>
    <x v="2"/>
    <n v="490473"/>
    <n v="803"/>
    <n v="-1"/>
    <n v="0"/>
    <n v="128"/>
    <s v="CopsAndRobber 8 x 8"/>
    <s v=" obs:12"/>
    <s v=" cops:2"/>
    <n v="0.60488522580541726"/>
    <n v="0.50984126984126987"/>
  </r>
  <r>
    <n v="27"/>
    <x v="6"/>
    <n v="0"/>
    <n v="31.664101950251698"/>
    <n v="31.664101950251698"/>
    <x v="2"/>
    <n v="379609"/>
    <n v="631"/>
    <n v="-1"/>
    <n v="0"/>
    <n v="128"/>
    <s v="CopsAndRobber 8 x 8"/>
    <s v=" obs:12"/>
    <s v=" cops:2"/>
    <n v="0.46816007340418053"/>
    <n v="0.40063492063492062"/>
  </r>
  <r>
    <n v="27"/>
    <x v="7"/>
    <n v="0"/>
    <n v="63.639427878787799"/>
    <n v="63.639427878787799"/>
    <x v="2"/>
    <n v="25909"/>
    <n v="73"/>
    <n v="-1"/>
    <n v="0"/>
    <n v="128"/>
    <s v="CopsAndRobber 8 x 8"/>
    <s v=" obs:12"/>
    <s v=" cops:2"/>
    <n v="3.1952770724163318E-2"/>
    <n v="4.6349206349206348E-2"/>
  </r>
  <r>
    <n v="28"/>
    <x v="0"/>
    <n v="0"/>
    <n v="0"/>
    <n v="0"/>
    <x v="0"/>
    <n v="13"/>
    <n v="0"/>
    <n v="-1"/>
    <n v="0"/>
    <n v="128"/>
    <s v="CopsAndRobber 8 x 8"/>
    <s v=" obs:12"/>
    <s v=" cops:2"/>
    <n v="1"/>
    <n v="1"/>
  </r>
  <r>
    <n v="28"/>
    <x v="1"/>
    <n v="0"/>
    <n v="0"/>
    <n v="0"/>
    <x v="0"/>
    <n v="13"/>
    <n v="0"/>
    <n v="-1"/>
    <n v="0"/>
    <n v="128"/>
    <s v="CopsAndRobber 8 x 8"/>
    <s v=" obs:12"/>
    <s v=" cops:2"/>
    <n v="1"/>
    <n v="1"/>
  </r>
  <r>
    <n v="28"/>
    <x v="2"/>
    <n v="0"/>
    <n v="0"/>
    <n v="0"/>
    <x v="0"/>
    <n v="13"/>
    <n v="0"/>
    <n v="-1"/>
    <n v="0"/>
    <n v="128"/>
    <s v="CopsAndRobber 8 x 8"/>
    <s v=" obs:12"/>
    <s v=" cops:2"/>
    <n v="1"/>
    <n v="1"/>
  </r>
  <r>
    <n v="28"/>
    <x v="3"/>
    <n v="0"/>
    <n v="0"/>
    <n v="0"/>
    <x v="0"/>
    <n v="13"/>
    <n v="0"/>
    <n v="-1"/>
    <n v="0"/>
    <n v="128"/>
    <s v="CopsAndRobber 8 x 8"/>
    <s v=" obs:12"/>
    <s v=" cops:2"/>
    <n v="1"/>
    <n v="1"/>
  </r>
  <r>
    <n v="28"/>
    <x v="4"/>
    <n v="0"/>
    <n v="0"/>
    <n v="0"/>
    <x v="0"/>
    <n v="13"/>
    <n v="0"/>
    <n v="-1"/>
    <n v="0"/>
    <n v="128"/>
    <s v="CopsAndRobber 8 x 8"/>
    <s v=" obs:12"/>
    <s v=" cops:2"/>
    <n v="1"/>
    <n v="1"/>
  </r>
  <r>
    <n v="28"/>
    <x v="5"/>
    <n v="0"/>
    <n v="12.8"/>
    <n v="12.8"/>
    <x v="0"/>
    <n v="11"/>
    <n v="0"/>
    <n v="-1"/>
    <n v="0"/>
    <n v="128"/>
    <s v="CopsAndRobber 8 x 8"/>
    <s v=" obs:12"/>
    <s v=" cops:2"/>
    <n v="0.84615384615384615"/>
    <n v="1"/>
  </r>
  <r>
    <n v="28"/>
    <x v="6"/>
    <n v="0"/>
    <n v="25.6"/>
    <n v="25.6"/>
    <x v="0"/>
    <n v="10"/>
    <n v="0"/>
    <n v="-1"/>
    <n v="0"/>
    <n v="128"/>
    <s v="CopsAndRobber 8 x 8"/>
    <s v=" obs:12"/>
    <s v=" cops:2"/>
    <n v="0.76923076923076927"/>
    <n v="1"/>
  </r>
  <r>
    <n v="28"/>
    <x v="7"/>
    <n v="0"/>
    <n v="25.6"/>
    <n v="25.6"/>
    <x v="0"/>
    <n v="10"/>
    <n v="0"/>
    <n v="-1"/>
    <n v="0"/>
    <n v="128"/>
    <s v="CopsAndRobber 8 x 8"/>
    <s v=" obs:12"/>
    <s v=" cops:2"/>
    <n v="0.76923076923076927"/>
    <n v="1"/>
  </r>
  <r>
    <n v="28"/>
    <x v="0"/>
    <n v="0"/>
    <n v="1E-14"/>
    <n v="1E-14"/>
    <x v="1"/>
    <n v="1387"/>
    <n v="1"/>
    <n v="-1"/>
    <n v="0"/>
    <n v="128"/>
    <s v="CopsAndRobber 8 x 8"/>
    <s v=" obs:12"/>
    <s v=" cops:2"/>
    <n v="1"/>
    <n v="1"/>
  </r>
  <r>
    <n v="28"/>
    <x v="1"/>
    <n v="0"/>
    <n v="1E-14"/>
    <n v="1E-14"/>
    <x v="1"/>
    <n v="1291"/>
    <n v="1"/>
    <n v="-1"/>
    <n v="0"/>
    <n v="128"/>
    <s v="CopsAndRobber 8 x 8"/>
    <s v=" obs:12"/>
    <s v=" cops:2"/>
    <n v="0.9307858687815429"/>
    <n v="1"/>
  </r>
  <r>
    <n v="28"/>
    <x v="2"/>
    <n v="0"/>
    <n v="1E-14"/>
    <n v="1E-14"/>
    <x v="1"/>
    <n v="1291"/>
    <n v="1"/>
    <n v="-1"/>
    <n v="0"/>
    <n v="128"/>
    <s v="CopsAndRobber 8 x 8"/>
    <s v=" obs:12"/>
    <s v=" cops:2"/>
    <n v="0.9307858687815429"/>
    <n v="1"/>
  </r>
  <r>
    <n v="28"/>
    <x v="3"/>
    <n v="0"/>
    <n v="3.2"/>
    <n v="3.2"/>
    <x v="1"/>
    <n v="1150"/>
    <n v="1"/>
    <n v="-1"/>
    <n v="0"/>
    <n v="128"/>
    <s v="CopsAndRobber 8 x 8"/>
    <s v=" obs:12"/>
    <s v=" cops:2"/>
    <n v="0.82912761355443398"/>
    <n v="1"/>
  </r>
  <r>
    <n v="28"/>
    <x v="4"/>
    <n v="0"/>
    <n v="6.4"/>
    <n v="6.4"/>
    <x v="1"/>
    <n v="1009"/>
    <n v="1"/>
    <n v="-1"/>
    <n v="0"/>
    <n v="128"/>
    <s v="CopsAndRobber 8 x 8"/>
    <s v=" obs:12"/>
    <s v=" cops:2"/>
    <n v="0.72746935832732518"/>
    <n v="1"/>
  </r>
  <r>
    <n v="28"/>
    <x v="5"/>
    <n v="0"/>
    <n v="15.562666666666599"/>
    <n v="15.562666666666599"/>
    <x v="1"/>
    <n v="928"/>
    <n v="1"/>
    <n v="-1"/>
    <n v="0"/>
    <n v="128"/>
    <s v="CopsAndRobber 8 x 8"/>
    <s v=" obs:12"/>
    <s v=" cops:2"/>
    <n v="0.66906993511175195"/>
    <n v="1"/>
  </r>
  <r>
    <n v="28"/>
    <x v="6"/>
    <n v="0"/>
    <n v="30.72"/>
    <n v="30.72"/>
    <x v="1"/>
    <n v="757"/>
    <n v="1"/>
    <n v="-1"/>
    <n v="0"/>
    <n v="128"/>
    <s v="CopsAndRobber 8 x 8"/>
    <s v=" obs:12"/>
    <s v=" cops:2"/>
    <n v="0.5457822638788753"/>
    <n v="1"/>
  </r>
  <r>
    <n v="28"/>
    <x v="7"/>
    <n v="0"/>
    <n v="62.463999999999999"/>
    <n v="62.463999999999999"/>
    <x v="1"/>
    <n v="91"/>
    <n v="0"/>
    <n v="-1"/>
    <n v="0"/>
    <n v="128"/>
    <s v="CopsAndRobber 8 x 8"/>
    <s v=" obs:12"/>
    <s v=" cops:2"/>
    <n v="6.5609228550829124E-2"/>
    <n v="0"/>
  </r>
  <r>
    <n v="28"/>
    <x v="0"/>
    <n v="0"/>
    <n v="1.0025E-14"/>
    <n v="1.0025E-14"/>
    <x v="2"/>
    <n v="229765"/>
    <n v="328"/>
    <n v="-1"/>
    <n v="0"/>
    <n v="128"/>
    <s v="CopsAndRobber 8 x 8"/>
    <s v=" obs:12"/>
    <s v=" cops:2"/>
    <n v="1"/>
    <n v="1"/>
  </r>
  <r>
    <n v="28"/>
    <x v="1"/>
    <n v="0"/>
    <n v="1.0025E-14"/>
    <n v="1.0025E-14"/>
    <x v="2"/>
    <n v="221233"/>
    <n v="257"/>
    <n v="-1"/>
    <n v="0"/>
    <n v="128"/>
    <s v="CopsAndRobber 8 x 8"/>
    <s v=" obs:12"/>
    <s v=" cops:2"/>
    <n v="0.96286640698104586"/>
    <n v="0.78353658536585369"/>
  </r>
  <r>
    <n v="28"/>
    <x v="2"/>
    <n v="0"/>
    <n v="1.20300751879699"/>
    <n v="1.20300751879699"/>
    <x v="2"/>
    <n v="213745"/>
    <n v="246"/>
    <n v="-1"/>
    <n v="0"/>
    <n v="128"/>
    <s v="CopsAndRobber 8 x 8"/>
    <s v=" obs:12"/>
    <s v=" cops:2"/>
    <n v="0.93027658694753335"/>
    <n v="0.75"/>
  </r>
  <r>
    <n v="28"/>
    <x v="3"/>
    <n v="0"/>
    <n v="2.6864190779980399"/>
    <n v="2.6864190779980399"/>
    <x v="2"/>
    <n v="198769"/>
    <n v="232"/>
    <n v="-1"/>
    <n v="0"/>
    <n v="128"/>
    <s v="CopsAndRobber 8 x 8"/>
    <s v=" obs:12"/>
    <s v=" cops:2"/>
    <n v="0.86509694688050831"/>
    <n v="0.70731707317073167"/>
  </r>
  <r>
    <n v="28"/>
    <x v="4"/>
    <n v="0"/>
    <n v="7.2756582608035103"/>
    <n v="7.2756582608035103"/>
    <x v="2"/>
    <n v="176083"/>
    <n v="210"/>
    <n v="-1"/>
    <n v="0"/>
    <n v="128"/>
    <s v="CopsAndRobber 8 x 8"/>
    <s v=" obs:12"/>
    <s v=" cops:2"/>
    <n v="0.7663612821796183"/>
    <n v="0.6402439024390244"/>
  </r>
  <r>
    <n v="28"/>
    <x v="5"/>
    <n v="0"/>
    <n v="15.1526327405044"/>
    <n v="15.1526327405044"/>
    <x v="2"/>
    <n v="160399"/>
    <n v="225"/>
    <n v="-1"/>
    <n v="0"/>
    <n v="128"/>
    <s v="CopsAndRobber 8 x 8"/>
    <s v=" obs:12"/>
    <s v=" cops:2"/>
    <n v="0.69810023284660416"/>
    <n v="0.68597560975609762"/>
  </r>
  <r>
    <n v="28"/>
    <x v="6"/>
    <n v="0"/>
    <n v="30.936479137237001"/>
    <n v="30.936479137237001"/>
    <x v="2"/>
    <n v="122893"/>
    <n v="164"/>
    <n v="-1"/>
    <n v="0"/>
    <n v="128"/>
    <s v="CopsAndRobber 8 x 8"/>
    <s v=" obs:12"/>
    <s v=" cops:2"/>
    <n v="0.53486388266272056"/>
    <n v="0.5"/>
  </r>
  <r>
    <n v="28"/>
    <x v="7"/>
    <n v="0"/>
    <n v="62.463999999999999"/>
    <n v="62.463999999999999"/>
    <x v="2"/>
    <n v="9526"/>
    <n v="24"/>
    <n v="-1"/>
    <n v="0"/>
    <n v="128"/>
    <s v="CopsAndRobber 8 x 8"/>
    <s v=" obs:12"/>
    <s v=" cops:2"/>
    <n v="4.1459752355667748E-2"/>
    <n v="7.3170731707317069E-2"/>
  </r>
  <r>
    <n v="29"/>
    <x v="0"/>
    <n v="0"/>
    <n v="0"/>
    <n v="0"/>
    <x v="0"/>
    <n v="31"/>
    <n v="0"/>
    <n v="-1"/>
    <n v="0"/>
    <n v="128"/>
    <s v="CopsAndRobber 8 x 8"/>
    <s v=" obs:12"/>
    <s v=" cops:2"/>
    <n v="1"/>
    <n v="1"/>
  </r>
  <r>
    <n v="29"/>
    <x v="1"/>
    <n v="0"/>
    <n v="0"/>
    <n v="0"/>
    <x v="0"/>
    <n v="31"/>
    <n v="0"/>
    <n v="-1"/>
    <n v="0"/>
    <n v="128"/>
    <s v="CopsAndRobber 8 x 8"/>
    <s v=" obs:12"/>
    <s v=" cops:2"/>
    <n v="1"/>
    <n v="1"/>
  </r>
  <r>
    <n v="29"/>
    <x v="2"/>
    <n v="0"/>
    <n v="0"/>
    <n v="0"/>
    <x v="0"/>
    <n v="31"/>
    <n v="0"/>
    <n v="-1"/>
    <n v="0"/>
    <n v="128"/>
    <s v="CopsAndRobber 8 x 8"/>
    <s v=" obs:12"/>
    <s v=" cops:2"/>
    <n v="1"/>
    <n v="1"/>
  </r>
  <r>
    <n v="29"/>
    <x v="3"/>
    <n v="0"/>
    <n v="0"/>
    <n v="0"/>
    <x v="0"/>
    <n v="31"/>
    <n v="0"/>
    <n v="-1"/>
    <n v="0"/>
    <n v="128"/>
    <s v="CopsAndRobber 8 x 8"/>
    <s v=" obs:12"/>
    <s v=" cops:2"/>
    <n v="1"/>
    <n v="1"/>
  </r>
  <r>
    <n v="29"/>
    <x v="4"/>
    <n v="0"/>
    <n v="6.4"/>
    <n v="6.4"/>
    <x v="0"/>
    <n v="27"/>
    <n v="0"/>
    <n v="-1"/>
    <n v="0"/>
    <n v="128"/>
    <s v="CopsAndRobber 8 x 8"/>
    <s v=" obs:12"/>
    <s v=" cops:2"/>
    <n v="0.87096774193548387"/>
    <n v="1"/>
  </r>
  <r>
    <n v="29"/>
    <x v="5"/>
    <n v="0"/>
    <n v="12.8"/>
    <n v="12.8"/>
    <x v="0"/>
    <n v="24"/>
    <n v="0"/>
    <n v="-1"/>
    <n v="0"/>
    <n v="128"/>
    <s v="CopsAndRobber 8 x 8"/>
    <s v=" obs:12"/>
    <s v=" cops:2"/>
    <n v="0.77419354838709675"/>
    <n v="1"/>
  </r>
  <r>
    <n v="29"/>
    <x v="6"/>
    <n v="0"/>
    <n v="25.6"/>
    <n v="25.6"/>
    <x v="0"/>
    <n v="21"/>
    <n v="0"/>
    <n v="-1"/>
    <n v="0"/>
    <n v="128"/>
    <s v="CopsAndRobber 8 x 8"/>
    <s v=" obs:12"/>
    <s v=" cops:2"/>
    <n v="0.67741935483870963"/>
    <n v="1"/>
  </r>
  <r>
    <n v="29"/>
    <x v="7"/>
    <n v="0"/>
    <n v="25.6"/>
    <n v="25.6"/>
    <x v="0"/>
    <n v="21"/>
    <n v="0"/>
    <n v="-1"/>
    <n v="0"/>
    <n v="128"/>
    <s v="CopsAndRobber 8 x 8"/>
    <s v=" obs:12"/>
    <s v=" cops:2"/>
    <n v="0.67741935483870963"/>
    <n v="1"/>
  </r>
  <r>
    <n v="29"/>
    <x v="0"/>
    <n v="0"/>
    <n v="2.8674E-15"/>
    <n v="2.8674E-15"/>
    <x v="1"/>
    <n v="13076"/>
    <n v="35"/>
    <n v="-1"/>
    <n v="0"/>
    <n v="128"/>
    <s v="CopsAndRobber 8 x 8"/>
    <s v=" obs:12"/>
    <s v=" cops:2"/>
    <n v="1"/>
    <n v="1"/>
  </r>
  <r>
    <n v="29"/>
    <x v="1"/>
    <n v="0"/>
    <n v="2.8674E-15"/>
    <n v="2.8674E-15"/>
    <x v="1"/>
    <n v="11556"/>
    <n v="17"/>
    <n v="-1"/>
    <n v="0"/>
    <n v="128"/>
    <s v="CopsAndRobber 8 x 8"/>
    <s v=" obs:12"/>
    <s v=" cops:2"/>
    <n v="0.8837565004588559"/>
    <n v="0.48571428571428571"/>
  </r>
  <r>
    <n v="29"/>
    <x v="2"/>
    <n v="0"/>
    <n v="1.34736842105263"/>
    <n v="1.34736842105263"/>
    <x v="1"/>
    <n v="10981"/>
    <n v="16"/>
    <n v="-1"/>
    <n v="0"/>
    <n v="128"/>
    <s v="CopsAndRobber 8 x 8"/>
    <s v=" obs:12"/>
    <s v=" cops:2"/>
    <n v="0.83978280819822571"/>
    <n v="0.45714285714285713"/>
  </r>
  <r>
    <n v="29"/>
    <x v="3"/>
    <n v="0"/>
    <n v="2.69473684210526"/>
    <n v="2.69473684210526"/>
    <x v="1"/>
    <n v="10406"/>
    <n v="16"/>
    <n v="-1"/>
    <n v="0"/>
    <n v="128"/>
    <s v="CopsAndRobber 8 x 8"/>
    <s v=" obs:12"/>
    <s v=" cops:2"/>
    <n v="0.79580911593759562"/>
    <n v="0.45714285714285713"/>
  </r>
  <r>
    <n v="29"/>
    <x v="4"/>
    <n v="0"/>
    <n v="7.4913684210526101"/>
    <n v="7.4913684210526101"/>
    <x v="1"/>
    <n v="8921"/>
    <n v="13"/>
    <n v="-1"/>
    <n v="0"/>
    <n v="128"/>
    <s v="CopsAndRobber 8 x 8"/>
    <s v=" obs:12"/>
    <s v=" cops:2"/>
    <n v="0.68224227592535946"/>
    <n v="0.37142857142857144"/>
  </r>
  <r>
    <n v="29"/>
    <x v="5"/>
    <n v="0"/>
    <n v="15.1444210526315"/>
    <n v="15.1444210526315"/>
    <x v="1"/>
    <n v="7616"/>
    <n v="12"/>
    <n v="-1"/>
    <n v="0"/>
    <n v="128"/>
    <s v="CopsAndRobber 8 x 8"/>
    <s v=" obs:12"/>
    <s v=" cops:2"/>
    <n v="0.58244111349036398"/>
    <n v="0.34285714285714286"/>
  </r>
  <r>
    <n v="29"/>
    <x v="6"/>
    <n v="0"/>
    <n v="30.989473684210498"/>
    <n v="30.989473684210498"/>
    <x v="1"/>
    <n v="6131"/>
    <n v="10"/>
    <n v="-1"/>
    <n v="0"/>
    <n v="128"/>
    <s v="CopsAndRobber 8 x 8"/>
    <s v=" obs:12"/>
    <s v=" cops:2"/>
    <n v="0.46887427347812788"/>
    <n v="0.2857142857142857"/>
  </r>
  <r>
    <n v="29"/>
    <x v="7"/>
    <n v="0"/>
    <n v="62.463999999999999"/>
    <n v="62.463999999999999"/>
    <x v="1"/>
    <n v="267"/>
    <n v="1"/>
    <n v="-1"/>
    <n v="0"/>
    <n v="128"/>
    <s v="CopsAndRobber 8 x 8"/>
    <s v=" obs:12"/>
    <s v=" cops:2"/>
    <n v="2.0419088406240439E-2"/>
    <n v="2.8571428571428571E-2"/>
  </r>
  <r>
    <n v="29"/>
    <x v="0"/>
    <n v="0"/>
    <n v="1.04689091578947E-14"/>
    <n v="1.04689091578947E-14"/>
    <x v="2"/>
    <n v="2940156"/>
    <n v="5079"/>
    <n v="-1"/>
    <n v="0"/>
    <n v="128"/>
    <s v="CopsAndRobber 8 x 8"/>
    <s v=" obs:12"/>
    <s v=" cops:2"/>
    <n v="1"/>
    <n v="1"/>
  </r>
  <r>
    <n v="29"/>
    <x v="1"/>
    <n v="0"/>
    <n v="1.04689091578947E-14"/>
    <n v="1.04689091578947E-14"/>
    <x v="2"/>
    <n v="2743956"/>
    <n v="3611"/>
    <n v="-1"/>
    <n v="0"/>
    <n v="128"/>
    <s v="CopsAndRobber 8 x 8"/>
    <s v=" obs:12"/>
    <s v=" cops:2"/>
    <n v="0.93326884695914092"/>
    <n v="0.71096672573341213"/>
  </r>
  <r>
    <n v="29"/>
    <x v="2"/>
    <n v="0"/>
    <n v="1.4950048806226099"/>
    <n v="1.4950048806226099"/>
    <x v="2"/>
    <n v="2449636"/>
    <n v="3217"/>
    <n v="-1"/>
    <n v="0"/>
    <n v="128"/>
    <s v="CopsAndRobber 8 x 8"/>
    <s v=" obs:12"/>
    <s v=" cops:2"/>
    <n v="0.83316531503770552"/>
    <n v="0.63339240007875564"/>
  </r>
  <r>
    <n v="29"/>
    <x v="3"/>
    <n v="0"/>
    <n v="3.1745476610185799"/>
    <n v="3.1745476610185799"/>
    <x v="2"/>
    <n v="2440181"/>
    <n v="3239"/>
    <n v="-1"/>
    <n v="0"/>
    <n v="128"/>
    <s v="CopsAndRobber 8 x 8"/>
    <s v=" obs:12"/>
    <s v=" cops:2"/>
    <n v="0.82994949927826955"/>
    <n v="0.63772396140972631"/>
  </r>
  <r>
    <n v="29"/>
    <x v="4"/>
    <n v="0"/>
    <n v="7.7788404177908799"/>
    <n v="7.7788404177908799"/>
    <x v="2"/>
    <n v="2031521"/>
    <n v="2722"/>
    <n v="-1"/>
    <n v="0"/>
    <n v="128"/>
    <s v="CopsAndRobber 8 x 8"/>
    <s v=" obs:12"/>
    <s v=" cops:2"/>
    <n v="0.69095687439714082"/>
    <n v="0.53593227013191569"/>
  </r>
  <r>
    <n v="29"/>
    <x v="5"/>
    <n v="0"/>
    <n v="15.4712713858223"/>
    <n v="15.4712713858223"/>
    <x v="2"/>
    <n v="1862096"/>
    <n v="2633"/>
    <n v="-1"/>
    <n v="0"/>
    <n v="128"/>
    <s v="CopsAndRobber 8 x 8"/>
    <s v=" obs:12"/>
    <s v=" cops:2"/>
    <n v="0.63333238100291278"/>
    <n v="0.51840913565662528"/>
  </r>
  <r>
    <n v="29"/>
    <x v="6"/>
    <n v="0"/>
    <n v="31.821122643930401"/>
    <n v="31.821122643930401"/>
    <x v="2"/>
    <n v="1341536"/>
    <n v="1966"/>
    <n v="-1"/>
    <n v="0"/>
    <n v="128"/>
    <s v="CopsAndRobber 8 x 8"/>
    <s v=" obs:12"/>
    <s v=" cops:2"/>
    <n v="0.45628055110000965"/>
    <n v="0.38708407166765113"/>
  </r>
  <r>
    <n v="29"/>
    <x v="7"/>
    <n v="0"/>
    <n v="63.843705263157801"/>
    <n v="63.843705263157801"/>
    <x v="2"/>
    <n v="93116"/>
    <n v="229"/>
    <n v="-1"/>
    <n v="0"/>
    <n v="128"/>
    <s v="CopsAndRobber 8 x 8"/>
    <s v=" obs:12"/>
    <s v=" cops:2"/>
    <n v="3.1670428371827888E-2"/>
    <n v="4.508761567237645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31" firstHeaderRow="0" firstDataRow="1" firstDataCol="1"/>
  <pivotFields count="16"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2">
    <field x="5"/>
    <field x="1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opti-pess" fld="4" subtotal="average" baseField="1" baseItem="0" numFmtId="2"/>
    <dataField name="Average of expands ratio" fld="14" subtotal="average" baseField="1" baseItem="0" numFmtId="2"/>
    <dataField name="Average of time ratio" fld="15" subtotal="average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1"/>
  <sheetViews>
    <sheetView tabSelected="1" topLeftCell="A4" workbookViewId="0">
      <selection activeCell="F7" sqref="F7:K15"/>
    </sheetView>
  </sheetViews>
  <sheetFormatPr defaultRowHeight="14.5" x14ac:dyDescent="0.35"/>
  <cols>
    <col min="1" max="1" width="12.36328125" customWidth="1"/>
    <col min="2" max="2" width="18.08984375" bestFit="1" customWidth="1"/>
    <col min="3" max="3" width="21.90625" bestFit="1" customWidth="1"/>
    <col min="4" max="4" width="18.6328125" bestFit="1" customWidth="1"/>
  </cols>
  <sheetData>
    <row r="3" spans="1:11" x14ac:dyDescent="0.35">
      <c r="A3" s="2" t="s">
        <v>17</v>
      </c>
      <c r="B3" t="s">
        <v>19</v>
      </c>
      <c r="C3" t="s">
        <v>22</v>
      </c>
      <c r="D3" t="s">
        <v>23</v>
      </c>
    </row>
    <row r="4" spans="1:11" x14ac:dyDescent="0.35">
      <c r="A4" s="3">
        <v>1</v>
      </c>
      <c r="B4" s="5">
        <v>7.9199999999999919</v>
      </c>
      <c r="C4" s="5">
        <v>0.90619343891402937</v>
      </c>
      <c r="D4" s="5">
        <v>0.97222222222222221</v>
      </c>
    </row>
    <row r="5" spans="1:11" x14ac:dyDescent="0.35">
      <c r="A5" s="4">
        <v>0</v>
      </c>
      <c r="B5" s="5">
        <v>3.0199999999999986E-15</v>
      </c>
      <c r="C5" s="5">
        <v>1</v>
      </c>
      <c r="D5" s="5">
        <v>1</v>
      </c>
    </row>
    <row r="6" spans="1:11" x14ac:dyDescent="0.35">
      <c r="A6" s="4">
        <v>1</v>
      </c>
      <c r="B6" s="5">
        <v>3.0199999999999986E-15</v>
      </c>
      <c r="C6" s="5">
        <v>1</v>
      </c>
      <c r="D6" s="5">
        <v>0.96825396825396826</v>
      </c>
    </row>
    <row r="7" spans="1:11" x14ac:dyDescent="0.35">
      <c r="A7" s="4">
        <v>2</v>
      </c>
      <c r="B7" s="5">
        <v>3.0199999999999986E-15</v>
      </c>
      <c r="C7" s="5">
        <v>1</v>
      </c>
      <c r="D7" s="5">
        <v>0.96825396825396826</v>
      </c>
      <c r="F7" s="5">
        <v>1</v>
      </c>
      <c r="H7" s="5">
        <v>3</v>
      </c>
      <c r="J7">
        <v>5</v>
      </c>
    </row>
    <row r="8" spans="1:11" x14ac:dyDescent="0.35">
      <c r="A8" s="4">
        <v>4</v>
      </c>
      <c r="B8" s="5">
        <v>3.0199999999999986E-15</v>
      </c>
      <c r="C8" s="5">
        <v>1</v>
      </c>
      <c r="D8" s="5">
        <v>0.96825396825396826</v>
      </c>
      <c r="F8">
        <v>3.0199999999999986E-15</v>
      </c>
      <c r="G8">
        <v>1</v>
      </c>
      <c r="H8" s="5">
        <v>4.0129061429330865E-15</v>
      </c>
      <c r="I8" s="5">
        <v>1</v>
      </c>
      <c r="J8" s="5">
        <v>5.6258181386761178E-15</v>
      </c>
      <c r="K8" s="5">
        <v>1</v>
      </c>
    </row>
    <row r="9" spans="1:11" x14ac:dyDescent="0.35">
      <c r="A9" s="4">
        <v>8</v>
      </c>
      <c r="B9" s="5">
        <v>1.4933333333333365</v>
      </c>
      <c r="C9" s="5">
        <v>0.96989247311827964</v>
      </c>
      <c r="D9" s="5">
        <v>0.96825396825396826</v>
      </c>
      <c r="F9">
        <v>3.0199999999999986E-15</v>
      </c>
      <c r="G9">
        <v>1</v>
      </c>
      <c r="H9" s="5">
        <v>4.1057622832839643E-15</v>
      </c>
      <c r="I9" s="5">
        <v>0.94269133873016964</v>
      </c>
      <c r="J9" s="5">
        <v>5.8275648053427848E-15</v>
      </c>
      <c r="K9" s="5">
        <v>0.93381659419973118</v>
      </c>
    </row>
    <row r="10" spans="1:11" x14ac:dyDescent="0.35">
      <c r="A10" s="4">
        <v>16</v>
      </c>
      <c r="B10" s="5">
        <v>10.666666666666673</v>
      </c>
      <c r="C10" s="5">
        <v>0.83749282343210252</v>
      </c>
      <c r="D10" s="5">
        <v>0.96666666666666667</v>
      </c>
      <c r="F10">
        <v>3.0199999999999986E-15</v>
      </c>
      <c r="G10">
        <v>1</v>
      </c>
      <c r="H10" s="5">
        <v>0.90344260651628971</v>
      </c>
      <c r="I10" s="5">
        <v>0.91131207784358081</v>
      </c>
      <c r="J10" s="5">
        <v>1.3161461222552699</v>
      </c>
      <c r="K10" s="5">
        <v>0.88922975276331218</v>
      </c>
    </row>
    <row r="11" spans="1:11" x14ac:dyDescent="0.35">
      <c r="A11" s="4">
        <v>32</v>
      </c>
      <c r="B11" s="5">
        <v>25.600000000000012</v>
      </c>
      <c r="C11" s="5">
        <v>0.7210811073809178</v>
      </c>
      <c r="D11" s="5">
        <v>0.97142857142857142</v>
      </c>
      <c r="F11">
        <v>3.0199999999999986E-15</v>
      </c>
      <c r="G11">
        <v>1</v>
      </c>
      <c r="H11" s="5">
        <v>2.8665331206804932</v>
      </c>
      <c r="I11" s="5">
        <v>0.84337527610913732</v>
      </c>
      <c r="J11" s="5">
        <v>3.0200985721382292</v>
      </c>
      <c r="K11" s="5">
        <v>0.82669268193716894</v>
      </c>
    </row>
    <row r="12" spans="1:11" x14ac:dyDescent="0.35">
      <c r="A12" s="4">
        <v>64</v>
      </c>
      <c r="B12" s="5">
        <v>25.600000000000012</v>
      </c>
      <c r="C12" s="5">
        <v>0.7210811073809178</v>
      </c>
      <c r="D12" s="5">
        <v>0.96666666666666667</v>
      </c>
      <c r="F12">
        <v>1.4933333333333365</v>
      </c>
      <c r="G12">
        <v>0.96989247311827964</v>
      </c>
      <c r="H12" s="5">
        <v>6.7980427027163852</v>
      </c>
      <c r="I12" s="5">
        <v>0.74299184668544882</v>
      </c>
      <c r="J12" s="5">
        <v>6.8885742361034126</v>
      </c>
      <c r="K12" s="5">
        <v>0.72647402312363663</v>
      </c>
    </row>
    <row r="13" spans="1:11" x14ac:dyDescent="0.35">
      <c r="A13" s="3">
        <v>3</v>
      </c>
      <c r="B13" s="5">
        <v>14.624648458182476</v>
      </c>
      <c r="C13" s="5">
        <v>0.70199281754050269</v>
      </c>
      <c r="D13" s="5">
        <v>0.57966298054645449</v>
      </c>
      <c r="F13">
        <v>10.666666666666673</v>
      </c>
      <c r="G13">
        <v>0.83749282343210252</v>
      </c>
      <c r="H13" s="5">
        <v>14.583495641460511</v>
      </c>
      <c r="I13" s="5">
        <v>0.64766334365024669</v>
      </c>
      <c r="J13" s="5">
        <v>15.290206908836753</v>
      </c>
      <c r="K13" s="5">
        <v>0.63123915784739282</v>
      </c>
    </row>
    <row r="14" spans="1:11" x14ac:dyDescent="0.35">
      <c r="A14" s="4">
        <v>0</v>
      </c>
      <c r="B14" s="5">
        <v>4.0129061429330865E-15</v>
      </c>
      <c r="C14" s="5">
        <v>1</v>
      </c>
      <c r="D14" s="5">
        <v>1</v>
      </c>
      <c r="F14">
        <v>25.600000000000012</v>
      </c>
      <c r="G14">
        <v>0.7210811073809178</v>
      </c>
      <c r="H14" s="5">
        <v>29.791273594086189</v>
      </c>
      <c r="I14" s="5">
        <v>0.48709388402810389</v>
      </c>
      <c r="J14" s="5">
        <v>30.760027003126517</v>
      </c>
      <c r="K14" s="5">
        <v>0.45466328935378514</v>
      </c>
    </row>
    <row r="15" spans="1:11" x14ac:dyDescent="0.35">
      <c r="A15" s="4">
        <v>1</v>
      </c>
      <c r="B15" s="5">
        <v>4.1057622832839643E-15</v>
      </c>
      <c r="C15" s="5">
        <v>0.94269133873016964</v>
      </c>
      <c r="D15" s="5">
        <v>0.71515277053546655</v>
      </c>
      <c r="F15">
        <v>25.600000000000012</v>
      </c>
      <c r="G15">
        <v>0.7210811073809178</v>
      </c>
      <c r="H15" s="5">
        <v>62.054399999999966</v>
      </c>
      <c r="I15" s="5">
        <v>4.0814773277335341E-2</v>
      </c>
      <c r="J15" s="5">
        <v>62.586246988298967</v>
      </c>
      <c r="K15" s="5">
        <v>2.7784601063922203E-2</v>
      </c>
    </row>
    <row r="16" spans="1:11" x14ac:dyDescent="0.35">
      <c r="A16" s="4">
        <v>2</v>
      </c>
      <c r="B16" s="5">
        <v>0.90344260651628971</v>
      </c>
      <c r="C16" s="5">
        <v>0.91131207784358081</v>
      </c>
      <c r="D16" s="5">
        <v>0.68202628999961001</v>
      </c>
    </row>
    <row r="17" spans="1:4" x14ac:dyDescent="0.35">
      <c r="A17" s="4">
        <v>4</v>
      </c>
      <c r="B17" s="5">
        <v>2.8665331206804932</v>
      </c>
      <c r="C17" s="5">
        <v>0.84337527610913732</v>
      </c>
      <c r="D17" s="5">
        <v>0.60121424495369347</v>
      </c>
    </row>
    <row r="18" spans="1:4" x14ac:dyDescent="0.35">
      <c r="A18" s="4">
        <v>8</v>
      </c>
      <c r="B18" s="5">
        <v>6.7980427027163852</v>
      </c>
      <c r="C18" s="5">
        <v>0.74299184668544882</v>
      </c>
      <c r="D18" s="5">
        <v>0.5691600238642871</v>
      </c>
    </row>
    <row r="19" spans="1:4" x14ac:dyDescent="0.35">
      <c r="A19" s="4">
        <v>16</v>
      </c>
      <c r="B19" s="5">
        <v>14.583495641460511</v>
      </c>
      <c r="C19" s="5">
        <v>0.64766334365024669</v>
      </c>
      <c r="D19" s="5">
        <v>0.57118616218713014</v>
      </c>
    </row>
    <row r="20" spans="1:4" x14ac:dyDescent="0.35">
      <c r="A20" s="4">
        <v>32</v>
      </c>
      <c r="B20" s="5">
        <v>29.791273594086189</v>
      </c>
      <c r="C20" s="5">
        <v>0.48709388402810389</v>
      </c>
      <c r="D20" s="5">
        <v>0.41714420951976483</v>
      </c>
    </row>
    <row r="21" spans="1:4" x14ac:dyDescent="0.35">
      <c r="A21" s="4">
        <v>64</v>
      </c>
      <c r="B21" s="5">
        <v>62.054399999999966</v>
      </c>
      <c r="C21" s="5">
        <v>4.0814773277335341E-2</v>
      </c>
      <c r="D21" s="5">
        <v>8.1420143311684554E-2</v>
      </c>
    </row>
    <row r="22" spans="1:4" x14ac:dyDescent="0.35">
      <c r="A22" s="3">
        <v>5</v>
      </c>
      <c r="B22" s="5">
        <v>14.982662478844899</v>
      </c>
      <c r="C22" s="5">
        <v>0.68623751253611875</v>
      </c>
      <c r="D22" s="5">
        <v>0.53656773875238017</v>
      </c>
    </row>
    <row r="23" spans="1:4" x14ac:dyDescent="0.35">
      <c r="A23" s="4">
        <v>0</v>
      </c>
      <c r="B23" s="5">
        <v>5.6258181386761178E-15</v>
      </c>
      <c r="C23" s="5">
        <v>1</v>
      </c>
      <c r="D23" s="5">
        <v>1</v>
      </c>
    </row>
    <row r="24" spans="1:4" x14ac:dyDescent="0.35">
      <c r="A24" s="4">
        <v>1</v>
      </c>
      <c r="B24" s="5">
        <v>5.8275648053427848E-15</v>
      </c>
      <c r="C24" s="5">
        <v>0.93381659419973118</v>
      </c>
      <c r="D24" s="5">
        <v>0.66715353634954921</v>
      </c>
    </row>
    <row r="25" spans="1:4" x14ac:dyDescent="0.35">
      <c r="A25" s="4">
        <v>2</v>
      </c>
      <c r="B25" s="5">
        <v>1.3161461222552699</v>
      </c>
      <c r="C25" s="5">
        <v>0.88922975276331218</v>
      </c>
      <c r="D25" s="5">
        <v>0.62590336384221412</v>
      </c>
    </row>
    <row r="26" spans="1:4" x14ac:dyDescent="0.35">
      <c r="A26" s="4">
        <v>4</v>
      </c>
      <c r="B26" s="5">
        <v>3.0200985721382292</v>
      </c>
      <c r="C26" s="5">
        <v>0.82669268193716894</v>
      </c>
      <c r="D26" s="5">
        <v>0.58221333067363912</v>
      </c>
    </row>
    <row r="27" spans="1:4" x14ac:dyDescent="0.35">
      <c r="A27" s="4">
        <v>8</v>
      </c>
      <c r="B27" s="5">
        <v>6.8885742361034126</v>
      </c>
      <c r="C27" s="5">
        <v>0.72647402312363663</v>
      </c>
      <c r="D27" s="5">
        <v>0.52877728045209327</v>
      </c>
    </row>
    <row r="28" spans="1:4" x14ac:dyDescent="0.35">
      <c r="A28" s="4">
        <v>16</v>
      </c>
      <c r="B28" s="5">
        <v>15.290206908836753</v>
      </c>
      <c r="C28" s="5">
        <v>0.63123915784739282</v>
      </c>
      <c r="D28" s="5">
        <v>0.47937397648528024</v>
      </c>
    </row>
    <row r="29" spans="1:4" x14ac:dyDescent="0.35">
      <c r="A29" s="4">
        <v>32</v>
      </c>
      <c r="B29" s="5">
        <v>30.760027003126517</v>
      </c>
      <c r="C29" s="5">
        <v>0.45466328935378514</v>
      </c>
      <c r="D29" s="5">
        <v>0.36450068308495015</v>
      </c>
    </row>
    <row r="30" spans="1:4" x14ac:dyDescent="0.35">
      <c r="A30" s="4">
        <v>64</v>
      </c>
      <c r="B30" s="5">
        <v>62.586246988298967</v>
      </c>
      <c r="C30" s="5">
        <v>2.7784601063922203E-2</v>
      </c>
      <c r="D30" s="5">
        <v>4.4619739131317469E-2</v>
      </c>
    </row>
    <row r="31" spans="1:4" x14ac:dyDescent="0.35">
      <c r="A31" s="3" t="s">
        <v>18</v>
      </c>
      <c r="B31" s="5">
        <v>12.509103645675795</v>
      </c>
      <c r="C31" s="5">
        <v>0.76480792299688427</v>
      </c>
      <c r="D31" s="5">
        <v>0.69615098050701896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1"/>
  <sheetViews>
    <sheetView workbookViewId="0">
      <selection activeCell="P9" sqref="P9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15</v>
      </c>
      <c r="N1" t="s">
        <v>16</v>
      </c>
      <c r="O1" t="s">
        <v>20</v>
      </c>
      <c r="P1" t="s">
        <v>21</v>
      </c>
    </row>
    <row r="2" spans="1:16" x14ac:dyDescent="0.35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31</v>
      </c>
      <c r="H2">
        <v>21</v>
      </c>
      <c r="I2">
        <v>-1</v>
      </c>
      <c r="J2">
        <v>0</v>
      </c>
      <c r="K2">
        <v>128</v>
      </c>
      <c r="L2" t="s">
        <v>12</v>
      </c>
      <c r="M2" t="s">
        <v>13</v>
      </c>
      <c r="N2" t="s">
        <v>14</v>
      </c>
      <c r="O2">
        <f>G2/G2</f>
        <v>1</v>
      </c>
      <c r="P2">
        <f>IF(H2=0,1,H2/H2)</f>
        <v>1</v>
      </c>
    </row>
    <row r="3" spans="1:16" x14ac:dyDescent="0.35">
      <c r="A3">
        <v>0</v>
      </c>
      <c r="B3">
        <v>1</v>
      </c>
      <c r="C3">
        <v>0</v>
      </c>
      <c r="D3">
        <v>0</v>
      </c>
      <c r="E3">
        <v>0</v>
      </c>
      <c r="F3">
        <v>1</v>
      </c>
      <c r="G3">
        <v>31</v>
      </c>
      <c r="H3">
        <v>1</v>
      </c>
      <c r="I3">
        <v>-1</v>
      </c>
      <c r="J3">
        <v>0</v>
      </c>
      <c r="K3">
        <v>128</v>
      </c>
      <c r="L3" t="s">
        <v>12</v>
      </c>
      <c r="M3" t="s">
        <v>13</v>
      </c>
      <c r="N3" t="s">
        <v>14</v>
      </c>
      <c r="O3">
        <f>G3/G2</f>
        <v>1</v>
      </c>
      <c r="P3">
        <f>IF(H2=0,1,H3/H2)</f>
        <v>4.7619047619047616E-2</v>
      </c>
    </row>
    <row r="4" spans="1:16" x14ac:dyDescent="0.35">
      <c r="A4">
        <v>0</v>
      </c>
      <c r="B4">
        <v>2</v>
      </c>
      <c r="C4">
        <v>0</v>
      </c>
      <c r="D4">
        <v>0</v>
      </c>
      <c r="E4">
        <v>0</v>
      </c>
      <c r="F4">
        <v>1</v>
      </c>
      <c r="G4">
        <v>31</v>
      </c>
      <c r="H4">
        <v>1</v>
      </c>
      <c r="I4">
        <v>-1</v>
      </c>
      <c r="J4">
        <v>0</v>
      </c>
      <c r="K4">
        <v>128</v>
      </c>
      <c r="L4" t="s">
        <v>12</v>
      </c>
      <c r="M4" t="s">
        <v>13</v>
      </c>
      <c r="N4" t="s">
        <v>14</v>
      </c>
      <c r="O4">
        <f>G4/G2</f>
        <v>1</v>
      </c>
      <c r="P4">
        <f>IF(H2=0,1,H4/H2)</f>
        <v>4.7619047619047616E-2</v>
      </c>
    </row>
    <row r="5" spans="1:16" x14ac:dyDescent="0.35">
      <c r="A5">
        <v>0</v>
      </c>
      <c r="B5">
        <v>4</v>
      </c>
      <c r="C5">
        <v>0</v>
      </c>
      <c r="D5">
        <v>0</v>
      </c>
      <c r="E5">
        <v>0</v>
      </c>
      <c r="F5">
        <v>1</v>
      </c>
      <c r="G5">
        <v>31</v>
      </c>
      <c r="H5">
        <v>1</v>
      </c>
      <c r="I5">
        <v>-1</v>
      </c>
      <c r="J5">
        <v>0</v>
      </c>
      <c r="K5">
        <v>128</v>
      </c>
      <c r="L5" t="s">
        <v>12</v>
      </c>
      <c r="M5" t="s">
        <v>13</v>
      </c>
      <c r="N5" t="s">
        <v>14</v>
      </c>
      <c r="O5">
        <f>G5/G2</f>
        <v>1</v>
      </c>
      <c r="P5">
        <f>IF(H2=0,1,H5/H2)</f>
        <v>4.7619047619047616E-2</v>
      </c>
    </row>
    <row r="6" spans="1:16" x14ac:dyDescent="0.35">
      <c r="A6">
        <v>0</v>
      </c>
      <c r="B6">
        <v>8</v>
      </c>
      <c r="C6">
        <v>0</v>
      </c>
      <c r="D6">
        <v>6.4</v>
      </c>
      <c r="E6">
        <v>6.4</v>
      </c>
      <c r="F6">
        <v>1</v>
      </c>
      <c r="G6">
        <v>27</v>
      </c>
      <c r="H6">
        <v>1</v>
      </c>
      <c r="I6">
        <v>-1</v>
      </c>
      <c r="J6">
        <v>0</v>
      </c>
      <c r="K6">
        <v>128</v>
      </c>
      <c r="L6" t="s">
        <v>12</v>
      </c>
      <c r="M6" t="s">
        <v>13</v>
      </c>
      <c r="N6" t="s">
        <v>14</v>
      </c>
      <c r="O6">
        <f>G6/G2</f>
        <v>0.87096774193548387</v>
      </c>
      <c r="P6">
        <f>IF(H2=0,1,H6/H2)</f>
        <v>4.7619047619047616E-2</v>
      </c>
    </row>
    <row r="7" spans="1:16" x14ac:dyDescent="0.35">
      <c r="A7">
        <v>0</v>
      </c>
      <c r="B7">
        <v>16</v>
      </c>
      <c r="C7">
        <v>0</v>
      </c>
      <c r="D7">
        <v>12.8</v>
      </c>
      <c r="E7">
        <v>12.8</v>
      </c>
      <c r="F7">
        <v>1</v>
      </c>
      <c r="G7">
        <v>24</v>
      </c>
      <c r="H7">
        <v>0</v>
      </c>
      <c r="I7">
        <v>-1</v>
      </c>
      <c r="J7">
        <v>0</v>
      </c>
      <c r="K7">
        <v>128</v>
      </c>
      <c r="L7" t="s">
        <v>12</v>
      </c>
      <c r="M7" t="s">
        <v>13</v>
      </c>
      <c r="N7" t="s">
        <v>14</v>
      </c>
      <c r="O7">
        <f>G7/G2</f>
        <v>0.77419354838709675</v>
      </c>
      <c r="P7">
        <f>IF(H2=0,1,H7/H2)</f>
        <v>0</v>
      </c>
    </row>
    <row r="8" spans="1:16" x14ac:dyDescent="0.35">
      <c r="A8">
        <v>0</v>
      </c>
      <c r="B8">
        <v>32</v>
      </c>
      <c r="C8">
        <v>0</v>
      </c>
      <c r="D8">
        <v>25.6</v>
      </c>
      <c r="E8">
        <v>25.6</v>
      </c>
      <c r="F8">
        <v>1</v>
      </c>
      <c r="G8">
        <v>21</v>
      </c>
      <c r="H8">
        <v>3</v>
      </c>
      <c r="I8">
        <v>-1</v>
      </c>
      <c r="J8">
        <v>0</v>
      </c>
      <c r="K8">
        <v>128</v>
      </c>
      <c r="L8" t="s">
        <v>12</v>
      </c>
      <c r="M8" t="s">
        <v>13</v>
      </c>
      <c r="N8" t="s">
        <v>14</v>
      </c>
      <c r="O8">
        <f>G8/G2</f>
        <v>0.67741935483870963</v>
      </c>
      <c r="P8">
        <f>IF(H2=0,1,H8/H2)</f>
        <v>0.14285714285714285</v>
      </c>
    </row>
    <row r="9" spans="1:16" x14ac:dyDescent="0.35">
      <c r="A9">
        <v>0</v>
      </c>
      <c r="B9">
        <v>64</v>
      </c>
      <c r="C9">
        <v>0</v>
      </c>
      <c r="D9">
        <v>25.6</v>
      </c>
      <c r="E9">
        <v>25.6</v>
      </c>
      <c r="F9">
        <v>1</v>
      </c>
      <c r="G9">
        <v>21</v>
      </c>
      <c r="H9">
        <v>0</v>
      </c>
      <c r="I9">
        <v>-1</v>
      </c>
      <c r="J9">
        <v>0</v>
      </c>
      <c r="K9">
        <v>128</v>
      </c>
      <c r="L9" t="s">
        <v>12</v>
      </c>
      <c r="M9" t="s">
        <v>13</v>
      </c>
      <c r="N9" t="s">
        <v>14</v>
      </c>
      <c r="O9">
        <f>G9/G2</f>
        <v>0.67741935483870963</v>
      </c>
      <c r="P9">
        <f>IF(H2=0,1,H9/H2)</f>
        <v>0</v>
      </c>
    </row>
    <row r="10" spans="1:16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3</v>
      </c>
      <c r="G10">
        <v>7076</v>
      </c>
      <c r="H10">
        <v>94</v>
      </c>
      <c r="I10">
        <v>-1</v>
      </c>
      <c r="J10">
        <v>0</v>
      </c>
      <c r="K10">
        <v>128</v>
      </c>
      <c r="L10" t="s">
        <v>12</v>
      </c>
      <c r="M10" t="s">
        <v>13</v>
      </c>
      <c r="N10" t="s">
        <v>14</v>
      </c>
      <c r="O10">
        <f t="shared" ref="O10:O73" si="0">G10/G10</f>
        <v>1</v>
      </c>
      <c r="P10">
        <f t="shared" ref="P10:P73" si="1">IF(H10=0,1,H10/H10)</f>
        <v>1</v>
      </c>
    </row>
    <row r="11" spans="1:16" x14ac:dyDescent="0.35">
      <c r="A11">
        <v>0</v>
      </c>
      <c r="B11">
        <v>1</v>
      </c>
      <c r="C11">
        <v>0</v>
      </c>
      <c r="D11">
        <v>0</v>
      </c>
      <c r="E11">
        <v>0</v>
      </c>
      <c r="F11">
        <v>3</v>
      </c>
      <c r="G11">
        <v>7076</v>
      </c>
      <c r="H11">
        <v>47</v>
      </c>
      <c r="I11">
        <v>-1</v>
      </c>
      <c r="J11">
        <v>0</v>
      </c>
      <c r="K11">
        <v>128</v>
      </c>
      <c r="L11" t="s">
        <v>12</v>
      </c>
      <c r="M11" t="s">
        <v>13</v>
      </c>
      <c r="N11" t="s">
        <v>14</v>
      </c>
      <c r="O11">
        <f t="shared" ref="O11:O74" si="2">G11/G10</f>
        <v>1</v>
      </c>
      <c r="P11">
        <f t="shared" ref="P11:P74" si="3">IF(H10=0,1,H11/H10)</f>
        <v>0.5</v>
      </c>
    </row>
    <row r="12" spans="1:16" x14ac:dyDescent="0.35">
      <c r="A12">
        <v>0</v>
      </c>
      <c r="B12">
        <v>2</v>
      </c>
      <c r="C12">
        <v>0</v>
      </c>
      <c r="D12">
        <v>0</v>
      </c>
      <c r="E12">
        <v>0</v>
      </c>
      <c r="F12">
        <v>3</v>
      </c>
      <c r="G12">
        <v>7076</v>
      </c>
      <c r="H12">
        <v>27</v>
      </c>
      <c r="I12">
        <v>-1</v>
      </c>
      <c r="J12">
        <v>0</v>
      </c>
      <c r="K12">
        <v>128</v>
      </c>
      <c r="L12" t="s">
        <v>12</v>
      </c>
      <c r="M12" t="s">
        <v>13</v>
      </c>
      <c r="N12" t="s">
        <v>14</v>
      </c>
      <c r="O12">
        <f t="shared" ref="O12:P12" si="4">G12/G10</f>
        <v>1</v>
      </c>
      <c r="P12">
        <f t="shared" ref="P12" si="5">IF(H10=0,1,H12/H10)</f>
        <v>0.28723404255319152</v>
      </c>
    </row>
    <row r="13" spans="1:16" x14ac:dyDescent="0.35">
      <c r="A13">
        <v>0</v>
      </c>
      <c r="B13">
        <v>4</v>
      </c>
      <c r="C13">
        <v>0</v>
      </c>
      <c r="D13">
        <v>2.3272727272727298</v>
      </c>
      <c r="E13">
        <v>2.3272727272727298</v>
      </c>
      <c r="F13">
        <v>3</v>
      </c>
      <c r="G13">
        <v>6491</v>
      </c>
      <c r="H13">
        <v>23</v>
      </c>
      <c r="I13">
        <v>-1</v>
      </c>
      <c r="J13">
        <v>0</v>
      </c>
      <c r="K13">
        <v>128</v>
      </c>
      <c r="L13" t="s">
        <v>12</v>
      </c>
      <c r="M13" t="s">
        <v>13</v>
      </c>
      <c r="N13" t="s">
        <v>14</v>
      </c>
      <c r="O13">
        <f t="shared" ref="O13:P13" si="6">G13/G10</f>
        <v>0.91732617297908425</v>
      </c>
      <c r="P13">
        <f t="shared" ref="P13" si="7">IF(H10=0,1,H13/H10)</f>
        <v>0.24468085106382978</v>
      </c>
    </row>
    <row r="14" spans="1:16" x14ac:dyDescent="0.35">
      <c r="A14">
        <v>0</v>
      </c>
      <c r="B14">
        <v>8</v>
      </c>
      <c r="C14">
        <v>0</v>
      </c>
      <c r="D14">
        <v>6.9236363636363603</v>
      </c>
      <c r="E14">
        <v>6.9236363636363603</v>
      </c>
      <c r="F14">
        <v>3</v>
      </c>
      <c r="G14">
        <v>5771</v>
      </c>
      <c r="H14">
        <v>27</v>
      </c>
      <c r="I14">
        <v>-1</v>
      </c>
      <c r="J14">
        <v>0</v>
      </c>
      <c r="K14">
        <v>128</v>
      </c>
      <c r="L14" t="s">
        <v>12</v>
      </c>
      <c r="M14" t="s">
        <v>13</v>
      </c>
      <c r="N14" t="s">
        <v>14</v>
      </c>
      <c r="O14">
        <f t="shared" ref="O14:P14" si="8">G14/G10</f>
        <v>0.81557377049180324</v>
      </c>
      <c r="P14">
        <f t="shared" ref="P14" si="9">IF(H10=0,1,H14/H10)</f>
        <v>0.28723404255319152</v>
      </c>
    </row>
    <row r="15" spans="1:16" x14ac:dyDescent="0.35">
      <c r="A15">
        <v>0</v>
      </c>
      <c r="B15">
        <v>16</v>
      </c>
      <c r="C15">
        <v>0</v>
      </c>
      <c r="D15">
        <v>15.0264242424242</v>
      </c>
      <c r="E15">
        <v>15.0264242424242</v>
      </c>
      <c r="F15">
        <v>3</v>
      </c>
      <c r="G15">
        <v>4921</v>
      </c>
      <c r="H15">
        <v>16</v>
      </c>
      <c r="I15">
        <v>-1</v>
      </c>
      <c r="J15">
        <v>0</v>
      </c>
      <c r="K15">
        <v>128</v>
      </c>
      <c r="L15" t="s">
        <v>12</v>
      </c>
      <c r="M15" t="s">
        <v>13</v>
      </c>
      <c r="N15" t="s">
        <v>14</v>
      </c>
      <c r="O15">
        <f t="shared" ref="O15:P15" si="10">G15/G10</f>
        <v>0.69544940644431885</v>
      </c>
      <c r="P15">
        <f t="shared" ref="P15" si="11">IF(H10=0,1,H15/H10)</f>
        <v>0.1702127659574468</v>
      </c>
    </row>
    <row r="16" spans="1:16" x14ac:dyDescent="0.35">
      <c r="A16">
        <v>0</v>
      </c>
      <c r="B16">
        <v>32</v>
      </c>
      <c r="C16">
        <v>0</v>
      </c>
      <c r="D16">
        <v>31.185454545454501</v>
      </c>
      <c r="E16">
        <v>31.185454545454501</v>
      </c>
      <c r="F16">
        <v>3</v>
      </c>
      <c r="G16">
        <v>3746</v>
      </c>
      <c r="H16">
        <v>11</v>
      </c>
      <c r="I16">
        <v>-1</v>
      </c>
      <c r="J16">
        <v>0</v>
      </c>
      <c r="K16">
        <v>128</v>
      </c>
      <c r="L16" t="s">
        <v>12</v>
      </c>
      <c r="M16" t="s">
        <v>13</v>
      </c>
      <c r="N16" t="s">
        <v>14</v>
      </c>
      <c r="O16">
        <f t="shared" ref="O16:P16" si="12">G16/G10</f>
        <v>0.52939513849632558</v>
      </c>
      <c r="P16">
        <f t="shared" ref="P16" si="13">IF(H10=0,1,H16/H10)</f>
        <v>0.11702127659574468</v>
      </c>
    </row>
    <row r="17" spans="1:16" x14ac:dyDescent="0.35">
      <c r="A17">
        <v>0</v>
      </c>
      <c r="B17">
        <v>64</v>
      </c>
      <c r="C17">
        <v>0</v>
      </c>
      <c r="D17">
        <v>62.463999999999999</v>
      </c>
      <c r="E17">
        <v>62.463999999999999</v>
      </c>
      <c r="F17">
        <v>3</v>
      </c>
      <c r="G17">
        <v>277</v>
      </c>
      <c r="H17">
        <v>1</v>
      </c>
      <c r="I17">
        <v>-1</v>
      </c>
      <c r="J17">
        <v>0</v>
      </c>
      <c r="K17">
        <v>128</v>
      </c>
      <c r="L17" t="s">
        <v>12</v>
      </c>
      <c r="M17" t="s">
        <v>13</v>
      </c>
      <c r="N17" t="s">
        <v>14</v>
      </c>
      <c r="O17">
        <f t="shared" ref="O17:P17" si="14">G17/G10</f>
        <v>3.9146410401356697E-2</v>
      </c>
      <c r="P17">
        <f t="shared" ref="P17" si="15">IF(H10=0,1,H17/H10)</f>
        <v>1.0638297872340425E-2</v>
      </c>
    </row>
    <row r="18" spans="1:16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5</v>
      </c>
      <c r="G18">
        <v>1833176</v>
      </c>
      <c r="H18">
        <v>4178</v>
      </c>
      <c r="I18">
        <v>-1</v>
      </c>
      <c r="J18">
        <v>0</v>
      </c>
      <c r="K18">
        <v>128</v>
      </c>
      <c r="L18" t="s">
        <v>12</v>
      </c>
      <c r="M18" t="s">
        <v>13</v>
      </c>
      <c r="N18" t="s">
        <v>14</v>
      </c>
      <c r="O18">
        <f t="shared" ref="O18:O81" si="16">G18/G18</f>
        <v>1</v>
      </c>
      <c r="P18">
        <f t="shared" ref="P18:P81" si="17">IF(H18=0,1,H18/H18)</f>
        <v>1</v>
      </c>
    </row>
    <row r="19" spans="1:16" x14ac:dyDescent="0.35">
      <c r="A19">
        <v>0</v>
      </c>
      <c r="B19">
        <v>1</v>
      </c>
      <c r="C19">
        <v>0</v>
      </c>
      <c r="D19">
        <v>0</v>
      </c>
      <c r="E19">
        <v>0</v>
      </c>
      <c r="F19">
        <v>5</v>
      </c>
      <c r="G19">
        <v>1758776</v>
      </c>
      <c r="H19">
        <v>2513</v>
      </c>
      <c r="I19">
        <v>-1</v>
      </c>
      <c r="J19">
        <v>0</v>
      </c>
      <c r="K19">
        <v>128</v>
      </c>
      <c r="L19" t="s">
        <v>12</v>
      </c>
      <c r="M19" t="s">
        <v>13</v>
      </c>
      <c r="N19" t="s">
        <v>14</v>
      </c>
      <c r="O19">
        <f t="shared" ref="O19:O82" si="18">G19/G18</f>
        <v>0.9594146988614296</v>
      </c>
      <c r="P19">
        <f t="shared" ref="P19:P82" si="19">IF(H18=0,1,H19/H18)</f>
        <v>0.6014839636189564</v>
      </c>
    </row>
    <row r="20" spans="1:16" x14ac:dyDescent="0.35">
      <c r="A20">
        <v>0</v>
      </c>
      <c r="B20">
        <v>2</v>
      </c>
      <c r="C20">
        <v>0</v>
      </c>
      <c r="D20">
        <v>1.58254545454545</v>
      </c>
      <c r="E20">
        <v>1.58254545454545</v>
      </c>
      <c r="F20">
        <v>5</v>
      </c>
      <c r="G20">
        <v>1679216</v>
      </c>
      <c r="H20">
        <v>2006</v>
      </c>
      <c r="I20">
        <v>-1</v>
      </c>
      <c r="J20">
        <v>0</v>
      </c>
      <c r="K20">
        <v>128</v>
      </c>
      <c r="L20" t="s">
        <v>12</v>
      </c>
      <c r="M20" t="s">
        <v>13</v>
      </c>
      <c r="N20" t="s">
        <v>14</v>
      </c>
      <c r="O20">
        <f t="shared" ref="O20:P20" si="20">G20/G18</f>
        <v>0.91601461070840984</v>
      </c>
      <c r="P20">
        <f t="shared" ref="P20" si="21">IF(H18=0,1,H20/H18)</f>
        <v>0.48013403542364769</v>
      </c>
    </row>
    <row r="21" spans="1:16" x14ac:dyDescent="0.35">
      <c r="A21">
        <v>0</v>
      </c>
      <c r="B21">
        <v>4</v>
      </c>
      <c r="C21">
        <v>0</v>
      </c>
      <c r="D21">
        <v>3.33434710743802</v>
      </c>
      <c r="E21">
        <v>3.33434710743802</v>
      </c>
      <c r="F21">
        <v>5</v>
      </c>
      <c r="G21">
        <v>1559876</v>
      </c>
      <c r="H21">
        <v>1826</v>
      </c>
      <c r="I21">
        <v>-1</v>
      </c>
      <c r="J21">
        <v>0</v>
      </c>
      <c r="K21">
        <v>128</v>
      </c>
      <c r="L21" t="s">
        <v>12</v>
      </c>
      <c r="M21" t="s">
        <v>13</v>
      </c>
      <c r="N21" t="s">
        <v>14</v>
      </c>
      <c r="O21">
        <f t="shared" ref="O21:P21" si="22">G21/G18</f>
        <v>0.85091447847888035</v>
      </c>
      <c r="P21">
        <f t="shared" ref="P21" si="23">IF(H18=0,1,H21/H18)</f>
        <v>0.43705122067975105</v>
      </c>
    </row>
    <row r="22" spans="1:16" x14ac:dyDescent="0.35">
      <c r="A22">
        <v>0</v>
      </c>
      <c r="B22">
        <v>8</v>
      </c>
      <c r="C22">
        <v>0</v>
      </c>
      <c r="D22">
        <v>6.80656396694215</v>
      </c>
      <c r="E22">
        <v>6.80656396694215</v>
      </c>
      <c r="F22">
        <v>5</v>
      </c>
      <c r="G22">
        <v>1424516</v>
      </c>
      <c r="H22">
        <v>1703</v>
      </c>
      <c r="I22">
        <v>-1</v>
      </c>
      <c r="J22">
        <v>0</v>
      </c>
      <c r="K22">
        <v>128</v>
      </c>
      <c r="L22" t="s">
        <v>12</v>
      </c>
      <c r="M22" t="s">
        <v>13</v>
      </c>
      <c r="N22" t="s">
        <v>14</v>
      </c>
      <c r="O22">
        <f t="shared" ref="O22:P22" si="24">G22/G18</f>
        <v>0.77707541447193285</v>
      </c>
      <c r="P22">
        <f t="shared" ref="P22" si="25">IF(H18=0,1,H22/H18)</f>
        <v>0.40761129727142176</v>
      </c>
    </row>
    <row r="23" spans="1:16" x14ac:dyDescent="0.35">
      <c r="A23">
        <v>0</v>
      </c>
      <c r="B23">
        <v>16</v>
      </c>
      <c r="C23">
        <v>0</v>
      </c>
      <c r="D23">
        <v>15.7841384022038</v>
      </c>
      <c r="E23">
        <v>15.7841384022038</v>
      </c>
      <c r="F23">
        <v>5</v>
      </c>
      <c r="G23">
        <v>1207536</v>
      </c>
      <c r="H23">
        <v>1514</v>
      </c>
      <c r="I23">
        <v>-1</v>
      </c>
      <c r="J23">
        <v>0</v>
      </c>
      <c r="K23">
        <v>128</v>
      </c>
      <c r="L23" t="s">
        <v>12</v>
      </c>
      <c r="M23" t="s">
        <v>13</v>
      </c>
      <c r="N23" t="s">
        <v>14</v>
      </c>
      <c r="O23">
        <f t="shared" ref="O23:P23" si="26">G23/G18</f>
        <v>0.65871252951162351</v>
      </c>
      <c r="P23">
        <f t="shared" ref="P23" si="27">IF(H18=0,1,H23/H18)</f>
        <v>0.36237434179033029</v>
      </c>
    </row>
    <row r="24" spans="1:16" x14ac:dyDescent="0.35">
      <c r="A24">
        <v>0</v>
      </c>
      <c r="B24">
        <v>32</v>
      </c>
      <c r="C24">
        <v>0</v>
      </c>
      <c r="D24">
        <v>31.068658835629002</v>
      </c>
      <c r="E24">
        <v>31.068658835629002</v>
      </c>
      <c r="F24">
        <v>5</v>
      </c>
      <c r="G24">
        <v>939356</v>
      </c>
      <c r="H24">
        <v>1246</v>
      </c>
      <c r="I24">
        <v>-1</v>
      </c>
      <c r="J24">
        <v>0</v>
      </c>
      <c r="K24">
        <v>128</v>
      </c>
      <c r="L24" t="s">
        <v>12</v>
      </c>
      <c r="M24" t="s">
        <v>13</v>
      </c>
      <c r="N24" t="s">
        <v>14</v>
      </c>
      <c r="O24">
        <f t="shared" ref="O24:P24" si="28">G24/G18</f>
        <v>0.51241997495057756</v>
      </c>
      <c r="P24">
        <f t="shared" ref="P24" si="29">IF(H18=0,1,H24/H18)</f>
        <v>0.29822881761608427</v>
      </c>
    </row>
    <row r="25" spans="1:16" x14ac:dyDescent="0.35">
      <c r="A25">
        <v>0</v>
      </c>
      <c r="B25">
        <v>64</v>
      </c>
      <c r="C25">
        <v>0</v>
      </c>
      <c r="D25">
        <v>63.655563636363603</v>
      </c>
      <c r="E25">
        <v>63.655563636363603</v>
      </c>
      <c r="F25">
        <v>5</v>
      </c>
      <c r="G25">
        <v>54066</v>
      </c>
      <c r="H25">
        <v>140</v>
      </c>
      <c r="I25">
        <v>-1</v>
      </c>
      <c r="J25">
        <v>0</v>
      </c>
      <c r="K25">
        <v>128</v>
      </c>
      <c r="L25" t="s">
        <v>12</v>
      </c>
      <c r="M25" t="s">
        <v>13</v>
      </c>
      <c r="N25" t="s">
        <v>14</v>
      </c>
      <c r="O25">
        <f t="shared" ref="O25:P25" si="30">G25/G18</f>
        <v>2.949307649674663E-2</v>
      </c>
      <c r="P25">
        <f t="shared" ref="P25" si="31">IF(H18=0,1,H25/H18)</f>
        <v>3.3508855911919579E-2</v>
      </c>
    </row>
    <row r="26" spans="1:16" x14ac:dyDescent="0.35">
      <c r="A26">
        <v>1</v>
      </c>
      <c r="B26">
        <v>0</v>
      </c>
      <c r="C26">
        <v>0</v>
      </c>
      <c r="D26" s="1">
        <v>3.2400000000000002E-15</v>
      </c>
      <c r="E26" s="1">
        <v>3.2400000000000002E-15</v>
      </c>
      <c r="F26">
        <v>1</v>
      </c>
      <c r="G26">
        <v>17</v>
      </c>
      <c r="H26">
        <v>0</v>
      </c>
      <c r="I26">
        <v>-1</v>
      </c>
      <c r="J26">
        <v>0</v>
      </c>
      <c r="K26">
        <v>128</v>
      </c>
      <c r="L26" t="s">
        <v>12</v>
      </c>
      <c r="M26" t="s">
        <v>13</v>
      </c>
      <c r="N26" t="s">
        <v>14</v>
      </c>
      <c r="O26">
        <f t="shared" ref="O26:O89" si="32">G26/G26</f>
        <v>1</v>
      </c>
      <c r="P26">
        <f t="shared" ref="P26:P89" si="33">IF(H26=0,1,H26/H26)</f>
        <v>1</v>
      </c>
    </row>
    <row r="27" spans="1:16" x14ac:dyDescent="0.35">
      <c r="A27">
        <v>1</v>
      </c>
      <c r="B27">
        <v>1</v>
      </c>
      <c r="C27">
        <v>0</v>
      </c>
      <c r="D27" s="1">
        <v>3.2400000000000002E-15</v>
      </c>
      <c r="E27" s="1">
        <v>3.2400000000000002E-15</v>
      </c>
      <c r="F27">
        <v>1</v>
      </c>
      <c r="G27">
        <v>17</v>
      </c>
      <c r="H27">
        <v>0</v>
      </c>
      <c r="I27">
        <v>-1</v>
      </c>
      <c r="J27">
        <v>0</v>
      </c>
      <c r="K27">
        <v>128</v>
      </c>
      <c r="L27" t="s">
        <v>12</v>
      </c>
      <c r="M27" t="s">
        <v>13</v>
      </c>
      <c r="N27" t="s">
        <v>14</v>
      </c>
      <c r="O27">
        <f t="shared" ref="O27:O90" si="34">G27/G26</f>
        <v>1</v>
      </c>
      <c r="P27">
        <f t="shared" ref="P27:P90" si="35">IF(H26=0,1,H27/H26)</f>
        <v>1</v>
      </c>
    </row>
    <row r="28" spans="1:16" x14ac:dyDescent="0.35">
      <c r="A28">
        <v>1</v>
      </c>
      <c r="B28">
        <v>2</v>
      </c>
      <c r="C28">
        <v>0</v>
      </c>
      <c r="D28" s="1">
        <v>3.2400000000000002E-15</v>
      </c>
      <c r="E28" s="1">
        <v>3.2400000000000002E-15</v>
      </c>
      <c r="F28">
        <v>1</v>
      </c>
      <c r="G28">
        <v>17</v>
      </c>
      <c r="H28">
        <v>0</v>
      </c>
      <c r="I28">
        <v>-1</v>
      </c>
      <c r="J28">
        <v>0</v>
      </c>
      <c r="K28">
        <v>128</v>
      </c>
      <c r="L28" t="s">
        <v>12</v>
      </c>
      <c r="M28" t="s">
        <v>13</v>
      </c>
      <c r="N28" t="s">
        <v>14</v>
      </c>
      <c r="O28">
        <f t="shared" ref="O28:P28" si="36">G28/G26</f>
        <v>1</v>
      </c>
      <c r="P28">
        <f t="shared" ref="P28" si="37">IF(H26=0,1,H28/H26)</f>
        <v>1</v>
      </c>
    </row>
    <row r="29" spans="1:16" x14ac:dyDescent="0.35">
      <c r="A29">
        <v>1</v>
      </c>
      <c r="B29">
        <v>4</v>
      </c>
      <c r="C29">
        <v>0</v>
      </c>
      <c r="D29" s="1">
        <v>3.2400000000000002E-15</v>
      </c>
      <c r="E29" s="1">
        <v>3.2400000000000002E-15</v>
      </c>
      <c r="F29">
        <v>1</v>
      </c>
      <c r="G29">
        <v>17</v>
      </c>
      <c r="H29">
        <v>0</v>
      </c>
      <c r="I29">
        <v>-1</v>
      </c>
      <c r="J29">
        <v>0</v>
      </c>
      <c r="K29">
        <v>128</v>
      </c>
      <c r="L29" t="s">
        <v>12</v>
      </c>
      <c r="M29" t="s">
        <v>13</v>
      </c>
      <c r="N29" t="s">
        <v>14</v>
      </c>
      <c r="O29">
        <f t="shared" ref="O29:P29" si="38">G29/G26</f>
        <v>1</v>
      </c>
      <c r="P29">
        <f t="shared" ref="P29" si="39">IF(H26=0,1,H29/H26)</f>
        <v>1</v>
      </c>
    </row>
    <row r="30" spans="1:16" x14ac:dyDescent="0.35">
      <c r="A30">
        <v>1</v>
      </c>
      <c r="B30">
        <v>8</v>
      </c>
      <c r="C30">
        <v>0</v>
      </c>
      <c r="D30" s="1">
        <v>3.2400000000000002E-15</v>
      </c>
      <c r="E30" s="1">
        <v>3.2400000000000002E-15</v>
      </c>
      <c r="F30">
        <v>1</v>
      </c>
      <c r="G30">
        <v>17</v>
      </c>
      <c r="H30">
        <v>0</v>
      </c>
      <c r="I30">
        <v>-1</v>
      </c>
      <c r="J30">
        <v>0</v>
      </c>
      <c r="K30">
        <v>128</v>
      </c>
      <c r="L30" t="s">
        <v>12</v>
      </c>
      <c r="M30" t="s">
        <v>13</v>
      </c>
      <c r="N30" t="s">
        <v>14</v>
      </c>
      <c r="O30">
        <f t="shared" ref="O30:P30" si="40">G30/G26</f>
        <v>1</v>
      </c>
      <c r="P30">
        <f t="shared" ref="P30" si="41">IF(H26=0,1,H30/H26)</f>
        <v>1</v>
      </c>
    </row>
    <row r="31" spans="1:16" x14ac:dyDescent="0.35">
      <c r="A31">
        <v>1</v>
      </c>
      <c r="B31">
        <v>16</v>
      </c>
      <c r="C31">
        <v>0</v>
      </c>
      <c r="D31">
        <v>8.5333333333333297</v>
      </c>
      <c r="E31">
        <v>8.5333333333333297</v>
      </c>
      <c r="F31">
        <v>1</v>
      </c>
      <c r="G31">
        <v>15</v>
      </c>
      <c r="H31">
        <v>0</v>
      </c>
      <c r="I31">
        <v>-1</v>
      </c>
      <c r="J31">
        <v>0</v>
      </c>
      <c r="K31">
        <v>128</v>
      </c>
      <c r="L31" t="s">
        <v>12</v>
      </c>
      <c r="M31" t="s">
        <v>13</v>
      </c>
      <c r="N31" t="s">
        <v>14</v>
      </c>
      <c r="O31">
        <f t="shared" ref="O31:P31" si="42">G31/G26</f>
        <v>0.88235294117647056</v>
      </c>
      <c r="P31">
        <f t="shared" ref="P31" si="43">IF(H26=0,1,H31/H26)</f>
        <v>1</v>
      </c>
    </row>
    <row r="32" spans="1:16" x14ac:dyDescent="0.35">
      <c r="A32">
        <v>1</v>
      </c>
      <c r="B32">
        <v>32</v>
      </c>
      <c r="C32">
        <v>0</v>
      </c>
      <c r="D32">
        <v>25.6</v>
      </c>
      <c r="E32">
        <v>25.6</v>
      </c>
      <c r="F32">
        <v>1</v>
      </c>
      <c r="G32">
        <v>12</v>
      </c>
      <c r="H32">
        <v>0</v>
      </c>
      <c r="I32">
        <v>-1</v>
      </c>
      <c r="J32">
        <v>0</v>
      </c>
      <c r="K32">
        <v>128</v>
      </c>
      <c r="L32" t="s">
        <v>12</v>
      </c>
      <c r="M32" t="s">
        <v>13</v>
      </c>
      <c r="N32" t="s">
        <v>14</v>
      </c>
      <c r="O32">
        <f t="shared" ref="O32:P32" si="44">G32/G26</f>
        <v>0.70588235294117652</v>
      </c>
      <c r="P32">
        <f t="shared" ref="P32" si="45">IF(H26=0,1,H32/H26)</f>
        <v>1</v>
      </c>
    </row>
    <row r="33" spans="1:16" x14ac:dyDescent="0.35">
      <c r="A33">
        <v>1</v>
      </c>
      <c r="B33">
        <v>64</v>
      </c>
      <c r="C33">
        <v>0</v>
      </c>
      <c r="D33">
        <v>25.6</v>
      </c>
      <c r="E33">
        <v>25.6</v>
      </c>
      <c r="F33">
        <v>1</v>
      </c>
      <c r="G33">
        <v>12</v>
      </c>
      <c r="H33">
        <v>0</v>
      </c>
      <c r="I33">
        <v>-1</v>
      </c>
      <c r="J33">
        <v>0</v>
      </c>
      <c r="K33">
        <v>128</v>
      </c>
      <c r="L33" t="s">
        <v>12</v>
      </c>
      <c r="M33" t="s">
        <v>13</v>
      </c>
      <c r="N33" t="s">
        <v>14</v>
      </c>
      <c r="O33">
        <f t="shared" ref="O33:P33" si="46">G33/G26</f>
        <v>0.70588235294117652</v>
      </c>
      <c r="P33">
        <f t="shared" ref="P33" si="47">IF(H26=0,1,H33/H26)</f>
        <v>1</v>
      </c>
    </row>
    <row r="34" spans="1:16" x14ac:dyDescent="0.35">
      <c r="A34">
        <v>1</v>
      </c>
      <c r="B34">
        <v>0</v>
      </c>
      <c r="C34">
        <v>0</v>
      </c>
      <c r="D34">
        <v>0</v>
      </c>
      <c r="E34">
        <v>0</v>
      </c>
      <c r="F34">
        <v>3</v>
      </c>
      <c r="G34">
        <v>4565</v>
      </c>
      <c r="H34">
        <v>13</v>
      </c>
      <c r="I34">
        <v>-1</v>
      </c>
      <c r="J34">
        <v>0</v>
      </c>
      <c r="K34">
        <v>128</v>
      </c>
      <c r="L34" t="s">
        <v>12</v>
      </c>
      <c r="M34" t="s">
        <v>13</v>
      </c>
      <c r="N34" t="s">
        <v>14</v>
      </c>
      <c r="O34">
        <f t="shared" ref="O34:O97" si="48">G34/G34</f>
        <v>1</v>
      </c>
      <c r="P34">
        <f t="shared" ref="P34:P97" si="49">IF(H34=0,1,H34/H34)</f>
        <v>1</v>
      </c>
    </row>
    <row r="35" spans="1:16" x14ac:dyDescent="0.35">
      <c r="A35">
        <v>1</v>
      </c>
      <c r="B35">
        <v>1</v>
      </c>
      <c r="C35">
        <v>0</v>
      </c>
      <c r="D35" s="1">
        <v>2.7856842105263098E-15</v>
      </c>
      <c r="E35" s="1">
        <v>2.7856842105263098E-15</v>
      </c>
      <c r="F35">
        <v>3</v>
      </c>
      <c r="G35">
        <v>4478</v>
      </c>
      <c r="H35">
        <v>9</v>
      </c>
      <c r="I35">
        <v>-1</v>
      </c>
      <c r="J35">
        <v>0</v>
      </c>
      <c r="K35">
        <v>128</v>
      </c>
      <c r="L35" t="s">
        <v>12</v>
      </c>
      <c r="M35" t="s">
        <v>13</v>
      </c>
      <c r="N35" t="s">
        <v>14</v>
      </c>
      <c r="O35">
        <f t="shared" ref="O35:O98" si="50">G35/G34</f>
        <v>0.98094194961664838</v>
      </c>
      <c r="P35">
        <f t="shared" ref="P35:P98" si="51">IF(H34=0,1,H35/H34)</f>
        <v>0.69230769230769229</v>
      </c>
    </row>
    <row r="36" spans="1:16" x14ac:dyDescent="0.35">
      <c r="A36">
        <v>1</v>
      </c>
      <c r="B36">
        <v>2</v>
      </c>
      <c r="C36">
        <v>0</v>
      </c>
      <c r="D36">
        <v>1.25754385964911</v>
      </c>
      <c r="E36">
        <v>1.25754385964911</v>
      </c>
      <c r="F36">
        <v>3</v>
      </c>
      <c r="G36">
        <v>4241</v>
      </c>
      <c r="H36">
        <v>6</v>
      </c>
      <c r="I36">
        <v>-1</v>
      </c>
      <c r="J36">
        <v>0</v>
      </c>
      <c r="K36">
        <v>128</v>
      </c>
      <c r="L36" t="s">
        <v>12</v>
      </c>
      <c r="M36" t="s">
        <v>13</v>
      </c>
      <c r="N36" t="s">
        <v>14</v>
      </c>
      <c r="O36">
        <f t="shared" ref="O36:P36" si="52">G36/G34</f>
        <v>0.92902519167579412</v>
      </c>
      <c r="P36">
        <f t="shared" ref="P36" si="53">IF(H34=0,1,H36/H34)</f>
        <v>0.46153846153846156</v>
      </c>
    </row>
    <row r="37" spans="1:16" x14ac:dyDescent="0.35">
      <c r="A37">
        <v>1</v>
      </c>
      <c r="B37">
        <v>4</v>
      </c>
      <c r="C37">
        <v>0</v>
      </c>
      <c r="D37">
        <v>2.5150877192982599</v>
      </c>
      <c r="E37">
        <v>2.5150877192982599</v>
      </c>
      <c r="F37">
        <v>3</v>
      </c>
      <c r="G37">
        <v>4004</v>
      </c>
      <c r="H37">
        <v>5</v>
      </c>
      <c r="I37">
        <v>-1</v>
      </c>
      <c r="J37">
        <v>0</v>
      </c>
      <c r="K37">
        <v>128</v>
      </c>
      <c r="L37" t="s">
        <v>12</v>
      </c>
      <c r="M37" t="s">
        <v>13</v>
      </c>
      <c r="N37" t="s">
        <v>14</v>
      </c>
      <c r="O37">
        <f t="shared" ref="O37:P37" si="54">G37/G34</f>
        <v>0.87710843373493974</v>
      </c>
      <c r="P37">
        <f t="shared" ref="P37" si="55">IF(H34=0,1,H37/H34)</f>
        <v>0.38461538461538464</v>
      </c>
    </row>
    <row r="38" spans="1:16" x14ac:dyDescent="0.35">
      <c r="A38">
        <v>1</v>
      </c>
      <c r="B38">
        <v>8</v>
      </c>
      <c r="C38">
        <v>0</v>
      </c>
      <c r="D38">
        <v>7.1051228070175396</v>
      </c>
      <c r="E38">
        <v>7.1051228070175396</v>
      </c>
      <c r="F38">
        <v>3</v>
      </c>
      <c r="G38">
        <v>3617</v>
      </c>
      <c r="H38">
        <v>7</v>
      </c>
      <c r="I38">
        <v>-1</v>
      </c>
      <c r="J38">
        <v>0</v>
      </c>
      <c r="K38">
        <v>128</v>
      </c>
      <c r="L38" t="s">
        <v>12</v>
      </c>
      <c r="M38" t="s">
        <v>13</v>
      </c>
      <c r="N38" t="s">
        <v>14</v>
      </c>
      <c r="O38">
        <f t="shared" ref="O38:P38" si="56">G38/G34</f>
        <v>0.79233296823658272</v>
      </c>
      <c r="P38">
        <f t="shared" ref="P38" si="57">IF(H34=0,1,H38/H34)</f>
        <v>0.53846153846153844</v>
      </c>
    </row>
    <row r="39" spans="1:16" x14ac:dyDescent="0.35">
      <c r="A39">
        <v>1</v>
      </c>
      <c r="B39">
        <v>16</v>
      </c>
      <c r="C39">
        <v>0</v>
      </c>
      <c r="D39">
        <v>14.6054736842105</v>
      </c>
      <c r="E39">
        <v>14.6054736842105</v>
      </c>
      <c r="F39">
        <v>3</v>
      </c>
      <c r="G39">
        <v>3002</v>
      </c>
      <c r="H39">
        <v>6</v>
      </c>
      <c r="I39">
        <v>-1</v>
      </c>
      <c r="J39">
        <v>0</v>
      </c>
      <c r="K39">
        <v>128</v>
      </c>
      <c r="L39" t="s">
        <v>12</v>
      </c>
      <c r="M39" t="s">
        <v>13</v>
      </c>
      <c r="N39" t="s">
        <v>14</v>
      </c>
      <c r="O39">
        <f t="shared" ref="O39:P39" si="58">G39/G34</f>
        <v>0.65761226725082145</v>
      </c>
      <c r="P39">
        <f t="shared" ref="P39" si="59">IF(H34=0,1,H39/H34)</f>
        <v>0.46153846153846156</v>
      </c>
    </row>
    <row r="40" spans="1:16" x14ac:dyDescent="0.35">
      <c r="A40">
        <v>1</v>
      </c>
      <c r="B40">
        <v>32</v>
      </c>
      <c r="C40">
        <v>0</v>
      </c>
      <c r="D40">
        <v>29.570245614034999</v>
      </c>
      <c r="E40">
        <v>29.570245614034999</v>
      </c>
      <c r="F40">
        <v>3</v>
      </c>
      <c r="G40">
        <v>2183</v>
      </c>
      <c r="H40">
        <v>4</v>
      </c>
      <c r="I40">
        <v>-1</v>
      </c>
      <c r="J40">
        <v>0</v>
      </c>
      <c r="K40">
        <v>128</v>
      </c>
      <c r="L40" t="s">
        <v>12</v>
      </c>
      <c r="M40" t="s">
        <v>13</v>
      </c>
      <c r="N40" t="s">
        <v>14</v>
      </c>
      <c r="O40">
        <f t="shared" ref="O40:P40" si="60">G40/G34</f>
        <v>0.47820372398685651</v>
      </c>
      <c r="P40">
        <f t="shared" ref="P40" si="61">IF(H34=0,1,H40/H34)</f>
        <v>0.30769230769230771</v>
      </c>
    </row>
    <row r="41" spans="1:16" x14ac:dyDescent="0.35">
      <c r="A41">
        <v>1</v>
      </c>
      <c r="B41">
        <v>64</v>
      </c>
      <c r="C41">
        <v>0</v>
      </c>
      <c r="D41">
        <v>62.463999999999999</v>
      </c>
      <c r="E41">
        <v>62.463999999999999</v>
      </c>
      <c r="F41">
        <v>3</v>
      </c>
      <c r="G41">
        <v>126</v>
      </c>
      <c r="H41">
        <v>0</v>
      </c>
      <c r="I41">
        <v>-1</v>
      </c>
      <c r="J41">
        <v>0</v>
      </c>
      <c r="K41">
        <v>128</v>
      </c>
      <c r="L41" t="s">
        <v>12</v>
      </c>
      <c r="M41" t="s">
        <v>13</v>
      </c>
      <c r="N41" t="s">
        <v>14</v>
      </c>
      <c r="O41">
        <f t="shared" ref="O41:P41" si="62">G41/G34</f>
        <v>2.7601314348302299E-2</v>
      </c>
      <c r="P41">
        <f t="shared" ref="P41" si="63">IF(H34=0,1,H41/H34)</f>
        <v>0</v>
      </c>
    </row>
    <row r="42" spans="1:16" x14ac:dyDescent="0.35">
      <c r="A42">
        <v>1</v>
      </c>
      <c r="B42">
        <v>0</v>
      </c>
      <c r="C42">
        <v>0</v>
      </c>
      <c r="D42">
        <v>0</v>
      </c>
      <c r="E42">
        <v>0</v>
      </c>
      <c r="F42">
        <v>5</v>
      </c>
      <c r="G42">
        <v>1090706</v>
      </c>
      <c r="H42">
        <v>1905</v>
      </c>
      <c r="I42">
        <v>-1</v>
      </c>
      <c r="J42">
        <v>0</v>
      </c>
      <c r="K42">
        <v>128</v>
      </c>
      <c r="L42" t="s">
        <v>12</v>
      </c>
      <c r="M42" t="s">
        <v>13</v>
      </c>
      <c r="N42" t="s">
        <v>14</v>
      </c>
      <c r="O42">
        <f t="shared" ref="O42:O105" si="64">G42/G42</f>
        <v>1</v>
      </c>
      <c r="P42">
        <f t="shared" ref="P42:P105" si="65">IF(H42=0,1,H42/H42)</f>
        <v>1</v>
      </c>
    </row>
    <row r="43" spans="1:16" x14ac:dyDescent="0.35">
      <c r="A43">
        <v>1</v>
      </c>
      <c r="B43">
        <v>1</v>
      </c>
      <c r="C43">
        <v>0</v>
      </c>
      <c r="D43">
        <v>0</v>
      </c>
      <c r="E43">
        <v>0</v>
      </c>
      <c r="F43">
        <v>5</v>
      </c>
      <c r="G43">
        <v>1039562</v>
      </c>
      <c r="H43">
        <v>1285</v>
      </c>
      <c r="I43">
        <v>-1</v>
      </c>
      <c r="J43">
        <v>0</v>
      </c>
      <c r="K43">
        <v>128</v>
      </c>
      <c r="L43" t="s">
        <v>12</v>
      </c>
      <c r="M43" t="s">
        <v>13</v>
      </c>
      <c r="N43" t="s">
        <v>14</v>
      </c>
      <c r="O43">
        <f t="shared" ref="O43:O106" si="66">G43/G42</f>
        <v>0.95310927050919314</v>
      </c>
      <c r="P43">
        <f t="shared" ref="P43:P106" si="67">IF(H42=0,1,H43/H42)</f>
        <v>0.67454068241469811</v>
      </c>
    </row>
    <row r="44" spans="1:16" x14ac:dyDescent="0.35">
      <c r="A44">
        <v>1</v>
      </c>
      <c r="B44">
        <v>2</v>
      </c>
      <c r="C44">
        <v>0</v>
      </c>
      <c r="D44">
        <v>1.50043984815842</v>
      </c>
      <c r="E44">
        <v>1.50043984815842</v>
      </c>
      <c r="F44">
        <v>5</v>
      </c>
      <c r="G44">
        <v>987308</v>
      </c>
      <c r="H44">
        <v>1314</v>
      </c>
      <c r="I44">
        <v>-1</v>
      </c>
      <c r="J44">
        <v>0</v>
      </c>
      <c r="K44">
        <v>128</v>
      </c>
      <c r="L44" t="s">
        <v>12</v>
      </c>
      <c r="M44" t="s">
        <v>13</v>
      </c>
      <c r="N44" t="s">
        <v>14</v>
      </c>
      <c r="O44">
        <f t="shared" ref="O44:P44" si="68">G44/G42</f>
        <v>0.9052008515585318</v>
      </c>
      <c r="P44">
        <f t="shared" ref="P44" si="69">IF(H42=0,1,H44/H42)</f>
        <v>0.68976377952755907</v>
      </c>
    </row>
    <row r="45" spans="1:16" x14ac:dyDescent="0.35">
      <c r="A45">
        <v>1</v>
      </c>
      <c r="B45">
        <v>4</v>
      </c>
      <c r="C45">
        <v>0</v>
      </c>
      <c r="D45">
        <v>3.0798652004812701</v>
      </c>
      <c r="E45">
        <v>3.0798652004812701</v>
      </c>
      <c r="F45">
        <v>5</v>
      </c>
      <c r="G45">
        <v>918554</v>
      </c>
      <c r="H45">
        <v>1138</v>
      </c>
      <c r="I45">
        <v>-1</v>
      </c>
      <c r="J45">
        <v>0</v>
      </c>
      <c r="K45">
        <v>128</v>
      </c>
      <c r="L45" t="s">
        <v>12</v>
      </c>
      <c r="M45" t="s">
        <v>13</v>
      </c>
      <c r="N45" t="s">
        <v>14</v>
      </c>
      <c r="O45">
        <f t="shared" ref="O45:P45" si="70">G45/G42</f>
        <v>0.84216461631273687</v>
      </c>
      <c r="P45">
        <f t="shared" ref="P45" si="71">IF(H42=0,1,H45/H42)</f>
        <v>0.59737532808398952</v>
      </c>
    </row>
    <row r="46" spans="1:16" x14ac:dyDescent="0.35">
      <c r="A46">
        <v>1</v>
      </c>
      <c r="B46">
        <v>8</v>
      </c>
      <c r="C46">
        <v>0</v>
      </c>
      <c r="D46">
        <v>6.6587727897095297</v>
      </c>
      <c r="E46">
        <v>6.6587727897095297</v>
      </c>
      <c r="F46">
        <v>5</v>
      </c>
      <c r="G46">
        <v>805223</v>
      </c>
      <c r="H46">
        <v>1017</v>
      </c>
      <c r="I46">
        <v>-1</v>
      </c>
      <c r="J46">
        <v>0</v>
      </c>
      <c r="K46">
        <v>128</v>
      </c>
      <c r="L46" t="s">
        <v>12</v>
      </c>
      <c r="M46" t="s">
        <v>13</v>
      </c>
      <c r="N46" t="s">
        <v>14</v>
      </c>
      <c r="O46">
        <f t="shared" ref="O46:P46" si="72">G46/G42</f>
        <v>0.73825852246159829</v>
      </c>
      <c r="P46">
        <f t="shared" ref="P46" si="73">IF(H42=0,1,H46/H42)</f>
        <v>0.53385826771653544</v>
      </c>
    </row>
    <row r="47" spans="1:16" x14ac:dyDescent="0.35">
      <c r="A47">
        <v>1</v>
      </c>
      <c r="B47">
        <v>16</v>
      </c>
      <c r="C47">
        <v>0</v>
      </c>
      <c r="D47">
        <v>14.5240983117016</v>
      </c>
      <c r="E47">
        <v>14.5240983117016</v>
      </c>
      <c r="F47">
        <v>5</v>
      </c>
      <c r="G47">
        <v>693959</v>
      </c>
      <c r="H47">
        <v>911</v>
      </c>
      <c r="I47">
        <v>-1</v>
      </c>
      <c r="J47">
        <v>0</v>
      </c>
      <c r="K47">
        <v>128</v>
      </c>
      <c r="L47" t="s">
        <v>12</v>
      </c>
      <c r="M47" t="s">
        <v>13</v>
      </c>
      <c r="N47" t="s">
        <v>14</v>
      </c>
      <c r="O47">
        <f t="shared" ref="O47:P47" si="74">G47/G42</f>
        <v>0.63624753141543189</v>
      </c>
      <c r="P47">
        <f t="shared" ref="P47" si="75">IF(H42=0,1,H47/H42)</f>
        <v>0.47821522309711284</v>
      </c>
    </row>
    <row r="48" spans="1:16" x14ac:dyDescent="0.35">
      <c r="A48">
        <v>1</v>
      </c>
      <c r="B48">
        <v>32</v>
      </c>
      <c r="C48">
        <v>0</v>
      </c>
      <c r="D48">
        <v>29.746696833311301</v>
      </c>
      <c r="E48">
        <v>29.746696833311301</v>
      </c>
      <c r="F48">
        <v>5</v>
      </c>
      <c r="G48">
        <v>488900</v>
      </c>
      <c r="H48">
        <v>698</v>
      </c>
      <c r="I48">
        <v>-1</v>
      </c>
      <c r="J48">
        <v>0</v>
      </c>
      <c r="K48">
        <v>128</v>
      </c>
      <c r="L48" t="s">
        <v>12</v>
      </c>
      <c r="M48" t="s">
        <v>13</v>
      </c>
      <c r="N48" t="s">
        <v>14</v>
      </c>
      <c r="O48">
        <f t="shared" ref="O48:P48" si="76">G48/G42</f>
        <v>0.44824178101156498</v>
      </c>
      <c r="P48">
        <f t="shared" ref="P48" si="77">IF(H42=0,1,H48/H42)</f>
        <v>0.36640419947506564</v>
      </c>
    </row>
    <row r="49" spans="1:16" x14ac:dyDescent="0.35">
      <c r="A49">
        <v>1</v>
      </c>
      <c r="B49">
        <v>64</v>
      </c>
      <c r="C49">
        <v>0</v>
      </c>
      <c r="D49">
        <v>63.846579649122702</v>
      </c>
      <c r="E49">
        <v>63.846579649122702</v>
      </c>
      <c r="F49">
        <v>5</v>
      </c>
      <c r="G49">
        <v>23232</v>
      </c>
      <c r="H49">
        <v>75</v>
      </c>
      <c r="I49">
        <v>-1</v>
      </c>
      <c r="J49">
        <v>0</v>
      </c>
      <c r="K49">
        <v>128</v>
      </c>
      <c r="L49" t="s">
        <v>12</v>
      </c>
      <c r="M49" t="s">
        <v>13</v>
      </c>
      <c r="N49" t="s">
        <v>14</v>
      </c>
      <c r="O49">
        <f t="shared" ref="O49:P49" si="78">G49/G42</f>
        <v>2.1299965343548125E-2</v>
      </c>
      <c r="P49">
        <f t="shared" ref="P49" si="79">IF(H42=0,1,H49/H42)</f>
        <v>3.937007874015748E-2</v>
      </c>
    </row>
    <row r="50" spans="1:16" x14ac:dyDescent="0.35">
      <c r="A50">
        <v>2</v>
      </c>
      <c r="B50">
        <v>0</v>
      </c>
      <c r="C50">
        <v>0</v>
      </c>
      <c r="D50">
        <v>0</v>
      </c>
      <c r="E50">
        <v>0</v>
      </c>
      <c r="F50">
        <v>1</v>
      </c>
      <c r="G50">
        <v>13</v>
      </c>
      <c r="H50">
        <v>0</v>
      </c>
      <c r="I50">
        <v>-1</v>
      </c>
      <c r="J50">
        <v>0</v>
      </c>
      <c r="K50">
        <v>128</v>
      </c>
      <c r="L50" t="s">
        <v>12</v>
      </c>
      <c r="M50" t="s">
        <v>13</v>
      </c>
      <c r="N50" t="s">
        <v>14</v>
      </c>
      <c r="O50">
        <f t="shared" ref="O50:O113" si="80">G50/G50</f>
        <v>1</v>
      </c>
      <c r="P50">
        <f t="shared" ref="P50:P113" si="81">IF(H50=0,1,H50/H50)</f>
        <v>1</v>
      </c>
    </row>
    <row r="51" spans="1:16" x14ac:dyDescent="0.35">
      <c r="A51">
        <v>2</v>
      </c>
      <c r="B51">
        <v>1</v>
      </c>
      <c r="C51">
        <v>0</v>
      </c>
      <c r="D51">
        <v>0</v>
      </c>
      <c r="E51">
        <v>0</v>
      </c>
      <c r="F51">
        <v>1</v>
      </c>
      <c r="G51">
        <v>13</v>
      </c>
      <c r="H51">
        <v>0</v>
      </c>
      <c r="I51">
        <v>-1</v>
      </c>
      <c r="J51">
        <v>0</v>
      </c>
      <c r="K51">
        <v>128</v>
      </c>
      <c r="L51" t="s">
        <v>12</v>
      </c>
      <c r="M51" t="s">
        <v>13</v>
      </c>
      <c r="N51" t="s">
        <v>14</v>
      </c>
      <c r="O51">
        <f t="shared" ref="O51:O114" si="82">G51/G50</f>
        <v>1</v>
      </c>
      <c r="P51">
        <f t="shared" ref="P51:P114" si="83">IF(H50=0,1,H51/H50)</f>
        <v>1</v>
      </c>
    </row>
    <row r="52" spans="1:16" x14ac:dyDescent="0.35">
      <c r="A52">
        <v>2</v>
      </c>
      <c r="B52">
        <v>2</v>
      </c>
      <c r="C52">
        <v>0</v>
      </c>
      <c r="D52">
        <v>0</v>
      </c>
      <c r="E52">
        <v>0</v>
      </c>
      <c r="F52">
        <v>1</v>
      </c>
      <c r="G52">
        <v>13</v>
      </c>
      <c r="H52">
        <v>0</v>
      </c>
      <c r="I52">
        <v>-1</v>
      </c>
      <c r="J52">
        <v>0</v>
      </c>
      <c r="K52">
        <v>128</v>
      </c>
      <c r="L52" t="s">
        <v>12</v>
      </c>
      <c r="M52" t="s">
        <v>13</v>
      </c>
      <c r="N52" t="s">
        <v>14</v>
      </c>
      <c r="O52">
        <f t="shared" ref="O52:P52" si="84">G52/G50</f>
        <v>1</v>
      </c>
      <c r="P52">
        <f t="shared" ref="P52" si="85">IF(H50=0,1,H52/H50)</f>
        <v>1</v>
      </c>
    </row>
    <row r="53" spans="1:16" x14ac:dyDescent="0.35">
      <c r="A53">
        <v>2</v>
      </c>
      <c r="B53">
        <v>4</v>
      </c>
      <c r="C53">
        <v>0</v>
      </c>
      <c r="D53">
        <v>0</v>
      </c>
      <c r="E53">
        <v>0</v>
      </c>
      <c r="F53">
        <v>1</v>
      </c>
      <c r="G53">
        <v>13</v>
      </c>
      <c r="H53">
        <v>0</v>
      </c>
      <c r="I53">
        <v>-1</v>
      </c>
      <c r="J53">
        <v>0</v>
      </c>
      <c r="K53">
        <v>128</v>
      </c>
      <c r="L53" t="s">
        <v>12</v>
      </c>
      <c r="M53" t="s">
        <v>13</v>
      </c>
      <c r="N53" t="s">
        <v>14</v>
      </c>
      <c r="O53">
        <f t="shared" ref="O53:P53" si="86">G53/G50</f>
        <v>1</v>
      </c>
      <c r="P53">
        <f t="shared" ref="P53" si="87">IF(H50=0,1,H53/H50)</f>
        <v>1</v>
      </c>
    </row>
    <row r="54" spans="1:16" x14ac:dyDescent="0.35">
      <c r="A54">
        <v>2</v>
      </c>
      <c r="B54">
        <v>8</v>
      </c>
      <c r="C54">
        <v>0</v>
      </c>
      <c r="D54">
        <v>0</v>
      </c>
      <c r="E54">
        <v>0</v>
      </c>
      <c r="F54">
        <v>1</v>
      </c>
      <c r="G54">
        <v>13</v>
      </c>
      <c r="H54">
        <v>0</v>
      </c>
      <c r="I54">
        <v>-1</v>
      </c>
      <c r="J54">
        <v>0</v>
      </c>
      <c r="K54">
        <v>128</v>
      </c>
      <c r="L54" t="s">
        <v>12</v>
      </c>
      <c r="M54" t="s">
        <v>13</v>
      </c>
      <c r="N54" t="s">
        <v>14</v>
      </c>
      <c r="O54">
        <f t="shared" ref="O54:P54" si="88">G54/G50</f>
        <v>1</v>
      </c>
      <c r="P54">
        <f t="shared" ref="P54" si="89">IF(H50=0,1,H54/H50)</f>
        <v>1</v>
      </c>
    </row>
    <row r="55" spans="1:16" x14ac:dyDescent="0.35">
      <c r="A55">
        <v>2</v>
      </c>
      <c r="B55">
        <v>16</v>
      </c>
      <c r="C55">
        <v>0</v>
      </c>
      <c r="D55">
        <v>12.8</v>
      </c>
      <c r="E55">
        <v>12.8</v>
      </c>
      <c r="F55">
        <v>1</v>
      </c>
      <c r="G55">
        <v>11</v>
      </c>
      <c r="H55">
        <v>0</v>
      </c>
      <c r="I55">
        <v>-1</v>
      </c>
      <c r="J55">
        <v>0</v>
      </c>
      <c r="K55">
        <v>128</v>
      </c>
      <c r="L55" t="s">
        <v>12</v>
      </c>
      <c r="M55" t="s">
        <v>13</v>
      </c>
      <c r="N55" t="s">
        <v>14</v>
      </c>
      <c r="O55">
        <f t="shared" ref="O55:P55" si="90">G55/G50</f>
        <v>0.84615384615384615</v>
      </c>
      <c r="P55">
        <f t="shared" ref="P55" si="91">IF(H50=0,1,H55/H50)</f>
        <v>1</v>
      </c>
    </row>
    <row r="56" spans="1:16" x14ac:dyDescent="0.35">
      <c r="A56">
        <v>2</v>
      </c>
      <c r="B56">
        <v>32</v>
      </c>
      <c r="C56">
        <v>0</v>
      </c>
      <c r="D56">
        <v>25.6</v>
      </c>
      <c r="E56">
        <v>25.6</v>
      </c>
      <c r="F56">
        <v>1</v>
      </c>
      <c r="G56">
        <v>10</v>
      </c>
      <c r="H56">
        <v>0</v>
      </c>
      <c r="I56">
        <v>-1</v>
      </c>
      <c r="J56">
        <v>0</v>
      </c>
      <c r="K56">
        <v>128</v>
      </c>
      <c r="L56" t="s">
        <v>12</v>
      </c>
      <c r="M56" t="s">
        <v>13</v>
      </c>
      <c r="N56" t="s">
        <v>14</v>
      </c>
      <c r="O56">
        <f t="shared" ref="O56:P56" si="92">G56/G50</f>
        <v>0.76923076923076927</v>
      </c>
      <c r="P56">
        <f t="shared" ref="P56" si="93">IF(H50=0,1,H56/H50)</f>
        <v>1</v>
      </c>
    </row>
    <row r="57" spans="1:16" x14ac:dyDescent="0.35">
      <c r="A57">
        <v>2</v>
      </c>
      <c r="B57">
        <v>64</v>
      </c>
      <c r="C57">
        <v>0</v>
      </c>
      <c r="D57">
        <v>25.6</v>
      </c>
      <c r="E57">
        <v>25.6</v>
      </c>
      <c r="F57">
        <v>1</v>
      </c>
      <c r="G57">
        <v>10</v>
      </c>
      <c r="H57">
        <v>0</v>
      </c>
      <c r="I57">
        <v>-1</v>
      </c>
      <c r="J57">
        <v>0</v>
      </c>
      <c r="K57">
        <v>128</v>
      </c>
      <c r="L57" t="s">
        <v>12</v>
      </c>
      <c r="M57" t="s">
        <v>13</v>
      </c>
      <c r="N57" t="s">
        <v>14</v>
      </c>
      <c r="O57">
        <f t="shared" ref="O57:P57" si="94">G57/G50</f>
        <v>0.76923076923076927</v>
      </c>
      <c r="P57">
        <f t="shared" ref="P57" si="95">IF(H50=0,1,H57/H50)</f>
        <v>1</v>
      </c>
    </row>
    <row r="58" spans="1:16" x14ac:dyDescent="0.35">
      <c r="A58">
        <v>2</v>
      </c>
      <c r="B58">
        <v>0</v>
      </c>
      <c r="C58">
        <v>0</v>
      </c>
      <c r="D58">
        <v>0</v>
      </c>
      <c r="E58">
        <v>0</v>
      </c>
      <c r="F58">
        <v>3</v>
      </c>
      <c r="G58">
        <v>2029</v>
      </c>
      <c r="H58">
        <v>2</v>
      </c>
      <c r="I58">
        <v>-1</v>
      </c>
      <c r="J58">
        <v>0</v>
      </c>
      <c r="K58">
        <v>128</v>
      </c>
      <c r="L58" t="s">
        <v>12</v>
      </c>
      <c r="M58" t="s">
        <v>13</v>
      </c>
      <c r="N58" t="s">
        <v>14</v>
      </c>
      <c r="O58">
        <f t="shared" ref="O58:O121" si="96">G58/G58</f>
        <v>1</v>
      </c>
      <c r="P58">
        <f t="shared" ref="P58:P121" si="97">IF(H58=0,1,H58/H58)</f>
        <v>1</v>
      </c>
    </row>
    <row r="59" spans="1:16" x14ac:dyDescent="0.35">
      <c r="A59">
        <v>2</v>
      </c>
      <c r="B59">
        <v>1</v>
      </c>
      <c r="C59">
        <v>0</v>
      </c>
      <c r="D59">
        <v>0</v>
      </c>
      <c r="E59">
        <v>0</v>
      </c>
      <c r="F59">
        <v>3</v>
      </c>
      <c r="G59">
        <v>2029</v>
      </c>
      <c r="H59">
        <v>2</v>
      </c>
      <c r="I59">
        <v>-1</v>
      </c>
      <c r="J59">
        <v>0</v>
      </c>
      <c r="K59">
        <v>128</v>
      </c>
      <c r="L59" t="s">
        <v>12</v>
      </c>
      <c r="M59" t="s">
        <v>13</v>
      </c>
      <c r="N59" t="s">
        <v>14</v>
      </c>
      <c r="O59">
        <f t="shared" ref="O59:O122" si="98">G59/G58</f>
        <v>1</v>
      </c>
      <c r="P59">
        <f t="shared" ref="P59:P122" si="99">IF(H58=0,1,H59/H58)</f>
        <v>1</v>
      </c>
    </row>
    <row r="60" spans="1:16" x14ac:dyDescent="0.35">
      <c r="A60">
        <v>2</v>
      </c>
      <c r="B60">
        <v>2</v>
      </c>
      <c r="C60">
        <v>0</v>
      </c>
      <c r="D60">
        <v>0</v>
      </c>
      <c r="E60">
        <v>0</v>
      </c>
      <c r="F60">
        <v>3</v>
      </c>
      <c r="G60">
        <v>2029</v>
      </c>
      <c r="H60">
        <v>3</v>
      </c>
      <c r="I60">
        <v>-1</v>
      </c>
      <c r="J60">
        <v>0</v>
      </c>
      <c r="K60">
        <v>128</v>
      </c>
      <c r="L60" t="s">
        <v>12</v>
      </c>
      <c r="M60" t="s">
        <v>13</v>
      </c>
      <c r="N60" t="s">
        <v>14</v>
      </c>
      <c r="O60">
        <f t="shared" ref="O60:P60" si="100">G60/G58</f>
        <v>1</v>
      </c>
      <c r="P60">
        <f t="shared" ref="P60" si="101">IF(H58=0,1,H60/H58)</f>
        <v>1.5</v>
      </c>
    </row>
    <row r="61" spans="1:16" x14ac:dyDescent="0.35">
      <c r="A61">
        <v>2</v>
      </c>
      <c r="B61">
        <v>4</v>
      </c>
      <c r="C61">
        <v>0</v>
      </c>
      <c r="D61">
        <v>2.3272727272727298</v>
      </c>
      <c r="E61">
        <v>2.3272727272727298</v>
      </c>
      <c r="F61">
        <v>3</v>
      </c>
      <c r="G61">
        <v>1858</v>
      </c>
      <c r="H61">
        <v>2</v>
      </c>
      <c r="I61">
        <v>-1</v>
      </c>
      <c r="J61">
        <v>0</v>
      </c>
      <c r="K61">
        <v>128</v>
      </c>
      <c r="L61" t="s">
        <v>12</v>
      </c>
      <c r="M61" t="s">
        <v>13</v>
      </c>
      <c r="N61" t="s">
        <v>14</v>
      </c>
      <c r="O61">
        <f t="shared" ref="O61:P61" si="102">G61/G58</f>
        <v>0.91572203055692458</v>
      </c>
      <c r="P61">
        <f t="shared" ref="P61" si="103">IF(H58=0,1,H61/H58)</f>
        <v>1</v>
      </c>
    </row>
    <row r="62" spans="1:16" x14ac:dyDescent="0.35">
      <c r="A62">
        <v>2</v>
      </c>
      <c r="B62">
        <v>8</v>
      </c>
      <c r="C62">
        <v>0</v>
      </c>
      <c r="D62">
        <v>6.9236363636363603</v>
      </c>
      <c r="E62">
        <v>6.9236363636363603</v>
      </c>
      <c r="F62">
        <v>3</v>
      </c>
      <c r="G62">
        <v>1660</v>
      </c>
      <c r="H62">
        <v>2</v>
      </c>
      <c r="I62">
        <v>-1</v>
      </c>
      <c r="J62">
        <v>0</v>
      </c>
      <c r="K62">
        <v>128</v>
      </c>
      <c r="L62" t="s">
        <v>12</v>
      </c>
      <c r="M62" t="s">
        <v>13</v>
      </c>
      <c r="N62" t="s">
        <v>14</v>
      </c>
      <c r="O62">
        <f t="shared" ref="O62:P62" si="104">G62/G58</f>
        <v>0.8181370133070478</v>
      </c>
      <c r="P62">
        <f t="shared" ref="P62" si="105">IF(H58=0,1,H62/H58)</f>
        <v>1</v>
      </c>
    </row>
    <row r="63" spans="1:16" x14ac:dyDescent="0.35">
      <c r="A63">
        <v>2</v>
      </c>
      <c r="B63">
        <v>16</v>
      </c>
      <c r="C63">
        <v>0</v>
      </c>
      <c r="D63">
        <v>14.894545454545399</v>
      </c>
      <c r="E63">
        <v>14.894545454545399</v>
      </c>
      <c r="F63">
        <v>3</v>
      </c>
      <c r="G63">
        <v>1513</v>
      </c>
      <c r="H63">
        <v>3</v>
      </c>
      <c r="I63">
        <v>-1</v>
      </c>
      <c r="J63">
        <v>0</v>
      </c>
      <c r="K63">
        <v>128</v>
      </c>
      <c r="L63" t="s">
        <v>12</v>
      </c>
      <c r="M63" t="s">
        <v>13</v>
      </c>
      <c r="N63" t="s">
        <v>14</v>
      </c>
      <c r="O63">
        <f t="shared" ref="O63:P63" si="106">G63/G58</f>
        <v>0.74568753080335137</v>
      </c>
      <c r="P63">
        <f t="shared" ref="P63" si="107">IF(H58=0,1,H63/H58)</f>
        <v>1.5</v>
      </c>
    </row>
    <row r="64" spans="1:16" x14ac:dyDescent="0.35">
      <c r="A64">
        <v>2</v>
      </c>
      <c r="B64">
        <v>32</v>
      </c>
      <c r="C64">
        <v>0</v>
      </c>
      <c r="D64">
        <v>31.464727272727199</v>
      </c>
      <c r="E64">
        <v>31.464727272727199</v>
      </c>
      <c r="F64">
        <v>3</v>
      </c>
      <c r="G64">
        <v>934</v>
      </c>
      <c r="H64">
        <v>1</v>
      </c>
      <c r="I64">
        <v>-1</v>
      </c>
      <c r="J64">
        <v>0</v>
      </c>
      <c r="K64">
        <v>128</v>
      </c>
      <c r="L64" t="s">
        <v>12</v>
      </c>
      <c r="M64" t="s">
        <v>13</v>
      </c>
      <c r="N64" t="s">
        <v>14</v>
      </c>
      <c r="O64">
        <f t="shared" ref="O64:P64" si="108">G64/G58</f>
        <v>0.4603252833908329</v>
      </c>
      <c r="P64">
        <f t="shared" ref="P64" si="109">IF(H58=0,1,H64/H58)</f>
        <v>0.5</v>
      </c>
    </row>
    <row r="65" spans="1:16" x14ac:dyDescent="0.35">
      <c r="A65">
        <v>2</v>
      </c>
      <c r="B65">
        <v>64</v>
      </c>
      <c r="C65">
        <v>0</v>
      </c>
      <c r="D65">
        <v>58.368000000000002</v>
      </c>
      <c r="E65">
        <v>58.368000000000002</v>
      </c>
      <c r="F65">
        <v>3</v>
      </c>
      <c r="G65">
        <v>106</v>
      </c>
      <c r="H65">
        <v>0</v>
      </c>
      <c r="I65">
        <v>-1</v>
      </c>
      <c r="J65">
        <v>0</v>
      </c>
      <c r="K65">
        <v>128</v>
      </c>
      <c r="L65" t="s">
        <v>12</v>
      </c>
      <c r="M65" t="s">
        <v>13</v>
      </c>
      <c r="N65" t="s">
        <v>14</v>
      </c>
      <c r="O65">
        <f t="shared" ref="O65:P65" si="110">G65/G58</f>
        <v>5.2242483982257268E-2</v>
      </c>
      <c r="P65">
        <f t="shared" ref="P65" si="111">IF(H58=0,1,H65/H58)</f>
        <v>0</v>
      </c>
    </row>
    <row r="66" spans="1:16" x14ac:dyDescent="0.35">
      <c r="A66">
        <v>2</v>
      </c>
      <c r="B66">
        <v>0</v>
      </c>
      <c r="C66">
        <v>0</v>
      </c>
      <c r="D66">
        <v>0</v>
      </c>
      <c r="E66">
        <v>0</v>
      </c>
      <c r="F66">
        <v>5</v>
      </c>
      <c r="G66">
        <v>449077</v>
      </c>
      <c r="H66">
        <v>693</v>
      </c>
      <c r="I66">
        <v>-1</v>
      </c>
      <c r="J66">
        <v>0</v>
      </c>
      <c r="K66">
        <v>128</v>
      </c>
      <c r="L66" t="s">
        <v>12</v>
      </c>
      <c r="M66" t="s">
        <v>13</v>
      </c>
      <c r="N66" t="s">
        <v>14</v>
      </c>
      <c r="O66">
        <f t="shared" ref="O66:O129" si="112">G66/G66</f>
        <v>1</v>
      </c>
      <c r="P66">
        <f t="shared" ref="P66:P129" si="113">IF(H66=0,1,H66/H66)</f>
        <v>1</v>
      </c>
    </row>
    <row r="67" spans="1:16" x14ac:dyDescent="0.35">
      <c r="A67">
        <v>2</v>
      </c>
      <c r="B67">
        <v>1</v>
      </c>
      <c r="C67">
        <v>0</v>
      </c>
      <c r="D67">
        <v>0</v>
      </c>
      <c r="E67">
        <v>0</v>
      </c>
      <c r="F67">
        <v>5</v>
      </c>
      <c r="G67">
        <v>428173</v>
      </c>
      <c r="H67">
        <v>512</v>
      </c>
      <c r="I67">
        <v>-1</v>
      </c>
      <c r="J67">
        <v>0</v>
      </c>
      <c r="K67">
        <v>128</v>
      </c>
      <c r="L67" t="s">
        <v>12</v>
      </c>
      <c r="M67" t="s">
        <v>13</v>
      </c>
      <c r="N67" t="s">
        <v>14</v>
      </c>
      <c r="O67">
        <f t="shared" ref="O67:O130" si="114">G67/G66</f>
        <v>0.95345118988503086</v>
      </c>
      <c r="P67">
        <f t="shared" ref="P67:P130" si="115">IF(H66=0,1,H67/H66)</f>
        <v>0.73881673881673882</v>
      </c>
    </row>
    <row r="68" spans="1:16" x14ac:dyDescent="0.35">
      <c r="A68">
        <v>2</v>
      </c>
      <c r="B68">
        <v>2</v>
      </c>
      <c r="C68">
        <v>0</v>
      </c>
      <c r="D68">
        <v>1.3158324174071601</v>
      </c>
      <c r="E68">
        <v>1.3158324174071601</v>
      </c>
      <c r="F68">
        <v>5</v>
      </c>
      <c r="G68">
        <v>407368</v>
      </c>
      <c r="H68">
        <v>493</v>
      </c>
      <c r="I68">
        <v>-1</v>
      </c>
      <c r="J68">
        <v>0</v>
      </c>
      <c r="K68">
        <v>128</v>
      </c>
      <c r="L68" t="s">
        <v>12</v>
      </c>
      <c r="M68" t="s">
        <v>13</v>
      </c>
      <c r="N68" t="s">
        <v>14</v>
      </c>
      <c r="O68">
        <f t="shared" ref="O68:P68" si="116">G68/G66</f>
        <v>0.90712283194196097</v>
      </c>
      <c r="P68">
        <f t="shared" ref="P68" si="117">IF(H66=0,1,H68/H66)</f>
        <v>0.71139971139971137</v>
      </c>
    </row>
    <row r="69" spans="1:16" x14ac:dyDescent="0.35">
      <c r="A69">
        <v>2</v>
      </c>
      <c r="B69">
        <v>4</v>
      </c>
      <c r="C69">
        <v>0</v>
      </c>
      <c r="D69">
        <v>2.7583954133267099</v>
      </c>
      <c r="E69">
        <v>2.7583954133267099</v>
      </c>
      <c r="F69">
        <v>5</v>
      </c>
      <c r="G69">
        <v>379084</v>
      </c>
      <c r="H69">
        <v>458</v>
      </c>
      <c r="I69">
        <v>-1</v>
      </c>
      <c r="J69">
        <v>0</v>
      </c>
      <c r="K69">
        <v>128</v>
      </c>
      <c r="L69" t="s">
        <v>12</v>
      </c>
      <c r="M69" t="s">
        <v>13</v>
      </c>
      <c r="N69" t="s">
        <v>14</v>
      </c>
      <c r="O69">
        <f t="shared" ref="O69:P69" si="118">G69/G66</f>
        <v>0.84414031446722948</v>
      </c>
      <c r="P69">
        <f t="shared" ref="P69" si="119">IF(H66=0,1,H69/H66)</f>
        <v>0.66089466089466087</v>
      </c>
    </row>
    <row r="70" spans="1:16" x14ac:dyDescent="0.35">
      <c r="A70">
        <v>2</v>
      </c>
      <c r="B70">
        <v>8</v>
      </c>
      <c r="C70">
        <v>0</v>
      </c>
      <c r="D70">
        <v>7.1425543031131298</v>
      </c>
      <c r="E70">
        <v>7.1425543031131298</v>
      </c>
      <c r="F70">
        <v>5</v>
      </c>
      <c r="G70">
        <v>336967</v>
      </c>
      <c r="H70">
        <v>416</v>
      </c>
      <c r="I70">
        <v>-1</v>
      </c>
      <c r="J70">
        <v>0</v>
      </c>
      <c r="K70">
        <v>128</v>
      </c>
      <c r="L70" t="s">
        <v>12</v>
      </c>
      <c r="M70" t="s">
        <v>13</v>
      </c>
      <c r="N70" t="s">
        <v>14</v>
      </c>
      <c r="O70">
        <f t="shared" ref="O70:P70" si="120">G70/G66</f>
        <v>0.75035461624621169</v>
      </c>
      <c r="P70">
        <f t="shared" ref="P70" si="121">IF(H66=0,1,H70/H66)</f>
        <v>0.60028860028860032</v>
      </c>
    </row>
    <row r="71" spans="1:16" x14ac:dyDescent="0.35">
      <c r="A71">
        <v>2</v>
      </c>
      <c r="B71">
        <v>16</v>
      </c>
      <c r="C71">
        <v>0</v>
      </c>
      <c r="D71">
        <v>15.601185326290899</v>
      </c>
      <c r="E71">
        <v>15.601185326290899</v>
      </c>
      <c r="F71">
        <v>5</v>
      </c>
      <c r="G71">
        <v>292264</v>
      </c>
      <c r="H71">
        <v>375</v>
      </c>
      <c r="I71">
        <v>-1</v>
      </c>
      <c r="J71">
        <v>0</v>
      </c>
      <c r="K71">
        <v>128</v>
      </c>
      <c r="L71" t="s">
        <v>12</v>
      </c>
      <c r="M71" t="s">
        <v>13</v>
      </c>
      <c r="N71" t="s">
        <v>14</v>
      </c>
      <c r="O71">
        <f t="shared" ref="O71:P71" si="122">G71/G66</f>
        <v>0.65081044008043165</v>
      </c>
      <c r="P71">
        <f t="shared" ref="P71" si="123">IF(H66=0,1,H71/H66)</f>
        <v>0.54112554112554112</v>
      </c>
    </row>
    <row r="72" spans="1:16" x14ac:dyDescent="0.35">
      <c r="A72">
        <v>2</v>
      </c>
      <c r="B72">
        <v>32</v>
      </c>
      <c r="C72">
        <v>0</v>
      </c>
      <c r="D72">
        <v>31.449558953250801</v>
      </c>
      <c r="E72">
        <v>31.449558953250801</v>
      </c>
      <c r="F72">
        <v>5</v>
      </c>
      <c r="G72">
        <v>221005</v>
      </c>
      <c r="H72">
        <v>306</v>
      </c>
      <c r="I72">
        <v>-1</v>
      </c>
      <c r="J72">
        <v>0</v>
      </c>
      <c r="K72">
        <v>128</v>
      </c>
      <c r="L72" t="s">
        <v>12</v>
      </c>
      <c r="M72" t="s">
        <v>13</v>
      </c>
      <c r="N72" t="s">
        <v>14</v>
      </c>
      <c r="O72">
        <f t="shared" ref="O72:P72" si="124">G72/G66</f>
        <v>0.49213163889488887</v>
      </c>
      <c r="P72">
        <f t="shared" ref="P72" si="125">IF(H66=0,1,H72/H66)</f>
        <v>0.44155844155844154</v>
      </c>
    </row>
    <row r="73" spans="1:16" x14ac:dyDescent="0.35">
      <c r="A73">
        <v>2</v>
      </c>
      <c r="B73">
        <v>64</v>
      </c>
      <c r="C73">
        <v>0</v>
      </c>
      <c r="D73">
        <v>63.582021818181801</v>
      </c>
      <c r="E73">
        <v>63.582021818181801</v>
      </c>
      <c r="F73">
        <v>5</v>
      </c>
      <c r="G73">
        <v>11437</v>
      </c>
      <c r="H73">
        <v>42</v>
      </c>
      <c r="I73">
        <v>-1</v>
      </c>
      <c r="J73">
        <v>0</v>
      </c>
      <c r="K73">
        <v>128</v>
      </c>
      <c r="L73" t="s">
        <v>12</v>
      </c>
      <c r="M73" t="s">
        <v>13</v>
      </c>
      <c r="N73" t="s">
        <v>14</v>
      </c>
      <c r="O73">
        <f t="shared" ref="O73:P73" si="126">G73/G66</f>
        <v>2.5467792828401364E-2</v>
      </c>
      <c r="P73">
        <f t="shared" ref="P73" si="127">IF(H66=0,1,H73/H66)</f>
        <v>6.0606060606060608E-2</v>
      </c>
    </row>
    <row r="74" spans="1:16" x14ac:dyDescent="0.35">
      <c r="A74">
        <v>3</v>
      </c>
      <c r="B74">
        <v>0</v>
      </c>
      <c r="C74">
        <v>0</v>
      </c>
      <c r="D74">
        <v>0</v>
      </c>
      <c r="E74">
        <v>0</v>
      </c>
      <c r="F74">
        <v>1</v>
      </c>
      <c r="G74">
        <v>13</v>
      </c>
      <c r="H74">
        <v>0</v>
      </c>
      <c r="I74">
        <v>-1</v>
      </c>
      <c r="J74">
        <v>0</v>
      </c>
      <c r="K74">
        <v>128</v>
      </c>
      <c r="L74" t="s">
        <v>12</v>
      </c>
      <c r="M74" t="s">
        <v>13</v>
      </c>
      <c r="N74" t="s">
        <v>14</v>
      </c>
      <c r="O74">
        <f t="shared" ref="O74:O137" si="128">G74/G74</f>
        <v>1</v>
      </c>
      <c r="P74">
        <f t="shared" ref="P74:P137" si="129">IF(H74=0,1,H74/H74)</f>
        <v>1</v>
      </c>
    </row>
    <row r="75" spans="1:16" x14ac:dyDescent="0.35">
      <c r="A75">
        <v>3</v>
      </c>
      <c r="B75">
        <v>1</v>
      </c>
      <c r="C75">
        <v>0</v>
      </c>
      <c r="D75">
        <v>0</v>
      </c>
      <c r="E75">
        <v>0</v>
      </c>
      <c r="F75">
        <v>1</v>
      </c>
      <c r="G75">
        <v>13</v>
      </c>
      <c r="H75">
        <v>0</v>
      </c>
      <c r="I75">
        <v>-1</v>
      </c>
      <c r="J75">
        <v>0</v>
      </c>
      <c r="K75">
        <v>128</v>
      </c>
      <c r="L75" t="s">
        <v>12</v>
      </c>
      <c r="M75" t="s">
        <v>13</v>
      </c>
      <c r="N75" t="s">
        <v>14</v>
      </c>
      <c r="O75">
        <f t="shared" ref="O75:O138" si="130">G75/G74</f>
        <v>1</v>
      </c>
      <c r="P75">
        <f t="shared" ref="P75:P138" si="131">IF(H74=0,1,H75/H74)</f>
        <v>1</v>
      </c>
    </row>
    <row r="76" spans="1:16" x14ac:dyDescent="0.35">
      <c r="A76">
        <v>3</v>
      </c>
      <c r="B76">
        <v>2</v>
      </c>
      <c r="C76">
        <v>0</v>
      </c>
      <c r="D76">
        <v>0</v>
      </c>
      <c r="E76">
        <v>0</v>
      </c>
      <c r="F76">
        <v>1</v>
      </c>
      <c r="G76">
        <v>13</v>
      </c>
      <c r="H76">
        <v>0</v>
      </c>
      <c r="I76">
        <v>-1</v>
      </c>
      <c r="J76">
        <v>0</v>
      </c>
      <c r="K76">
        <v>128</v>
      </c>
      <c r="L76" t="s">
        <v>12</v>
      </c>
      <c r="M76" t="s">
        <v>13</v>
      </c>
      <c r="N76" t="s">
        <v>14</v>
      </c>
      <c r="O76">
        <f t="shared" ref="O76:P76" si="132">G76/G74</f>
        <v>1</v>
      </c>
      <c r="P76">
        <f t="shared" ref="P76" si="133">IF(H74=0,1,H76/H74)</f>
        <v>1</v>
      </c>
    </row>
    <row r="77" spans="1:16" x14ac:dyDescent="0.35">
      <c r="A77">
        <v>3</v>
      </c>
      <c r="B77">
        <v>4</v>
      </c>
      <c r="C77">
        <v>0</v>
      </c>
      <c r="D77">
        <v>0</v>
      </c>
      <c r="E77">
        <v>0</v>
      </c>
      <c r="F77">
        <v>1</v>
      </c>
      <c r="G77">
        <v>13</v>
      </c>
      <c r="H77">
        <v>0</v>
      </c>
      <c r="I77">
        <v>-1</v>
      </c>
      <c r="J77">
        <v>0</v>
      </c>
      <c r="K77">
        <v>128</v>
      </c>
      <c r="L77" t="s">
        <v>12</v>
      </c>
      <c r="M77" t="s">
        <v>13</v>
      </c>
      <c r="N77" t="s">
        <v>14</v>
      </c>
      <c r="O77">
        <f t="shared" ref="O77:P77" si="134">G77/G74</f>
        <v>1</v>
      </c>
      <c r="P77">
        <f t="shared" ref="P77" si="135">IF(H74=0,1,H77/H74)</f>
        <v>1</v>
      </c>
    </row>
    <row r="78" spans="1:16" x14ac:dyDescent="0.35">
      <c r="A78">
        <v>3</v>
      </c>
      <c r="B78">
        <v>8</v>
      </c>
      <c r="C78">
        <v>0</v>
      </c>
      <c r="D78">
        <v>0</v>
      </c>
      <c r="E78">
        <v>0</v>
      </c>
      <c r="F78">
        <v>1</v>
      </c>
      <c r="G78">
        <v>13</v>
      </c>
      <c r="H78">
        <v>0</v>
      </c>
      <c r="I78">
        <v>-1</v>
      </c>
      <c r="J78">
        <v>0</v>
      </c>
      <c r="K78">
        <v>128</v>
      </c>
      <c r="L78" t="s">
        <v>12</v>
      </c>
      <c r="M78" t="s">
        <v>13</v>
      </c>
      <c r="N78" t="s">
        <v>14</v>
      </c>
      <c r="O78">
        <f t="shared" ref="O78:P78" si="136">G78/G74</f>
        <v>1</v>
      </c>
      <c r="P78">
        <f t="shared" ref="P78" si="137">IF(H74=0,1,H78/H74)</f>
        <v>1</v>
      </c>
    </row>
    <row r="79" spans="1:16" x14ac:dyDescent="0.35">
      <c r="A79">
        <v>3</v>
      </c>
      <c r="B79">
        <v>16</v>
      </c>
      <c r="C79">
        <v>0</v>
      </c>
      <c r="D79">
        <v>12.8</v>
      </c>
      <c r="E79">
        <v>12.8</v>
      </c>
      <c r="F79">
        <v>1</v>
      </c>
      <c r="G79">
        <v>11</v>
      </c>
      <c r="H79">
        <v>0</v>
      </c>
      <c r="I79">
        <v>-1</v>
      </c>
      <c r="J79">
        <v>0</v>
      </c>
      <c r="K79">
        <v>128</v>
      </c>
      <c r="L79" t="s">
        <v>12</v>
      </c>
      <c r="M79" t="s">
        <v>13</v>
      </c>
      <c r="N79" t="s">
        <v>14</v>
      </c>
      <c r="O79">
        <f t="shared" ref="O79:P79" si="138">G79/G74</f>
        <v>0.84615384615384615</v>
      </c>
      <c r="P79">
        <f t="shared" ref="P79" si="139">IF(H74=0,1,H79/H74)</f>
        <v>1</v>
      </c>
    </row>
    <row r="80" spans="1:16" x14ac:dyDescent="0.35">
      <c r="A80">
        <v>3</v>
      </c>
      <c r="B80">
        <v>32</v>
      </c>
      <c r="C80">
        <v>0</v>
      </c>
      <c r="D80">
        <v>25.6</v>
      </c>
      <c r="E80">
        <v>25.6</v>
      </c>
      <c r="F80">
        <v>1</v>
      </c>
      <c r="G80">
        <v>10</v>
      </c>
      <c r="H80">
        <v>0</v>
      </c>
      <c r="I80">
        <v>-1</v>
      </c>
      <c r="J80">
        <v>0</v>
      </c>
      <c r="K80">
        <v>128</v>
      </c>
      <c r="L80" t="s">
        <v>12</v>
      </c>
      <c r="M80" t="s">
        <v>13</v>
      </c>
      <c r="N80" t="s">
        <v>14</v>
      </c>
      <c r="O80">
        <f t="shared" ref="O80:P80" si="140">G80/G74</f>
        <v>0.76923076923076927</v>
      </c>
      <c r="P80">
        <f t="shared" ref="P80" si="141">IF(H74=0,1,H80/H74)</f>
        <v>1</v>
      </c>
    </row>
    <row r="81" spans="1:16" x14ac:dyDescent="0.35">
      <c r="A81">
        <v>3</v>
      </c>
      <c r="B81">
        <v>64</v>
      </c>
      <c r="C81">
        <v>0</v>
      </c>
      <c r="D81">
        <v>25.6</v>
      </c>
      <c r="E81">
        <v>25.6</v>
      </c>
      <c r="F81">
        <v>1</v>
      </c>
      <c r="G81">
        <v>10</v>
      </c>
      <c r="H81">
        <v>0</v>
      </c>
      <c r="I81">
        <v>-1</v>
      </c>
      <c r="J81">
        <v>0</v>
      </c>
      <c r="K81">
        <v>128</v>
      </c>
      <c r="L81" t="s">
        <v>12</v>
      </c>
      <c r="M81" t="s">
        <v>13</v>
      </c>
      <c r="N81" t="s">
        <v>14</v>
      </c>
      <c r="O81">
        <f t="shared" ref="O81:P81" si="142">G81/G74</f>
        <v>0.76923076923076927</v>
      </c>
      <c r="P81">
        <f t="shared" ref="P81" si="143">IF(H74=0,1,H81/H74)</f>
        <v>1</v>
      </c>
    </row>
    <row r="82" spans="1:16" x14ac:dyDescent="0.35">
      <c r="A82">
        <v>3</v>
      </c>
      <c r="B82">
        <v>0</v>
      </c>
      <c r="C82">
        <v>0</v>
      </c>
      <c r="D82">
        <v>0</v>
      </c>
      <c r="E82">
        <v>0</v>
      </c>
      <c r="F82">
        <v>3</v>
      </c>
      <c r="G82">
        <v>2965</v>
      </c>
      <c r="H82">
        <v>8</v>
      </c>
      <c r="I82">
        <v>-1</v>
      </c>
      <c r="J82">
        <v>0</v>
      </c>
      <c r="K82">
        <v>128</v>
      </c>
      <c r="L82" t="s">
        <v>12</v>
      </c>
      <c r="M82" t="s">
        <v>13</v>
      </c>
      <c r="N82" t="s">
        <v>14</v>
      </c>
      <c r="O82">
        <f t="shared" ref="O82:O145" si="144">G82/G82</f>
        <v>1</v>
      </c>
      <c r="P82">
        <f t="shared" ref="P82:P145" si="145">IF(H82=0,1,H82/H82)</f>
        <v>1</v>
      </c>
    </row>
    <row r="83" spans="1:16" x14ac:dyDescent="0.35">
      <c r="A83">
        <v>3</v>
      </c>
      <c r="B83">
        <v>1</v>
      </c>
      <c r="C83">
        <v>0</v>
      </c>
      <c r="D83">
        <v>0</v>
      </c>
      <c r="E83">
        <v>0</v>
      </c>
      <c r="F83">
        <v>3</v>
      </c>
      <c r="G83">
        <v>2737</v>
      </c>
      <c r="H83">
        <v>3</v>
      </c>
      <c r="I83">
        <v>-1</v>
      </c>
      <c r="J83">
        <v>0</v>
      </c>
      <c r="K83">
        <v>128</v>
      </c>
      <c r="L83" t="s">
        <v>12</v>
      </c>
      <c r="M83" t="s">
        <v>13</v>
      </c>
      <c r="N83" t="s">
        <v>14</v>
      </c>
      <c r="O83">
        <f t="shared" ref="O83:O146" si="146">G83/G82</f>
        <v>0.92310286677908937</v>
      </c>
      <c r="P83">
        <f t="shared" ref="P83:P146" si="147">IF(H82=0,1,H83/H82)</f>
        <v>0.375</v>
      </c>
    </row>
    <row r="84" spans="1:16" x14ac:dyDescent="0.35">
      <c r="A84">
        <v>3</v>
      </c>
      <c r="B84">
        <v>2</v>
      </c>
      <c r="C84">
        <v>0</v>
      </c>
      <c r="D84">
        <v>1.34736842105263</v>
      </c>
      <c r="E84">
        <v>1.34736842105263</v>
      </c>
      <c r="F84">
        <v>3</v>
      </c>
      <c r="G84">
        <v>2596</v>
      </c>
      <c r="H84">
        <v>3</v>
      </c>
      <c r="I84">
        <v>-1</v>
      </c>
      <c r="J84">
        <v>0</v>
      </c>
      <c r="K84">
        <v>128</v>
      </c>
      <c r="L84" t="s">
        <v>12</v>
      </c>
      <c r="M84" t="s">
        <v>13</v>
      </c>
      <c r="N84" t="s">
        <v>14</v>
      </c>
      <c r="O84">
        <f t="shared" ref="O84:P84" si="148">G84/G82</f>
        <v>0.87554806070826308</v>
      </c>
      <c r="P84">
        <f t="shared" ref="P84" si="149">IF(H82=0,1,H84/H82)</f>
        <v>0.375</v>
      </c>
    </row>
    <row r="85" spans="1:16" x14ac:dyDescent="0.35">
      <c r="A85">
        <v>3</v>
      </c>
      <c r="B85">
        <v>4</v>
      </c>
      <c r="C85">
        <v>0</v>
      </c>
      <c r="D85">
        <v>2.69473684210526</v>
      </c>
      <c r="E85">
        <v>2.69473684210526</v>
      </c>
      <c r="F85">
        <v>3</v>
      </c>
      <c r="G85">
        <v>2455</v>
      </c>
      <c r="H85">
        <v>3</v>
      </c>
      <c r="I85">
        <v>-1</v>
      </c>
      <c r="J85">
        <v>0</v>
      </c>
      <c r="K85">
        <v>128</v>
      </c>
      <c r="L85" t="s">
        <v>12</v>
      </c>
      <c r="M85" t="s">
        <v>13</v>
      </c>
      <c r="N85" t="s">
        <v>14</v>
      </c>
      <c r="O85">
        <f t="shared" ref="O85:P85" si="150">G85/G82</f>
        <v>0.82799325463743678</v>
      </c>
      <c r="P85">
        <f t="shared" ref="P85" si="151">IF(H82=0,1,H85/H82)</f>
        <v>0.375</v>
      </c>
    </row>
    <row r="86" spans="1:16" x14ac:dyDescent="0.35">
      <c r="A86">
        <v>3</v>
      </c>
      <c r="B86">
        <v>8</v>
      </c>
      <c r="C86">
        <v>0</v>
      </c>
      <c r="D86">
        <v>6.7368421052631602</v>
      </c>
      <c r="E86">
        <v>6.7368421052631602</v>
      </c>
      <c r="F86">
        <v>3</v>
      </c>
      <c r="G86">
        <v>2053</v>
      </c>
      <c r="H86">
        <v>3</v>
      </c>
      <c r="I86">
        <v>-1</v>
      </c>
      <c r="J86">
        <v>0</v>
      </c>
      <c r="K86">
        <v>128</v>
      </c>
      <c r="L86" t="s">
        <v>12</v>
      </c>
      <c r="M86" t="s">
        <v>13</v>
      </c>
      <c r="N86" t="s">
        <v>14</v>
      </c>
      <c r="O86">
        <f t="shared" ref="O86:P86" si="152">G86/G82</f>
        <v>0.69241146711635748</v>
      </c>
      <c r="P86">
        <f t="shared" ref="P86" si="153">IF(H82=0,1,H86/H82)</f>
        <v>0.375</v>
      </c>
    </row>
    <row r="87" spans="1:16" x14ac:dyDescent="0.35">
      <c r="A87">
        <v>3</v>
      </c>
      <c r="B87">
        <v>16</v>
      </c>
      <c r="C87">
        <v>0</v>
      </c>
      <c r="D87">
        <v>15.184842105263099</v>
      </c>
      <c r="E87">
        <v>15.184842105263099</v>
      </c>
      <c r="F87">
        <v>3</v>
      </c>
      <c r="G87">
        <v>1954</v>
      </c>
      <c r="H87">
        <v>2</v>
      </c>
      <c r="I87">
        <v>-1</v>
      </c>
      <c r="J87">
        <v>0</v>
      </c>
      <c r="K87">
        <v>128</v>
      </c>
      <c r="L87" t="s">
        <v>12</v>
      </c>
      <c r="M87" t="s">
        <v>13</v>
      </c>
      <c r="N87" t="s">
        <v>14</v>
      </c>
      <c r="O87">
        <f t="shared" ref="O87:P87" si="154">G87/G82</f>
        <v>0.65902192242833058</v>
      </c>
      <c r="P87">
        <f t="shared" ref="P87" si="155">IF(H82=0,1,H87/H82)</f>
        <v>0.25</v>
      </c>
    </row>
    <row r="88" spans="1:16" x14ac:dyDescent="0.35">
      <c r="A88">
        <v>3</v>
      </c>
      <c r="B88">
        <v>32</v>
      </c>
      <c r="C88">
        <v>0</v>
      </c>
      <c r="D88">
        <v>31.420631578947301</v>
      </c>
      <c r="E88">
        <v>31.420631578947301</v>
      </c>
      <c r="F88">
        <v>3</v>
      </c>
      <c r="G88">
        <v>1519</v>
      </c>
      <c r="H88">
        <v>2</v>
      </c>
      <c r="I88">
        <v>-1</v>
      </c>
      <c r="J88">
        <v>0</v>
      </c>
      <c r="K88">
        <v>128</v>
      </c>
      <c r="L88" t="s">
        <v>12</v>
      </c>
      <c r="M88" t="s">
        <v>13</v>
      </c>
      <c r="N88" t="s">
        <v>14</v>
      </c>
      <c r="O88">
        <f t="shared" ref="O88:P88" si="156">G88/G82</f>
        <v>0.5123102866779089</v>
      </c>
      <c r="P88">
        <f t="shared" ref="P88" si="157">IF(H82=0,1,H88/H82)</f>
        <v>0.25</v>
      </c>
    </row>
    <row r="89" spans="1:16" x14ac:dyDescent="0.35">
      <c r="A89">
        <v>3</v>
      </c>
      <c r="B89">
        <v>64</v>
      </c>
      <c r="C89">
        <v>0</v>
      </c>
      <c r="D89">
        <v>62.463999999999999</v>
      </c>
      <c r="E89">
        <v>62.463999999999999</v>
      </c>
      <c r="F89">
        <v>3</v>
      </c>
      <c r="G89">
        <v>91</v>
      </c>
      <c r="H89">
        <v>0</v>
      </c>
      <c r="I89">
        <v>-1</v>
      </c>
      <c r="J89">
        <v>0</v>
      </c>
      <c r="K89">
        <v>128</v>
      </c>
      <c r="L89" t="s">
        <v>12</v>
      </c>
      <c r="M89" t="s">
        <v>13</v>
      </c>
      <c r="N89" t="s">
        <v>14</v>
      </c>
      <c r="O89">
        <f t="shared" ref="O89:P89" si="158">G89/G82</f>
        <v>3.0691399662731871E-2</v>
      </c>
      <c r="P89">
        <f t="shared" ref="P89" si="159">IF(H82=0,1,H89/H82)</f>
        <v>0</v>
      </c>
    </row>
    <row r="90" spans="1:16" x14ac:dyDescent="0.35">
      <c r="A90">
        <v>3</v>
      </c>
      <c r="B90">
        <v>0</v>
      </c>
      <c r="C90">
        <v>0</v>
      </c>
      <c r="D90">
        <v>0</v>
      </c>
      <c r="E90">
        <v>0</v>
      </c>
      <c r="F90">
        <v>5</v>
      </c>
      <c r="G90">
        <v>495871</v>
      </c>
      <c r="H90">
        <v>766</v>
      </c>
      <c r="I90">
        <v>-1</v>
      </c>
      <c r="J90">
        <v>0</v>
      </c>
      <c r="K90">
        <v>128</v>
      </c>
      <c r="L90" t="s">
        <v>12</v>
      </c>
      <c r="M90" t="s">
        <v>13</v>
      </c>
      <c r="N90" t="s">
        <v>14</v>
      </c>
      <c r="O90">
        <f t="shared" ref="O90:O153" si="160">G90/G90</f>
        <v>1</v>
      </c>
      <c r="P90">
        <f t="shared" ref="P90:P153" si="161">IF(H90=0,1,H90/H90)</f>
        <v>1</v>
      </c>
    </row>
    <row r="91" spans="1:16" x14ac:dyDescent="0.35">
      <c r="A91">
        <v>3</v>
      </c>
      <c r="B91">
        <v>1</v>
      </c>
      <c r="C91">
        <v>0</v>
      </c>
      <c r="D91">
        <v>0</v>
      </c>
      <c r="E91">
        <v>0</v>
      </c>
      <c r="F91">
        <v>5</v>
      </c>
      <c r="G91">
        <v>477790</v>
      </c>
      <c r="H91">
        <v>569</v>
      </c>
      <c r="I91">
        <v>-1</v>
      </c>
      <c r="J91">
        <v>0</v>
      </c>
      <c r="K91">
        <v>128</v>
      </c>
      <c r="L91" t="s">
        <v>12</v>
      </c>
      <c r="M91" t="s">
        <v>13</v>
      </c>
      <c r="N91" t="s">
        <v>14</v>
      </c>
      <c r="O91">
        <f t="shared" ref="O91:O154" si="162">G91/G90</f>
        <v>0.96353688761794898</v>
      </c>
      <c r="P91">
        <f t="shared" ref="P91:P154" si="163">IF(H90=0,1,H91/H90)</f>
        <v>0.74281984334203655</v>
      </c>
    </row>
    <row r="92" spans="1:16" x14ac:dyDescent="0.35">
      <c r="A92">
        <v>3</v>
      </c>
      <c r="B92">
        <v>2</v>
      </c>
      <c r="C92">
        <v>0</v>
      </c>
      <c r="D92">
        <v>1.60552820648112</v>
      </c>
      <c r="E92">
        <v>1.60552820648112</v>
      </c>
      <c r="F92">
        <v>5</v>
      </c>
      <c r="G92">
        <v>454360</v>
      </c>
      <c r="H92">
        <v>552</v>
      </c>
      <c r="I92">
        <v>-1</v>
      </c>
      <c r="J92">
        <v>0</v>
      </c>
      <c r="K92">
        <v>128</v>
      </c>
      <c r="L92" t="s">
        <v>12</v>
      </c>
      <c r="M92" t="s">
        <v>13</v>
      </c>
      <c r="N92" t="s">
        <v>14</v>
      </c>
      <c r="O92">
        <f t="shared" ref="O92:P92" si="164">G92/G90</f>
        <v>0.91628669553170083</v>
      </c>
      <c r="P92">
        <f t="shared" ref="P92" si="165">IF(H90=0,1,H92/H90)</f>
        <v>0.72062663185378595</v>
      </c>
    </row>
    <row r="93" spans="1:16" x14ac:dyDescent="0.35">
      <c r="A93">
        <v>3</v>
      </c>
      <c r="B93">
        <v>4</v>
      </c>
      <c r="C93">
        <v>0</v>
      </c>
      <c r="D93">
        <v>3.32008777925676</v>
      </c>
      <c r="E93">
        <v>3.32008777925676</v>
      </c>
      <c r="F93">
        <v>5</v>
      </c>
      <c r="G93">
        <v>422227</v>
      </c>
      <c r="H93">
        <v>514</v>
      </c>
      <c r="I93">
        <v>-1</v>
      </c>
      <c r="J93">
        <v>0</v>
      </c>
      <c r="K93">
        <v>128</v>
      </c>
      <c r="L93" t="s">
        <v>12</v>
      </c>
      <c r="M93" t="s">
        <v>13</v>
      </c>
      <c r="N93" t="s">
        <v>14</v>
      </c>
      <c r="O93">
        <f t="shared" ref="O93:P93" si="166">G93/G90</f>
        <v>0.85148556781904972</v>
      </c>
      <c r="P93">
        <f t="shared" ref="P93" si="167">IF(H90=0,1,H93/H90)</f>
        <v>0.67101827676240211</v>
      </c>
    </row>
    <row r="94" spans="1:16" x14ac:dyDescent="0.35">
      <c r="A94">
        <v>3</v>
      </c>
      <c r="B94">
        <v>8</v>
      </c>
      <c r="C94">
        <v>0</v>
      </c>
      <c r="D94">
        <v>6.8352346230808196</v>
      </c>
      <c r="E94">
        <v>6.8352346230808196</v>
      </c>
      <c r="F94">
        <v>5</v>
      </c>
      <c r="G94">
        <v>371596</v>
      </c>
      <c r="H94">
        <v>455</v>
      </c>
      <c r="I94">
        <v>-1</v>
      </c>
      <c r="J94">
        <v>0</v>
      </c>
      <c r="K94">
        <v>128</v>
      </c>
      <c r="L94" t="s">
        <v>12</v>
      </c>
      <c r="M94" t="s">
        <v>13</v>
      </c>
      <c r="N94" t="s">
        <v>14</v>
      </c>
      <c r="O94">
        <f t="shared" ref="O94:P94" si="168">G94/G90</f>
        <v>0.74938038320450273</v>
      </c>
      <c r="P94">
        <f t="shared" ref="P94" si="169">IF(H90=0,1,H94/H90)</f>
        <v>0.59399477806788514</v>
      </c>
    </row>
    <row r="95" spans="1:16" x14ac:dyDescent="0.35">
      <c r="A95">
        <v>3</v>
      </c>
      <c r="B95">
        <v>16</v>
      </c>
      <c r="C95">
        <v>0</v>
      </c>
      <c r="D95">
        <v>15.7178260236449</v>
      </c>
      <c r="E95">
        <v>15.7178260236449</v>
      </c>
      <c r="F95">
        <v>5</v>
      </c>
      <c r="G95">
        <v>329392</v>
      </c>
      <c r="H95">
        <v>426</v>
      </c>
      <c r="I95">
        <v>-1</v>
      </c>
      <c r="J95">
        <v>0</v>
      </c>
      <c r="K95">
        <v>128</v>
      </c>
      <c r="L95" t="s">
        <v>12</v>
      </c>
      <c r="M95" t="s">
        <v>13</v>
      </c>
      <c r="N95" t="s">
        <v>14</v>
      </c>
      <c r="O95">
        <f t="shared" ref="O95:P95" si="170">G95/G90</f>
        <v>0.66426953784351173</v>
      </c>
      <c r="P95">
        <f t="shared" ref="P95" si="171">IF(H90=0,1,H95/H90)</f>
        <v>0.55613577023498695</v>
      </c>
    </row>
    <row r="96" spans="1:16" x14ac:dyDescent="0.35">
      <c r="A96">
        <v>3</v>
      </c>
      <c r="B96">
        <v>32</v>
      </c>
      <c r="C96">
        <v>0</v>
      </c>
      <c r="D96">
        <v>31.780795646660501</v>
      </c>
      <c r="E96">
        <v>31.780795646660501</v>
      </c>
      <c r="F96">
        <v>5</v>
      </c>
      <c r="G96">
        <v>256909</v>
      </c>
      <c r="H96">
        <v>352</v>
      </c>
      <c r="I96">
        <v>-1</v>
      </c>
      <c r="J96">
        <v>0</v>
      </c>
      <c r="K96">
        <v>128</v>
      </c>
      <c r="L96" t="s">
        <v>12</v>
      </c>
      <c r="M96" t="s">
        <v>13</v>
      </c>
      <c r="N96" t="s">
        <v>14</v>
      </c>
      <c r="O96">
        <f t="shared" ref="O96:P96" si="172">G96/G90</f>
        <v>0.51809644040486336</v>
      </c>
      <c r="P96">
        <f t="shared" ref="P96" si="173">IF(H90=0,1,H96/H90)</f>
        <v>0.45953002610966059</v>
      </c>
    </row>
    <row r="97" spans="1:16" x14ac:dyDescent="0.35">
      <c r="A97">
        <v>3</v>
      </c>
      <c r="B97">
        <v>64</v>
      </c>
      <c r="C97">
        <v>0</v>
      </c>
      <c r="D97">
        <v>63.964429473684199</v>
      </c>
      <c r="E97">
        <v>63.964429473684199</v>
      </c>
      <c r="F97">
        <v>5</v>
      </c>
      <c r="G97">
        <v>16036</v>
      </c>
      <c r="H97">
        <v>49</v>
      </c>
      <c r="I97">
        <v>-1</v>
      </c>
      <c r="J97">
        <v>0</v>
      </c>
      <c r="K97">
        <v>128</v>
      </c>
      <c r="L97" t="s">
        <v>12</v>
      </c>
      <c r="M97" t="s">
        <v>13</v>
      </c>
      <c r="N97" t="s">
        <v>14</v>
      </c>
      <c r="O97">
        <f t="shared" ref="O97:P97" si="174">G97/G90</f>
        <v>3.2339055923818895E-2</v>
      </c>
      <c r="P97">
        <f t="shared" ref="P97" si="175">IF(H90=0,1,H97/H90)</f>
        <v>6.3968668407310705E-2</v>
      </c>
    </row>
    <row r="98" spans="1:16" x14ac:dyDescent="0.35">
      <c r="A98">
        <v>4</v>
      </c>
      <c r="B98">
        <v>0</v>
      </c>
      <c r="C98">
        <v>0</v>
      </c>
      <c r="D98">
        <v>0</v>
      </c>
      <c r="E98">
        <v>0</v>
      </c>
      <c r="F98">
        <v>1</v>
      </c>
      <c r="G98">
        <v>31</v>
      </c>
      <c r="H98">
        <v>0</v>
      </c>
      <c r="I98">
        <v>-1</v>
      </c>
      <c r="J98">
        <v>0</v>
      </c>
      <c r="K98">
        <v>128</v>
      </c>
      <c r="L98" t="s">
        <v>12</v>
      </c>
      <c r="M98" t="s">
        <v>13</v>
      </c>
      <c r="N98" t="s">
        <v>14</v>
      </c>
      <c r="O98">
        <f t="shared" ref="O98:O161" si="176">G98/G98</f>
        <v>1</v>
      </c>
      <c r="P98">
        <f t="shared" ref="P98:P161" si="177">IF(H98=0,1,H98/H98)</f>
        <v>1</v>
      </c>
    </row>
    <row r="99" spans="1:16" x14ac:dyDescent="0.35">
      <c r="A99">
        <v>4</v>
      </c>
      <c r="B99">
        <v>1</v>
      </c>
      <c r="C99">
        <v>0</v>
      </c>
      <c r="D99">
        <v>0</v>
      </c>
      <c r="E99">
        <v>0</v>
      </c>
      <c r="F99">
        <v>1</v>
      </c>
      <c r="G99">
        <v>31</v>
      </c>
      <c r="H99">
        <v>0</v>
      </c>
      <c r="I99">
        <v>-1</v>
      </c>
      <c r="J99">
        <v>0</v>
      </c>
      <c r="K99">
        <v>128</v>
      </c>
      <c r="L99" t="s">
        <v>12</v>
      </c>
      <c r="M99" t="s">
        <v>13</v>
      </c>
      <c r="N99" t="s">
        <v>14</v>
      </c>
      <c r="O99">
        <f t="shared" ref="O99:O162" si="178">G99/G98</f>
        <v>1</v>
      </c>
      <c r="P99">
        <f t="shared" ref="P99:P162" si="179">IF(H98=0,1,H99/H98)</f>
        <v>1</v>
      </c>
    </row>
    <row r="100" spans="1:16" x14ac:dyDescent="0.35">
      <c r="A100">
        <v>4</v>
      </c>
      <c r="B100">
        <v>2</v>
      </c>
      <c r="C100">
        <v>0</v>
      </c>
      <c r="D100">
        <v>0</v>
      </c>
      <c r="E100">
        <v>0</v>
      </c>
      <c r="F100">
        <v>1</v>
      </c>
      <c r="G100">
        <v>31</v>
      </c>
      <c r="H100">
        <v>0</v>
      </c>
      <c r="I100">
        <v>-1</v>
      </c>
      <c r="J100">
        <v>0</v>
      </c>
      <c r="K100">
        <v>128</v>
      </c>
      <c r="L100" t="s">
        <v>12</v>
      </c>
      <c r="M100" t="s">
        <v>13</v>
      </c>
      <c r="N100" t="s">
        <v>14</v>
      </c>
      <c r="O100">
        <f t="shared" ref="O100:P100" si="180">G100/G98</f>
        <v>1</v>
      </c>
      <c r="P100">
        <f t="shared" ref="P100" si="181">IF(H98=0,1,H100/H98)</f>
        <v>1</v>
      </c>
    </row>
    <row r="101" spans="1:16" x14ac:dyDescent="0.35">
      <c r="A101">
        <v>4</v>
      </c>
      <c r="B101">
        <v>4</v>
      </c>
      <c r="C101">
        <v>0</v>
      </c>
      <c r="D101">
        <v>0</v>
      </c>
      <c r="E101">
        <v>0</v>
      </c>
      <c r="F101">
        <v>1</v>
      </c>
      <c r="G101">
        <v>31</v>
      </c>
      <c r="H101">
        <v>0</v>
      </c>
      <c r="I101">
        <v>-1</v>
      </c>
      <c r="J101">
        <v>0</v>
      </c>
      <c r="K101">
        <v>128</v>
      </c>
      <c r="L101" t="s">
        <v>12</v>
      </c>
      <c r="M101" t="s">
        <v>13</v>
      </c>
      <c r="N101" t="s">
        <v>14</v>
      </c>
      <c r="O101">
        <f t="shared" ref="O101:P101" si="182">G101/G98</f>
        <v>1</v>
      </c>
      <c r="P101">
        <f t="shared" ref="P101" si="183">IF(H98=0,1,H101/H98)</f>
        <v>1</v>
      </c>
    </row>
    <row r="102" spans="1:16" x14ac:dyDescent="0.35">
      <c r="A102">
        <v>4</v>
      </c>
      <c r="B102">
        <v>8</v>
      </c>
      <c r="C102">
        <v>0</v>
      </c>
      <c r="D102">
        <v>6.4</v>
      </c>
      <c r="E102">
        <v>6.4</v>
      </c>
      <c r="F102">
        <v>1</v>
      </c>
      <c r="G102">
        <v>27</v>
      </c>
      <c r="H102">
        <v>0</v>
      </c>
      <c r="I102">
        <v>-1</v>
      </c>
      <c r="J102">
        <v>0</v>
      </c>
      <c r="K102">
        <v>128</v>
      </c>
      <c r="L102" t="s">
        <v>12</v>
      </c>
      <c r="M102" t="s">
        <v>13</v>
      </c>
      <c r="N102" t="s">
        <v>14</v>
      </c>
      <c r="O102">
        <f t="shared" ref="O102:P102" si="184">G102/G98</f>
        <v>0.87096774193548387</v>
      </c>
      <c r="P102">
        <f t="shared" ref="P102" si="185">IF(H98=0,1,H102/H98)</f>
        <v>1</v>
      </c>
    </row>
    <row r="103" spans="1:16" x14ac:dyDescent="0.35">
      <c r="A103">
        <v>4</v>
      </c>
      <c r="B103">
        <v>16</v>
      </c>
      <c r="C103">
        <v>0</v>
      </c>
      <c r="D103">
        <v>12.8</v>
      </c>
      <c r="E103">
        <v>12.8</v>
      </c>
      <c r="F103">
        <v>1</v>
      </c>
      <c r="G103">
        <v>24</v>
      </c>
      <c r="H103">
        <v>0</v>
      </c>
      <c r="I103">
        <v>-1</v>
      </c>
      <c r="J103">
        <v>0</v>
      </c>
      <c r="K103">
        <v>128</v>
      </c>
      <c r="L103" t="s">
        <v>12</v>
      </c>
      <c r="M103" t="s">
        <v>13</v>
      </c>
      <c r="N103" t="s">
        <v>14</v>
      </c>
      <c r="O103">
        <f t="shared" ref="O103:P103" si="186">G103/G98</f>
        <v>0.77419354838709675</v>
      </c>
      <c r="P103">
        <f t="shared" ref="P103" si="187">IF(H98=0,1,H103/H98)</f>
        <v>1</v>
      </c>
    </row>
    <row r="104" spans="1:16" x14ac:dyDescent="0.35">
      <c r="A104">
        <v>4</v>
      </c>
      <c r="B104">
        <v>32</v>
      </c>
      <c r="C104">
        <v>0</v>
      </c>
      <c r="D104">
        <v>25.6</v>
      </c>
      <c r="E104">
        <v>25.6</v>
      </c>
      <c r="F104">
        <v>1</v>
      </c>
      <c r="G104">
        <v>21</v>
      </c>
      <c r="H104">
        <v>0</v>
      </c>
      <c r="I104">
        <v>-1</v>
      </c>
      <c r="J104">
        <v>0</v>
      </c>
      <c r="K104">
        <v>128</v>
      </c>
      <c r="L104" t="s">
        <v>12</v>
      </c>
      <c r="M104" t="s">
        <v>13</v>
      </c>
      <c r="N104" t="s">
        <v>14</v>
      </c>
      <c r="O104">
        <f t="shared" ref="O104:P104" si="188">G104/G98</f>
        <v>0.67741935483870963</v>
      </c>
      <c r="P104">
        <f t="shared" ref="P104" si="189">IF(H98=0,1,H104/H98)</f>
        <v>1</v>
      </c>
    </row>
    <row r="105" spans="1:16" x14ac:dyDescent="0.35">
      <c r="A105">
        <v>4</v>
      </c>
      <c r="B105">
        <v>64</v>
      </c>
      <c r="C105">
        <v>0</v>
      </c>
      <c r="D105">
        <v>25.6</v>
      </c>
      <c r="E105">
        <v>25.6</v>
      </c>
      <c r="F105">
        <v>1</v>
      </c>
      <c r="G105">
        <v>21</v>
      </c>
      <c r="H105">
        <v>0</v>
      </c>
      <c r="I105">
        <v>-1</v>
      </c>
      <c r="J105">
        <v>0</v>
      </c>
      <c r="K105">
        <v>128</v>
      </c>
      <c r="L105" t="s">
        <v>12</v>
      </c>
      <c r="M105" t="s">
        <v>13</v>
      </c>
      <c r="N105" t="s">
        <v>14</v>
      </c>
      <c r="O105">
        <f t="shared" ref="O105:P105" si="190">G105/G98</f>
        <v>0.67741935483870963</v>
      </c>
      <c r="P105">
        <f t="shared" ref="P105" si="191">IF(H98=0,1,H105/H98)</f>
        <v>1</v>
      </c>
    </row>
    <row r="106" spans="1:16" x14ac:dyDescent="0.35">
      <c r="A106">
        <v>4</v>
      </c>
      <c r="B106">
        <v>0</v>
      </c>
      <c r="C106">
        <v>0</v>
      </c>
      <c r="D106">
        <v>0</v>
      </c>
      <c r="E106">
        <v>0</v>
      </c>
      <c r="F106">
        <v>3</v>
      </c>
      <c r="G106">
        <v>5246</v>
      </c>
      <c r="H106">
        <v>9</v>
      </c>
      <c r="I106">
        <v>-1</v>
      </c>
      <c r="J106">
        <v>0</v>
      </c>
      <c r="K106">
        <v>128</v>
      </c>
      <c r="L106" t="s">
        <v>12</v>
      </c>
      <c r="M106" t="s">
        <v>13</v>
      </c>
      <c r="N106" t="s">
        <v>14</v>
      </c>
      <c r="O106">
        <f t="shared" ref="O106:O169" si="192">G106/G106</f>
        <v>1</v>
      </c>
      <c r="P106">
        <f t="shared" ref="P106:P169" si="193">IF(H106=0,1,H106/H106)</f>
        <v>1</v>
      </c>
    </row>
    <row r="107" spans="1:16" x14ac:dyDescent="0.35">
      <c r="A107">
        <v>4</v>
      </c>
      <c r="B107">
        <v>1</v>
      </c>
      <c r="C107">
        <v>0</v>
      </c>
      <c r="D107">
        <v>0</v>
      </c>
      <c r="E107">
        <v>0</v>
      </c>
      <c r="F107">
        <v>3</v>
      </c>
      <c r="G107">
        <v>5246</v>
      </c>
      <c r="H107">
        <v>7</v>
      </c>
      <c r="I107">
        <v>-1</v>
      </c>
      <c r="J107">
        <v>0</v>
      </c>
      <c r="K107">
        <v>128</v>
      </c>
      <c r="L107" t="s">
        <v>12</v>
      </c>
      <c r="M107" t="s">
        <v>13</v>
      </c>
      <c r="N107" t="s">
        <v>14</v>
      </c>
      <c r="O107">
        <f t="shared" ref="O107:O170" si="194">G107/G106</f>
        <v>1</v>
      </c>
      <c r="P107">
        <f t="shared" ref="P107:P170" si="195">IF(H106=0,1,H107/H106)</f>
        <v>0.77777777777777779</v>
      </c>
    </row>
    <row r="108" spans="1:16" x14ac:dyDescent="0.35">
      <c r="A108">
        <v>4</v>
      </c>
      <c r="B108">
        <v>2</v>
      </c>
      <c r="C108">
        <v>0</v>
      </c>
      <c r="D108">
        <v>0</v>
      </c>
      <c r="E108">
        <v>0</v>
      </c>
      <c r="F108">
        <v>3</v>
      </c>
      <c r="G108">
        <v>5246</v>
      </c>
      <c r="H108">
        <v>7</v>
      </c>
      <c r="I108">
        <v>-1</v>
      </c>
      <c r="J108">
        <v>0</v>
      </c>
      <c r="K108">
        <v>128</v>
      </c>
      <c r="L108" t="s">
        <v>12</v>
      </c>
      <c r="M108" t="s">
        <v>13</v>
      </c>
      <c r="N108" t="s">
        <v>14</v>
      </c>
      <c r="O108">
        <f t="shared" ref="O108:P108" si="196">G108/G106</f>
        <v>1</v>
      </c>
      <c r="P108">
        <f t="shared" ref="P108" si="197">IF(H106=0,1,H108/H106)</f>
        <v>0.77777777777777779</v>
      </c>
    </row>
    <row r="109" spans="1:16" x14ac:dyDescent="0.35">
      <c r="A109">
        <v>4</v>
      </c>
      <c r="B109">
        <v>4</v>
      </c>
      <c r="C109">
        <v>0</v>
      </c>
      <c r="D109">
        <v>2.3272727272727298</v>
      </c>
      <c r="E109">
        <v>2.3272727272727298</v>
      </c>
      <c r="F109">
        <v>3</v>
      </c>
      <c r="G109">
        <v>4781</v>
      </c>
      <c r="H109">
        <v>6</v>
      </c>
      <c r="I109">
        <v>-1</v>
      </c>
      <c r="J109">
        <v>0</v>
      </c>
      <c r="K109">
        <v>128</v>
      </c>
      <c r="L109" t="s">
        <v>12</v>
      </c>
      <c r="M109" t="s">
        <v>13</v>
      </c>
      <c r="N109" t="s">
        <v>14</v>
      </c>
      <c r="O109">
        <f t="shared" ref="O109:P109" si="198">G109/G106</f>
        <v>0.91136103698055659</v>
      </c>
      <c r="P109">
        <f t="shared" ref="P109" si="199">IF(H106=0,1,H109/H106)</f>
        <v>0.66666666666666663</v>
      </c>
    </row>
    <row r="110" spans="1:16" x14ac:dyDescent="0.35">
      <c r="A110">
        <v>4</v>
      </c>
      <c r="B110">
        <v>8</v>
      </c>
      <c r="C110">
        <v>0</v>
      </c>
      <c r="D110">
        <v>6.9527272727272802</v>
      </c>
      <c r="E110">
        <v>6.9527272727272802</v>
      </c>
      <c r="F110">
        <v>3</v>
      </c>
      <c r="G110">
        <v>4106</v>
      </c>
      <c r="H110">
        <v>5</v>
      </c>
      <c r="I110">
        <v>-1</v>
      </c>
      <c r="J110">
        <v>0</v>
      </c>
      <c r="K110">
        <v>128</v>
      </c>
      <c r="L110" t="s">
        <v>12</v>
      </c>
      <c r="M110" t="s">
        <v>13</v>
      </c>
      <c r="N110" t="s">
        <v>14</v>
      </c>
      <c r="O110">
        <f t="shared" ref="O110:P110" si="200">G110/G106</f>
        <v>0.78269157453297755</v>
      </c>
      <c r="P110">
        <f t="shared" ref="P110" si="201">IF(H106=0,1,H110/H106)</f>
        <v>0.55555555555555558</v>
      </c>
    </row>
    <row r="111" spans="1:16" x14ac:dyDescent="0.35">
      <c r="A111">
        <v>4</v>
      </c>
      <c r="B111">
        <v>16</v>
      </c>
      <c r="C111">
        <v>0</v>
      </c>
      <c r="D111">
        <v>14.941090909090899</v>
      </c>
      <c r="E111">
        <v>14.941090909090899</v>
      </c>
      <c r="F111">
        <v>3</v>
      </c>
      <c r="G111">
        <v>3401</v>
      </c>
      <c r="H111">
        <v>5</v>
      </c>
      <c r="I111">
        <v>-1</v>
      </c>
      <c r="J111">
        <v>0</v>
      </c>
      <c r="K111">
        <v>128</v>
      </c>
      <c r="L111" t="s">
        <v>12</v>
      </c>
      <c r="M111" t="s">
        <v>13</v>
      </c>
      <c r="N111" t="s">
        <v>14</v>
      </c>
      <c r="O111">
        <f t="shared" ref="O111:P111" si="202">G111/G106</f>
        <v>0.64830346930995042</v>
      </c>
      <c r="P111">
        <f t="shared" ref="P111" si="203">IF(H106=0,1,H111/H106)</f>
        <v>0.55555555555555558</v>
      </c>
    </row>
    <row r="112" spans="1:16" x14ac:dyDescent="0.35">
      <c r="A112">
        <v>4</v>
      </c>
      <c r="B112">
        <v>32</v>
      </c>
      <c r="C112">
        <v>0</v>
      </c>
      <c r="D112">
        <v>31.470545454545402</v>
      </c>
      <c r="E112">
        <v>31.470545454545402</v>
      </c>
      <c r="F112">
        <v>3</v>
      </c>
      <c r="G112">
        <v>2726</v>
      </c>
      <c r="H112">
        <v>4</v>
      </c>
      <c r="I112">
        <v>-1</v>
      </c>
      <c r="J112">
        <v>0</v>
      </c>
      <c r="K112">
        <v>128</v>
      </c>
      <c r="L112" t="s">
        <v>12</v>
      </c>
      <c r="M112" t="s">
        <v>13</v>
      </c>
      <c r="N112" t="s">
        <v>14</v>
      </c>
      <c r="O112">
        <f t="shared" ref="O112:P112" si="204">G112/G106</f>
        <v>0.51963400686237138</v>
      </c>
      <c r="P112">
        <f t="shared" ref="P112" si="205">IF(H106=0,1,H112/H106)</f>
        <v>0.44444444444444442</v>
      </c>
    </row>
    <row r="113" spans="1:16" x14ac:dyDescent="0.35">
      <c r="A113">
        <v>4</v>
      </c>
      <c r="B113">
        <v>64</v>
      </c>
      <c r="C113">
        <v>0</v>
      </c>
      <c r="D113">
        <v>62.463999999999999</v>
      </c>
      <c r="E113">
        <v>62.463999999999999</v>
      </c>
      <c r="F113">
        <v>3</v>
      </c>
      <c r="G113">
        <v>240</v>
      </c>
      <c r="H113">
        <v>0</v>
      </c>
      <c r="I113">
        <v>-1</v>
      </c>
      <c r="J113">
        <v>0</v>
      </c>
      <c r="K113">
        <v>128</v>
      </c>
      <c r="L113" t="s">
        <v>12</v>
      </c>
      <c r="M113" t="s">
        <v>13</v>
      </c>
      <c r="N113" t="s">
        <v>14</v>
      </c>
      <c r="O113">
        <f t="shared" ref="O113:P113" si="206">G113/G106</f>
        <v>4.5749142203583684E-2</v>
      </c>
      <c r="P113">
        <f t="shared" ref="P113" si="207">IF(H106=0,1,H113/H106)</f>
        <v>0</v>
      </c>
    </row>
    <row r="114" spans="1:16" x14ac:dyDescent="0.35">
      <c r="A114">
        <v>4</v>
      </c>
      <c r="B114">
        <v>0</v>
      </c>
      <c r="C114">
        <v>0</v>
      </c>
      <c r="D114">
        <v>0</v>
      </c>
      <c r="E114">
        <v>0</v>
      </c>
      <c r="F114">
        <v>5</v>
      </c>
      <c r="G114">
        <v>1101731</v>
      </c>
      <c r="H114">
        <v>1649</v>
      </c>
      <c r="I114">
        <v>-1</v>
      </c>
      <c r="J114">
        <v>0</v>
      </c>
      <c r="K114">
        <v>128</v>
      </c>
      <c r="L114" t="s">
        <v>12</v>
      </c>
      <c r="M114" t="s">
        <v>13</v>
      </c>
      <c r="N114" t="s">
        <v>14</v>
      </c>
      <c r="O114">
        <f t="shared" ref="O114:O177" si="208">G114/G114</f>
        <v>1</v>
      </c>
      <c r="P114">
        <f t="shared" ref="P114:P177" si="209">IF(H114=0,1,H114/H114)</f>
        <v>1</v>
      </c>
    </row>
    <row r="115" spans="1:16" x14ac:dyDescent="0.35">
      <c r="A115">
        <v>4</v>
      </c>
      <c r="B115">
        <v>1</v>
      </c>
      <c r="C115">
        <v>0</v>
      </c>
      <c r="D115">
        <v>0</v>
      </c>
      <c r="E115">
        <v>0</v>
      </c>
      <c r="F115">
        <v>5</v>
      </c>
      <c r="G115">
        <v>1058361</v>
      </c>
      <c r="H115">
        <v>1342</v>
      </c>
      <c r="I115">
        <v>-1</v>
      </c>
      <c r="J115">
        <v>0</v>
      </c>
      <c r="K115">
        <v>128</v>
      </c>
      <c r="L115" t="s">
        <v>12</v>
      </c>
      <c r="M115" t="s">
        <v>13</v>
      </c>
      <c r="N115" t="s">
        <v>14</v>
      </c>
      <c r="O115">
        <f t="shared" ref="O115:O178" si="210">G115/G114</f>
        <v>0.96063467398121682</v>
      </c>
      <c r="P115">
        <f t="shared" ref="P115:P178" si="211">IF(H114=0,1,H115/H114)</f>
        <v>0.81382656155245603</v>
      </c>
    </row>
    <row r="116" spans="1:16" x14ac:dyDescent="0.35">
      <c r="A116">
        <v>4</v>
      </c>
      <c r="B116">
        <v>2</v>
      </c>
      <c r="C116">
        <v>0</v>
      </c>
      <c r="D116">
        <v>1.5660993939393799</v>
      </c>
      <c r="E116">
        <v>1.5660993939393799</v>
      </c>
      <c r="F116">
        <v>5</v>
      </c>
      <c r="G116">
        <v>1007581</v>
      </c>
      <c r="H116">
        <v>1263</v>
      </c>
      <c r="I116">
        <v>-1</v>
      </c>
      <c r="J116">
        <v>0</v>
      </c>
      <c r="K116">
        <v>128</v>
      </c>
      <c r="L116" t="s">
        <v>12</v>
      </c>
      <c r="M116" t="s">
        <v>13</v>
      </c>
      <c r="N116" t="s">
        <v>14</v>
      </c>
      <c r="O116">
        <f t="shared" ref="O116:P116" si="212">G116/G114</f>
        <v>0.91454356825758742</v>
      </c>
      <c r="P116">
        <f t="shared" ref="P116" si="213">IF(H114=0,1,H116/H114)</f>
        <v>0.76591873862947246</v>
      </c>
    </row>
    <row r="117" spans="1:16" x14ac:dyDescent="0.35">
      <c r="A117">
        <v>4</v>
      </c>
      <c r="B117">
        <v>4</v>
      </c>
      <c r="C117">
        <v>0</v>
      </c>
      <c r="D117">
        <v>3.2963067768594998</v>
      </c>
      <c r="E117">
        <v>3.2963067768594998</v>
      </c>
      <c r="F117">
        <v>5</v>
      </c>
      <c r="G117">
        <v>931411</v>
      </c>
      <c r="H117">
        <v>1155</v>
      </c>
      <c r="I117">
        <v>-1</v>
      </c>
      <c r="J117">
        <v>0</v>
      </c>
      <c r="K117">
        <v>128</v>
      </c>
      <c r="L117" t="s">
        <v>12</v>
      </c>
      <c r="M117" t="s">
        <v>13</v>
      </c>
      <c r="N117" t="s">
        <v>14</v>
      </c>
      <c r="O117">
        <f t="shared" ref="O117:P117" si="214">G117/G114</f>
        <v>0.84540690967214316</v>
      </c>
      <c r="P117">
        <f t="shared" ref="P117" si="215">IF(H114=0,1,H117/H114)</f>
        <v>0.70042449969678588</v>
      </c>
    </row>
    <row r="118" spans="1:16" x14ac:dyDescent="0.35">
      <c r="A118">
        <v>4</v>
      </c>
      <c r="B118">
        <v>8</v>
      </c>
      <c r="C118">
        <v>0</v>
      </c>
      <c r="D118">
        <v>6.75099210284663</v>
      </c>
      <c r="E118">
        <v>6.75099210284663</v>
      </c>
      <c r="F118">
        <v>5</v>
      </c>
      <c r="G118">
        <v>849041</v>
      </c>
      <c r="H118">
        <v>1082</v>
      </c>
      <c r="I118">
        <v>-1</v>
      </c>
      <c r="J118">
        <v>0</v>
      </c>
      <c r="K118">
        <v>128</v>
      </c>
      <c r="L118" t="s">
        <v>12</v>
      </c>
      <c r="M118" t="s">
        <v>13</v>
      </c>
      <c r="N118" t="s">
        <v>14</v>
      </c>
      <c r="O118">
        <f t="shared" ref="O118:P118" si="216">G118/G114</f>
        <v>0.77064274310153746</v>
      </c>
      <c r="P118">
        <f t="shared" ref="P118" si="217">IF(H114=0,1,H118/H114)</f>
        <v>0.656155245603396</v>
      </c>
    </row>
    <row r="119" spans="1:16" x14ac:dyDescent="0.35">
      <c r="A119">
        <v>4</v>
      </c>
      <c r="B119">
        <v>16</v>
      </c>
      <c r="C119">
        <v>0</v>
      </c>
      <c r="D119">
        <v>15.788323653504699</v>
      </c>
      <c r="E119">
        <v>15.788323653504699</v>
      </c>
      <c r="F119">
        <v>5</v>
      </c>
      <c r="G119">
        <v>682696</v>
      </c>
      <c r="H119">
        <v>910</v>
      </c>
      <c r="I119">
        <v>-1</v>
      </c>
      <c r="J119">
        <v>0</v>
      </c>
      <c r="K119">
        <v>128</v>
      </c>
      <c r="L119" t="s">
        <v>12</v>
      </c>
      <c r="M119" t="s">
        <v>13</v>
      </c>
      <c r="N119" t="s">
        <v>14</v>
      </c>
      <c r="O119">
        <f t="shared" ref="O119:P119" si="218">G119/G114</f>
        <v>0.61965761152223187</v>
      </c>
      <c r="P119">
        <f t="shared" ref="P119" si="219">IF(H114=0,1,H119/H114)</f>
        <v>0.55184960582171017</v>
      </c>
    </row>
    <row r="120" spans="1:16" x14ac:dyDescent="0.35">
      <c r="A120">
        <v>4</v>
      </c>
      <c r="B120">
        <v>32</v>
      </c>
      <c r="C120">
        <v>0</v>
      </c>
      <c r="D120">
        <v>31.551232039179599</v>
      </c>
      <c r="E120">
        <v>31.551232039179599</v>
      </c>
      <c r="F120">
        <v>5</v>
      </c>
      <c r="G120">
        <v>495931</v>
      </c>
      <c r="H120">
        <v>702</v>
      </c>
      <c r="I120">
        <v>-1</v>
      </c>
      <c r="J120">
        <v>0</v>
      </c>
      <c r="K120">
        <v>128</v>
      </c>
      <c r="L120" t="s">
        <v>12</v>
      </c>
      <c r="M120" t="s">
        <v>13</v>
      </c>
      <c r="N120" t="s">
        <v>14</v>
      </c>
      <c r="O120">
        <f t="shared" ref="O120:P120" si="220">G120/G114</f>
        <v>0.45013801009502319</v>
      </c>
      <c r="P120">
        <f t="shared" ref="P120" si="221">IF(H114=0,1,H120/H114)</f>
        <v>0.42571255306246208</v>
      </c>
    </row>
    <row r="121" spans="1:16" x14ac:dyDescent="0.35">
      <c r="A121">
        <v>4</v>
      </c>
      <c r="B121">
        <v>64</v>
      </c>
      <c r="C121">
        <v>0</v>
      </c>
      <c r="D121">
        <v>63.641522424242403</v>
      </c>
      <c r="E121">
        <v>63.641522424242403</v>
      </c>
      <c r="F121">
        <v>5</v>
      </c>
      <c r="G121">
        <v>31601</v>
      </c>
      <c r="H121">
        <v>87</v>
      </c>
      <c r="I121">
        <v>-1</v>
      </c>
      <c r="J121">
        <v>0</v>
      </c>
      <c r="K121">
        <v>128</v>
      </c>
      <c r="L121" t="s">
        <v>12</v>
      </c>
      <c r="M121" t="s">
        <v>13</v>
      </c>
      <c r="N121" t="s">
        <v>14</v>
      </c>
      <c r="O121">
        <f t="shared" ref="O121:P121" si="222">G121/G114</f>
        <v>2.8683045135337027E-2</v>
      </c>
      <c r="P121">
        <f t="shared" ref="P121" si="223">IF(H114=0,1,H121/H114)</f>
        <v>5.2759248029108551E-2</v>
      </c>
    </row>
    <row r="122" spans="1:16" x14ac:dyDescent="0.35">
      <c r="A122">
        <v>5</v>
      </c>
      <c r="B122">
        <v>0</v>
      </c>
      <c r="C122">
        <v>0</v>
      </c>
      <c r="D122" s="1">
        <v>6.2399999999999996E-15</v>
      </c>
      <c r="E122" s="1">
        <v>6.2399999999999996E-15</v>
      </c>
      <c r="F122">
        <v>1</v>
      </c>
      <c r="G122">
        <v>21</v>
      </c>
      <c r="H122">
        <v>0</v>
      </c>
      <c r="I122">
        <v>-1</v>
      </c>
      <c r="J122">
        <v>0</v>
      </c>
      <c r="K122">
        <v>128</v>
      </c>
      <c r="L122" t="s">
        <v>12</v>
      </c>
      <c r="M122" t="s">
        <v>13</v>
      </c>
      <c r="N122" t="s">
        <v>14</v>
      </c>
      <c r="O122">
        <f t="shared" ref="O122:O185" si="224">G122/G122</f>
        <v>1</v>
      </c>
      <c r="P122">
        <f t="shared" ref="P122:P185" si="225">IF(H122=0,1,H122/H122)</f>
        <v>1</v>
      </c>
    </row>
    <row r="123" spans="1:16" x14ac:dyDescent="0.35">
      <c r="A123">
        <v>5</v>
      </c>
      <c r="B123">
        <v>1</v>
      </c>
      <c r="C123">
        <v>0</v>
      </c>
      <c r="D123" s="1">
        <v>6.2399999999999996E-15</v>
      </c>
      <c r="E123" s="1">
        <v>6.2399999999999996E-15</v>
      </c>
      <c r="F123">
        <v>1</v>
      </c>
      <c r="G123">
        <v>21</v>
      </c>
      <c r="H123">
        <v>0</v>
      </c>
      <c r="I123">
        <v>-1</v>
      </c>
      <c r="J123">
        <v>0</v>
      </c>
      <c r="K123">
        <v>128</v>
      </c>
      <c r="L123" t="s">
        <v>12</v>
      </c>
      <c r="M123" t="s">
        <v>13</v>
      </c>
      <c r="N123" t="s">
        <v>14</v>
      </c>
      <c r="O123">
        <f t="shared" ref="O123:O186" si="226">G123/G122</f>
        <v>1</v>
      </c>
      <c r="P123">
        <f t="shared" ref="P123:P186" si="227">IF(H122=0,1,H123/H122)</f>
        <v>1</v>
      </c>
    </row>
    <row r="124" spans="1:16" x14ac:dyDescent="0.35">
      <c r="A124">
        <v>5</v>
      </c>
      <c r="B124">
        <v>2</v>
      </c>
      <c r="C124">
        <v>0</v>
      </c>
      <c r="D124" s="1">
        <v>6.2399999999999996E-15</v>
      </c>
      <c r="E124" s="1">
        <v>6.2399999999999996E-15</v>
      </c>
      <c r="F124">
        <v>1</v>
      </c>
      <c r="G124">
        <v>21</v>
      </c>
      <c r="H124">
        <v>0</v>
      </c>
      <c r="I124">
        <v>-1</v>
      </c>
      <c r="J124">
        <v>0</v>
      </c>
      <c r="K124">
        <v>128</v>
      </c>
      <c r="L124" t="s">
        <v>12</v>
      </c>
      <c r="M124" t="s">
        <v>13</v>
      </c>
      <c r="N124" t="s">
        <v>14</v>
      </c>
      <c r="O124">
        <f t="shared" ref="O124:P124" si="228">G124/G122</f>
        <v>1</v>
      </c>
      <c r="P124">
        <f t="shared" ref="P124" si="229">IF(H122=0,1,H124/H122)</f>
        <v>1</v>
      </c>
    </row>
    <row r="125" spans="1:16" x14ac:dyDescent="0.35">
      <c r="A125">
        <v>5</v>
      </c>
      <c r="B125">
        <v>4</v>
      </c>
      <c r="C125">
        <v>0</v>
      </c>
      <c r="D125" s="1">
        <v>6.2399999999999996E-15</v>
      </c>
      <c r="E125" s="1">
        <v>6.2399999999999996E-15</v>
      </c>
      <c r="F125">
        <v>1</v>
      </c>
      <c r="G125">
        <v>21</v>
      </c>
      <c r="H125">
        <v>0</v>
      </c>
      <c r="I125">
        <v>-1</v>
      </c>
      <c r="J125">
        <v>0</v>
      </c>
      <c r="K125">
        <v>128</v>
      </c>
      <c r="L125" t="s">
        <v>12</v>
      </c>
      <c r="M125" t="s">
        <v>13</v>
      </c>
      <c r="N125" t="s">
        <v>14</v>
      </c>
      <c r="O125">
        <f t="shared" ref="O125:P125" si="230">G125/G122</f>
        <v>1</v>
      </c>
      <c r="P125">
        <f t="shared" ref="P125" si="231">IF(H122=0,1,H125/H122)</f>
        <v>1</v>
      </c>
    </row>
    <row r="126" spans="1:16" x14ac:dyDescent="0.35">
      <c r="A126">
        <v>5</v>
      </c>
      <c r="B126">
        <v>8</v>
      </c>
      <c r="C126">
        <v>0</v>
      </c>
      <c r="D126" s="1">
        <v>6.2399999999999996E-15</v>
      </c>
      <c r="E126" s="1">
        <v>6.2399999999999996E-15</v>
      </c>
      <c r="F126">
        <v>1</v>
      </c>
      <c r="G126">
        <v>21</v>
      </c>
      <c r="H126">
        <v>0</v>
      </c>
      <c r="I126">
        <v>-1</v>
      </c>
      <c r="J126">
        <v>0</v>
      </c>
      <c r="K126">
        <v>128</v>
      </c>
      <c r="L126" t="s">
        <v>12</v>
      </c>
      <c r="M126" t="s">
        <v>13</v>
      </c>
      <c r="N126" t="s">
        <v>14</v>
      </c>
      <c r="O126">
        <f t="shared" ref="O126:P126" si="232">G126/G122</f>
        <v>1</v>
      </c>
      <c r="P126">
        <f t="shared" ref="P126" si="233">IF(H122=0,1,H126/H122)</f>
        <v>1</v>
      </c>
    </row>
    <row r="127" spans="1:16" x14ac:dyDescent="0.35">
      <c r="A127">
        <v>5</v>
      </c>
      <c r="B127">
        <v>16</v>
      </c>
      <c r="C127">
        <v>0</v>
      </c>
      <c r="D127">
        <v>8.5333333333333403</v>
      </c>
      <c r="E127">
        <v>8.5333333333333403</v>
      </c>
      <c r="F127">
        <v>1</v>
      </c>
      <c r="G127">
        <v>18</v>
      </c>
      <c r="H127">
        <v>0</v>
      </c>
      <c r="I127">
        <v>-1</v>
      </c>
      <c r="J127">
        <v>0</v>
      </c>
      <c r="K127">
        <v>128</v>
      </c>
      <c r="L127" t="s">
        <v>12</v>
      </c>
      <c r="M127" t="s">
        <v>13</v>
      </c>
      <c r="N127" t="s">
        <v>14</v>
      </c>
      <c r="O127">
        <f t="shared" ref="O127:P127" si="234">G127/G122</f>
        <v>0.8571428571428571</v>
      </c>
      <c r="P127">
        <f t="shared" ref="P127" si="235">IF(H122=0,1,H127/H122)</f>
        <v>1</v>
      </c>
    </row>
    <row r="128" spans="1:16" x14ac:dyDescent="0.35">
      <c r="A128">
        <v>5</v>
      </c>
      <c r="B128">
        <v>32</v>
      </c>
      <c r="C128">
        <v>0</v>
      </c>
      <c r="D128">
        <v>25.6</v>
      </c>
      <c r="E128">
        <v>25.6</v>
      </c>
      <c r="F128">
        <v>1</v>
      </c>
      <c r="G128">
        <v>15</v>
      </c>
      <c r="H128">
        <v>0</v>
      </c>
      <c r="I128">
        <v>-1</v>
      </c>
      <c r="J128">
        <v>0</v>
      </c>
      <c r="K128">
        <v>128</v>
      </c>
      <c r="L128" t="s">
        <v>12</v>
      </c>
      <c r="M128" t="s">
        <v>13</v>
      </c>
      <c r="N128" t="s">
        <v>14</v>
      </c>
      <c r="O128">
        <f t="shared" ref="O128:P128" si="236">G128/G122</f>
        <v>0.7142857142857143</v>
      </c>
      <c r="P128">
        <f t="shared" ref="P128" si="237">IF(H122=0,1,H128/H122)</f>
        <v>1</v>
      </c>
    </row>
    <row r="129" spans="1:16" x14ac:dyDescent="0.35">
      <c r="A129">
        <v>5</v>
      </c>
      <c r="B129">
        <v>64</v>
      </c>
      <c r="C129">
        <v>0</v>
      </c>
      <c r="D129">
        <v>25.6</v>
      </c>
      <c r="E129">
        <v>25.6</v>
      </c>
      <c r="F129">
        <v>1</v>
      </c>
      <c r="G129">
        <v>15</v>
      </c>
      <c r="H129">
        <v>0</v>
      </c>
      <c r="I129">
        <v>-1</v>
      </c>
      <c r="J129">
        <v>0</v>
      </c>
      <c r="K129">
        <v>128</v>
      </c>
      <c r="L129" t="s">
        <v>12</v>
      </c>
      <c r="M129" t="s">
        <v>13</v>
      </c>
      <c r="N129" t="s">
        <v>14</v>
      </c>
      <c r="O129">
        <f t="shared" ref="O129:P129" si="238">G129/G122</f>
        <v>0.7142857142857143</v>
      </c>
      <c r="P129">
        <f t="shared" ref="P129" si="239">IF(H122=0,1,H129/H122)</f>
        <v>1</v>
      </c>
    </row>
    <row r="130" spans="1:16" x14ac:dyDescent="0.35">
      <c r="A130">
        <v>5</v>
      </c>
      <c r="B130">
        <v>0</v>
      </c>
      <c r="C130">
        <v>0</v>
      </c>
      <c r="D130">
        <v>0</v>
      </c>
      <c r="E130">
        <v>0</v>
      </c>
      <c r="F130">
        <v>3</v>
      </c>
      <c r="G130">
        <v>1915</v>
      </c>
      <c r="H130">
        <v>6</v>
      </c>
      <c r="I130">
        <v>-1</v>
      </c>
      <c r="J130">
        <v>0</v>
      </c>
      <c r="K130">
        <v>128</v>
      </c>
      <c r="L130" t="s">
        <v>12</v>
      </c>
      <c r="M130" t="s">
        <v>13</v>
      </c>
      <c r="N130" t="s">
        <v>14</v>
      </c>
      <c r="O130">
        <f t="shared" ref="O130:O193" si="240">G130/G130</f>
        <v>1</v>
      </c>
      <c r="P130">
        <f t="shared" ref="P130:P193" si="241">IF(H130=0,1,H130/H130)</f>
        <v>1</v>
      </c>
    </row>
    <row r="131" spans="1:16" x14ac:dyDescent="0.35">
      <c r="A131">
        <v>5</v>
      </c>
      <c r="B131">
        <v>1</v>
      </c>
      <c r="C131">
        <v>0</v>
      </c>
      <c r="D131">
        <v>0</v>
      </c>
      <c r="E131">
        <v>0</v>
      </c>
      <c r="F131">
        <v>3</v>
      </c>
      <c r="G131">
        <v>1915</v>
      </c>
      <c r="H131">
        <v>2</v>
      </c>
      <c r="I131">
        <v>-1</v>
      </c>
      <c r="J131">
        <v>0</v>
      </c>
      <c r="K131">
        <v>128</v>
      </c>
      <c r="L131" t="s">
        <v>12</v>
      </c>
      <c r="M131" t="s">
        <v>13</v>
      </c>
      <c r="N131" t="s">
        <v>14</v>
      </c>
      <c r="O131">
        <f t="shared" ref="O131:O194" si="242">G131/G130</f>
        <v>1</v>
      </c>
      <c r="P131">
        <f t="shared" ref="P131:P194" si="243">IF(H130=0,1,H131/H130)</f>
        <v>0.33333333333333331</v>
      </c>
    </row>
    <row r="132" spans="1:16" x14ac:dyDescent="0.35">
      <c r="A132">
        <v>5</v>
      </c>
      <c r="B132">
        <v>2</v>
      </c>
      <c r="C132">
        <v>0</v>
      </c>
      <c r="D132">
        <v>0</v>
      </c>
      <c r="E132">
        <v>0</v>
      </c>
      <c r="F132">
        <v>3</v>
      </c>
      <c r="G132">
        <v>1915</v>
      </c>
      <c r="H132">
        <v>4</v>
      </c>
      <c r="I132">
        <v>-1</v>
      </c>
      <c r="J132">
        <v>0</v>
      </c>
      <c r="K132">
        <v>128</v>
      </c>
      <c r="L132" t="s">
        <v>12</v>
      </c>
      <c r="M132" t="s">
        <v>13</v>
      </c>
      <c r="N132" t="s">
        <v>14</v>
      </c>
      <c r="O132">
        <f t="shared" ref="O132:P132" si="244">G132/G130</f>
        <v>1</v>
      </c>
      <c r="P132">
        <f t="shared" ref="P132" si="245">IF(H130=0,1,H132/H130)</f>
        <v>0.66666666666666663</v>
      </c>
    </row>
    <row r="133" spans="1:16" x14ac:dyDescent="0.35">
      <c r="A133">
        <v>5</v>
      </c>
      <c r="B133">
        <v>4</v>
      </c>
      <c r="C133">
        <v>0</v>
      </c>
      <c r="D133">
        <v>0</v>
      </c>
      <c r="E133">
        <v>0</v>
      </c>
      <c r="F133">
        <v>3</v>
      </c>
      <c r="G133">
        <v>1915</v>
      </c>
      <c r="H133">
        <v>2</v>
      </c>
      <c r="I133">
        <v>-1</v>
      </c>
      <c r="J133">
        <v>0</v>
      </c>
      <c r="K133">
        <v>128</v>
      </c>
      <c r="L133" t="s">
        <v>12</v>
      </c>
      <c r="M133" t="s">
        <v>13</v>
      </c>
      <c r="N133" t="s">
        <v>14</v>
      </c>
      <c r="O133">
        <f t="shared" ref="O133:P133" si="246">G133/G130</f>
        <v>1</v>
      </c>
      <c r="P133">
        <f t="shared" ref="P133" si="247">IF(H130=0,1,H133/H130)</f>
        <v>0.33333333333333331</v>
      </c>
    </row>
    <row r="134" spans="1:16" x14ac:dyDescent="0.35">
      <c r="A134">
        <v>5</v>
      </c>
      <c r="B134">
        <v>8</v>
      </c>
      <c r="C134">
        <v>0</v>
      </c>
      <c r="D134">
        <v>0</v>
      </c>
      <c r="E134">
        <v>0</v>
      </c>
      <c r="F134">
        <v>3</v>
      </c>
      <c r="G134">
        <v>1747</v>
      </c>
      <c r="H134">
        <v>2</v>
      </c>
      <c r="I134">
        <v>-1</v>
      </c>
      <c r="J134">
        <v>0</v>
      </c>
      <c r="K134">
        <v>128</v>
      </c>
      <c r="L134" t="s">
        <v>12</v>
      </c>
      <c r="M134" t="s">
        <v>13</v>
      </c>
      <c r="N134" t="s">
        <v>14</v>
      </c>
      <c r="O134">
        <f t="shared" ref="O134:P134" si="248">G134/G130</f>
        <v>0.91227154046997394</v>
      </c>
      <c r="P134">
        <f t="shared" ref="P134" si="249">IF(H130=0,1,H134/H130)</f>
        <v>0.33333333333333331</v>
      </c>
    </row>
    <row r="135" spans="1:16" x14ac:dyDescent="0.35">
      <c r="A135">
        <v>5</v>
      </c>
      <c r="B135">
        <v>16</v>
      </c>
      <c r="C135">
        <v>0</v>
      </c>
      <c r="D135">
        <v>0</v>
      </c>
      <c r="E135">
        <v>0</v>
      </c>
      <c r="F135">
        <v>3</v>
      </c>
      <c r="G135">
        <v>1537</v>
      </c>
      <c r="H135">
        <v>3</v>
      </c>
      <c r="I135">
        <v>-1</v>
      </c>
      <c r="J135">
        <v>0</v>
      </c>
      <c r="K135">
        <v>128</v>
      </c>
      <c r="L135" t="s">
        <v>12</v>
      </c>
      <c r="M135" t="s">
        <v>13</v>
      </c>
      <c r="N135" t="s">
        <v>14</v>
      </c>
      <c r="O135">
        <f t="shared" ref="O135:P135" si="250">G135/G130</f>
        <v>0.8026109660574412</v>
      </c>
      <c r="P135">
        <f t="shared" ref="P135" si="251">IF(H130=0,1,H135/H130)</f>
        <v>0.5</v>
      </c>
    </row>
    <row r="136" spans="1:16" x14ac:dyDescent="0.35">
      <c r="A136">
        <v>5</v>
      </c>
      <c r="B136">
        <v>32</v>
      </c>
      <c r="C136">
        <v>0</v>
      </c>
      <c r="D136">
        <v>0</v>
      </c>
      <c r="E136">
        <v>0</v>
      </c>
      <c r="F136">
        <v>3</v>
      </c>
      <c r="G136">
        <v>1327</v>
      </c>
      <c r="H136">
        <v>3</v>
      </c>
      <c r="I136">
        <v>-1</v>
      </c>
      <c r="J136">
        <v>0</v>
      </c>
      <c r="K136">
        <v>128</v>
      </c>
      <c r="L136" t="s">
        <v>12</v>
      </c>
      <c r="M136" t="s">
        <v>13</v>
      </c>
      <c r="N136" t="s">
        <v>14</v>
      </c>
      <c r="O136">
        <f t="shared" ref="O136:P136" si="252">G136/G130</f>
        <v>0.69295039164490857</v>
      </c>
      <c r="P136">
        <f t="shared" ref="P136" si="253">IF(H130=0,1,H136/H130)</f>
        <v>0.5</v>
      </c>
    </row>
    <row r="137" spans="1:16" x14ac:dyDescent="0.35">
      <c r="A137">
        <v>5</v>
      </c>
      <c r="B137">
        <v>64</v>
      </c>
      <c r="C137">
        <v>0</v>
      </c>
      <c r="D137">
        <v>62.463999999999999</v>
      </c>
      <c r="E137">
        <v>62.463999999999999</v>
      </c>
      <c r="F137">
        <v>3</v>
      </c>
      <c r="G137">
        <v>211</v>
      </c>
      <c r="H137">
        <v>1</v>
      </c>
      <c r="I137">
        <v>-1</v>
      </c>
      <c r="J137">
        <v>0</v>
      </c>
      <c r="K137">
        <v>128</v>
      </c>
      <c r="L137" t="s">
        <v>12</v>
      </c>
      <c r="M137" t="s">
        <v>13</v>
      </c>
      <c r="N137" t="s">
        <v>14</v>
      </c>
      <c r="O137">
        <f t="shared" ref="O137:P137" si="254">G137/G130</f>
        <v>0.11018276762402089</v>
      </c>
      <c r="P137">
        <f t="shared" ref="P137" si="255">IF(H130=0,1,H137/H130)</f>
        <v>0.16666666666666666</v>
      </c>
    </row>
    <row r="138" spans="1:16" x14ac:dyDescent="0.35">
      <c r="A138">
        <v>5</v>
      </c>
      <c r="B138">
        <v>0</v>
      </c>
      <c r="C138">
        <v>0</v>
      </c>
      <c r="D138">
        <v>0</v>
      </c>
      <c r="E138">
        <v>0</v>
      </c>
      <c r="F138">
        <v>5</v>
      </c>
      <c r="G138">
        <v>445135</v>
      </c>
      <c r="H138">
        <v>1011</v>
      </c>
      <c r="I138">
        <v>-1</v>
      </c>
      <c r="J138">
        <v>0</v>
      </c>
      <c r="K138">
        <v>128</v>
      </c>
      <c r="L138" t="s">
        <v>12</v>
      </c>
      <c r="M138" t="s">
        <v>13</v>
      </c>
      <c r="N138" t="s">
        <v>14</v>
      </c>
      <c r="O138">
        <f t="shared" ref="O138:O201" si="256">G138/G138</f>
        <v>1</v>
      </c>
      <c r="P138">
        <f t="shared" ref="P138:P201" si="257">IF(H138=0,1,H138/H138)</f>
        <v>1</v>
      </c>
    </row>
    <row r="139" spans="1:16" x14ac:dyDescent="0.35">
      <c r="A139">
        <v>5</v>
      </c>
      <c r="B139">
        <v>1</v>
      </c>
      <c r="C139">
        <v>0</v>
      </c>
      <c r="D139">
        <v>0</v>
      </c>
      <c r="E139">
        <v>0</v>
      </c>
      <c r="F139">
        <v>5</v>
      </c>
      <c r="G139">
        <v>413943</v>
      </c>
      <c r="H139">
        <v>519</v>
      </c>
      <c r="I139">
        <v>-1</v>
      </c>
      <c r="J139">
        <v>0</v>
      </c>
      <c r="K139">
        <v>128</v>
      </c>
      <c r="L139" t="s">
        <v>12</v>
      </c>
      <c r="M139" t="s">
        <v>13</v>
      </c>
      <c r="N139" t="s">
        <v>14</v>
      </c>
      <c r="O139">
        <f t="shared" ref="O139:O202" si="258">G139/G138</f>
        <v>0.92992687611623437</v>
      </c>
      <c r="P139">
        <f t="shared" ref="P139:P202" si="259">IF(H138=0,1,H139/H138)</f>
        <v>0.51335311572700293</v>
      </c>
    </row>
    <row r="140" spans="1:16" x14ac:dyDescent="0.35">
      <c r="A140">
        <v>5</v>
      </c>
      <c r="B140">
        <v>2</v>
      </c>
      <c r="C140">
        <v>0</v>
      </c>
      <c r="D140">
        <v>0</v>
      </c>
      <c r="E140">
        <v>0</v>
      </c>
      <c r="F140">
        <v>5</v>
      </c>
      <c r="G140">
        <v>391967</v>
      </c>
      <c r="H140">
        <v>496</v>
      </c>
      <c r="I140">
        <v>-1</v>
      </c>
      <c r="J140">
        <v>0</v>
      </c>
      <c r="K140">
        <v>128</v>
      </c>
      <c r="L140" t="s">
        <v>12</v>
      </c>
      <c r="M140" t="s">
        <v>13</v>
      </c>
      <c r="N140" t="s">
        <v>14</v>
      </c>
      <c r="O140">
        <f t="shared" ref="O140:P140" si="260">G140/G138</f>
        <v>0.88055758365439696</v>
      </c>
      <c r="P140">
        <f t="shared" ref="P140" si="261">IF(H138=0,1,H140/H138)</f>
        <v>0.49060336300692386</v>
      </c>
    </row>
    <row r="141" spans="1:16" x14ac:dyDescent="0.35">
      <c r="A141">
        <v>5</v>
      </c>
      <c r="B141">
        <v>4</v>
      </c>
      <c r="C141">
        <v>0</v>
      </c>
      <c r="D141">
        <v>0</v>
      </c>
      <c r="E141">
        <v>0</v>
      </c>
      <c r="F141">
        <v>5</v>
      </c>
      <c r="G141">
        <v>369991</v>
      </c>
      <c r="H141">
        <v>470</v>
      </c>
      <c r="I141">
        <v>-1</v>
      </c>
      <c r="J141">
        <v>0</v>
      </c>
      <c r="K141">
        <v>128</v>
      </c>
      <c r="L141" t="s">
        <v>12</v>
      </c>
      <c r="M141" t="s">
        <v>13</v>
      </c>
      <c r="N141" t="s">
        <v>14</v>
      </c>
      <c r="O141">
        <f t="shared" ref="O141:P141" si="262">G141/G138</f>
        <v>0.83118829119255955</v>
      </c>
      <c r="P141">
        <f t="shared" ref="P141" si="263">IF(H138=0,1,H141/H138)</f>
        <v>0.46488625123639959</v>
      </c>
    </row>
    <row r="142" spans="1:16" x14ac:dyDescent="0.35">
      <c r="A142">
        <v>5</v>
      </c>
      <c r="B142">
        <v>8</v>
      </c>
      <c r="C142">
        <v>0</v>
      </c>
      <c r="D142">
        <v>0</v>
      </c>
      <c r="E142">
        <v>0</v>
      </c>
      <c r="F142">
        <v>5</v>
      </c>
      <c r="G142">
        <v>343295</v>
      </c>
      <c r="H142">
        <v>446</v>
      </c>
      <c r="I142">
        <v>-1</v>
      </c>
      <c r="J142">
        <v>0</v>
      </c>
      <c r="K142">
        <v>128</v>
      </c>
      <c r="L142" t="s">
        <v>12</v>
      </c>
      <c r="M142" t="s">
        <v>13</v>
      </c>
      <c r="N142" t="s">
        <v>14</v>
      </c>
      <c r="O142">
        <f t="shared" ref="O142:P142" si="264">G142/G138</f>
        <v>0.7712154739573388</v>
      </c>
      <c r="P142">
        <f t="shared" ref="P142" si="265">IF(H138=0,1,H142/H138)</f>
        <v>0.44114737883283878</v>
      </c>
    </row>
    <row r="143" spans="1:16" x14ac:dyDescent="0.35">
      <c r="A143">
        <v>5</v>
      </c>
      <c r="B143">
        <v>16</v>
      </c>
      <c r="C143">
        <v>0</v>
      </c>
      <c r="D143">
        <v>15.963550476190401</v>
      </c>
      <c r="E143">
        <v>15.963550476190401</v>
      </c>
      <c r="F143">
        <v>5</v>
      </c>
      <c r="G143">
        <v>418517</v>
      </c>
      <c r="H143">
        <v>548</v>
      </c>
      <c r="I143">
        <v>-1</v>
      </c>
      <c r="J143">
        <v>0</v>
      </c>
      <c r="K143">
        <v>128</v>
      </c>
      <c r="L143" t="s">
        <v>12</v>
      </c>
      <c r="M143" t="s">
        <v>13</v>
      </c>
      <c r="N143" t="s">
        <v>14</v>
      </c>
      <c r="O143">
        <f t="shared" ref="O143:P143" si="266">G143/G138</f>
        <v>0.94020241050467834</v>
      </c>
      <c r="P143">
        <f t="shared" ref="P143" si="267">IF(H138=0,1,H143/H138)</f>
        <v>0.54203758654797229</v>
      </c>
    </row>
    <row r="144" spans="1:16" x14ac:dyDescent="0.35">
      <c r="A144">
        <v>5</v>
      </c>
      <c r="B144">
        <v>32</v>
      </c>
      <c r="C144">
        <v>0</v>
      </c>
      <c r="D144">
        <v>25.6</v>
      </c>
      <c r="E144">
        <v>25.6</v>
      </c>
      <c r="F144">
        <v>5</v>
      </c>
      <c r="G144">
        <v>33141</v>
      </c>
      <c r="H144">
        <v>53</v>
      </c>
      <c r="I144">
        <v>-1</v>
      </c>
      <c r="J144">
        <v>0</v>
      </c>
      <c r="K144">
        <v>128</v>
      </c>
      <c r="L144" t="s">
        <v>12</v>
      </c>
      <c r="M144" t="s">
        <v>13</v>
      </c>
      <c r="N144" t="s">
        <v>14</v>
      </c>
      <c r="O144">
        <f t="shared" ref="O144:P144" si="268">G144/G138</f>
        <v>7.4451570871758008E-2</v>
      </c>
      <c r="P144">
        <f t="shared" ref="P144" si="269">IF(H138=0,1,H144/H138)</f>
        <v>5.2423343224530169E-2</v>
      </c>
    </row>
    <row r="145" spans="1:16" x14ac:dyDescent="0.35">
      <c r="A145">
        <v>5</v>
      </c>
      <c r="B145">
        <v>64</v>
      </c>
      <c r="C145">
        <v>0</v>
      </c>
      <c r="D145">
        <v>39.744853333333303</v>
      </c>
      <c r="E145">
        <v>39.744853333333303</v>
      </c>
      <c r="F145">
        <v>5</v>
      </c>
      <c r="G145">
        <v>18281</v>
      </c>
      <c r="H145">
        <v>51</v>
      </c>
      <c r="I145">
        <v>-1</v>
      </c>
      <c r="J145">
        <v>0</v>
      </c>
      <c r="K145">
        <v>128</v>
      </c>
      <c r="L145" t="s">
        <v>12</v>
      </c>
      <c r="M145" t="s">
        <v>13</v>
      </c>
      <c r="N145" t="s">
        <v>14</v>
      </c>
      <c r="O145">
        <f t="shared" ref="O145:P145" si="270">G145/G138</f>
        <v>4.106843991148753E-2</v>
      </c>
      <c r="P145">
        <f t="shared" ref="P145" si="271">IF(H138=0,1,H145/H138)</f>
        <v>5.0445103857566766E-2</v>
      </c>
    </row>
    <row r="146" spans="1:16" x14ac:dyDescent="0.35">
      <c r="A146">
        <v>6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31</v>
      </c>
      <c r="H146">
        <v>0</v>
      </c>
      <c r="I146">
        <v>-1</v>
      </c>
      <c r="J146">
        <v>0</v>
      </c>
      <c r="K146">
        <v>128</v>
      </c>
      <c r="L146" t="s">
        <v>12</v>
      </c>
      <c r="M146" t="s">
        <v>13</v>
      </c>
      <c r="N146" t="s">
        <v>14</v>
      </c>
      <c r="O146">
        <f t="shared" ref="O146:O209" si="272">G146/G146</f>
        <v>1</v>
      </c>
      <c r="P146">
        <f t="shared" ref="P146:P209" si="273">IF(H146=0,1,H146/H146)</f>
        <v>1</v>
      </c>
    </row>
    <row r="147" spans="1:16" x14ac:dyDescent="0.35">
      <c r="A147">
        <v>6</v>
      </c>
      <c r="B147">
        <v>1</v>
      </c>
      <c r="C147">
        <v>0</v>
      </c>
      <c r="D147">
        <v>0</v>
      </c>
      <c r="E147">
        <v>0</v>
      </c>
      <c r="F147">
        <v>1</v>
      </c>
      <c r="G147">
        <v>31</v>
      </c>
      <c r="H147">
        <v>0</v>
      </c>
      <c r="I147">
        <v>-1</v>
      </c>
      <c r="J147">
        <v>0</v>
      </c>
      <c r="K147">
        <v>128</v>
      </c>
      <c r="L147" t="s">
        <v>12</v>
      </c>
      <c r="M147" t="s">
        <v>13</v>
      </c>
      <c r="N147" t="s">
        <v>14</v>
      </c>
      <c r="O147">
        <f t="shared" ref="O147:O210" si="274">G147/G146</f>
        <v>1</v>
      </c>
      <c r="P147">
        <f t="shared" ref="P147:P210" si="275">IF(H146=0,1,H147/H146)</f>
        <v>1</v>
      </c>
    </row>
    <row r="148" spans="1:16" x14ac:dyDescent="0.35">
      <c r="A148">
        <v>6</v>
      </c>
      <c r="B148">
        <v>2</v>
      </c>
      <c r="C148">
        <v>0</v>
      </c>
      <c r="D148">
        <v>0</v>
      </c>
      <c r="E148">
        <v>0</v>
      </c>
      <c r="F148">
        <v>1</v>
      </c>
      <c r="G148">
        <v>31</v>
      </c>
      <c r="H148">
        <v>0</v>
      </c>
      <c r="I148">
        <v>-1</v>
      </c>
      <c r="J148">
        <v>0</v>
      </c>
      <c r="K148">
        <v>128</v>
      </c>
      <c r="L148" t="s">
        <v>12</v>
      </c>
      <c r="M148" t="s">
        <v>13</v>
      </c>
      <c r="N148" t="s">
        <v>14</v>
      </c>
      <c r="O148">
        <f t="shared" ref="O148:P148" si="276">G148/G146</f>
        <v>1</v>
      </c>
      <c r="P148">
        <f t="shared" ref="P148" si="277">IF(H146=0,1,H148/H146)</f>
        <v>1</v>
      </c>
    </row>
    <row r="149" spans="1:16" x14ac:dyDescent="0.35">
      <c r="A149">
        <v>6</v>
      </c>
      <c r="B149">
        <v>4</v>
      </c>
      <c r="C149">
        <v>0</v>
      </c>
      <c r="D149">
        <v>0</v>
      </c>
      <c r="E149">
        <v>0</v>
      </c>
      <c r="F149">
        <v>1</v>
      </c>
      <c r="G149">
        <v>31</v>
      </c>
      <c r="H149">
        <v>0</v>
      </c>
      <c r="I149">
        <v>-1</v>
      </c>
      <c r="J149">
        <v>0</v>
      </c>
      <c r="K149">
        <v>128</v>
      </c>
      <c r="L149" t="s">
        <v>12</v>
      </c>
      <c r="M149" t="s">
        <v>13</v>
      </c>
      <c r="N149" t="s">
        <v>14</v>
      </c>
      <c r="O149">
        <f t="shared" ref="O149:P149" si="278">G149/G146</f>
        <v>1</v>
      </c>
      <c r="P149">
        <f t="shared" ref="P149" si="279">IF(H146=0,1,H149/H146)</f>
        <v>1</v>
      </c>
    </row>
    <row r="150" spans="1:16" x14ac:dyDescent="0.35">
      <c r="A150">
        <v>6</v>
      </c>
      <c r="B150">
        <v>8</v>
      </c>
      <c r="C150">
        <v>0</v>
      </c>
      <c r="D150">
        <v>6.4</v>
      </c>
      <c r="E150">
        <v>6.4</v>
      </c>
      <c r="F150">
        <v>1</v>
      </c>
      <c r="G150">
        <v>27</v>
      </c>
      <c r="H150">
        <v>0</v>
      </c>
      <c r="I150">
        <v>-1</v>
      </c>
      <c r="J150">
        <v>0</v>
      </c>
      <c r="K150">
        <v>128</v>
      </c>
      <c r="L150" t="s">
        <v>12</v>
      </c>
      <c r="M150" t="s">
        <v>13</v>
      </c>
      <c r="N150" t="s">
        <v>14</v>
      </c>
      <c r="O150">
        <f t="shared" ref="O150:P150" si="280">G150/G146</f>
        <v>0.87096774193548387</v>
      </c>
      <c r="P150">
        <f t="shared" ref="P150" si="281">IF(H146=0,1,H150/H146)</f>
        <v>1</v>
      </c>
    </row>
    <row r="151" spans="1:16" x14ac:dyDescent="0.35">
      <c r="A151">
        <v>6</v>
      </c>
      <c r="B151">
        <v>16</v>
      </c>
      <c r="C151">
        <v>0</v>
      </c>
      <c r="D151">
        <v>12.8</v>
      </c>
      <c r="E151">
        <v>12.8</v>
      </c>
      <c r="F151">
        <v>1</v>
      </c>
      <c r="G151">
        <v>24</v>
      </c>
      <c r="H151">
        <v>0</v>
      </c>
      <c r="I151">
        <v>-1</v>
      </c>
      <c r="J151">
        <v>0</v>
      </c>
      <c r="K151">
        <v>128</v>
      </c>
      <c r="L151" t="s">
        <v>12</v>
      </c>
      <c r="M151" t="s">
        <v>13</v>
      </c>
      <c r="N151" t="s">
        <v>14</v>
      </c>
      <c r="O151">
        <f t="shared" ref="O151:P151" si="282">G151/G146</f>
        <v>0.77419354838709675</v>
      </c>
      <c r="P151">
        <f t="shared" ref="P151" si="283">IF(H146=0,1,H151/H146)</f>
        <v>1</v>
      </c>
    </row>
    <row r="152" spans="1:16" x14ac:dyDescent="0.35">
      <c r="A152">
        <v>6</v>
      </c>
      <c r="B152">
        <v>32</v>
      </c>
      <c r="C152">
        <v>0</v>
      </c>
      <c r="D152">
        <v>25.6</v>
      </c>
      <c r="E152">
        <v>25.6</v>
      </c>
      <c r="F152">
        <v>1</v>
      </c>
      <c r="G152">
        <v>21</v>
      </c>
      <c r="H152">
        <v>0</v>
      </c>
      <c r="I152">
        <v>-1</v>
      </c>
      <c r="J152">
        <v>0</v>
      </c>
      <c r="K152">
        <v>128</v>
      </c>
      <c r="L152" t="s">
        <v>12</v>
      </c>
      <c r="M152" t="s">
        <v>13</v>
      </c>
      <c r="N152" t="s">
        <v>14</v>
      </c>
      <c r="O152">
        <f t="shared" ref="O152:P152" si="284">G152/G146</f>
        <v>0.67741935483870963</v>
      </c>
      <c r="P152">
        <f t="shared" ref="P152" si="285">IF(H146=0,1,H152/H146)</f>
        <v>1</v>
      </c>
    </row>
    <row r="153" spans="1:16" x14ac:dyDescent="0.35">
      <c r="A153">
        <v>6</v>
      </c>
      <c r="B153">
        <v>64</v>
      </c>
      <c r="C153">
        <v>0</v>
      </c>
      <c r="D153">
        <v>25.6</v>
      </c>
      <c r="E153">
        <v>25.6</v>
      </c>
      <c r="F153">
        <v>1</v>
      </c>
      <c r="G153">
        <v>21</v>
      </c>
      <c r="H153">
        <v>0</v>
      </c>
      <c r="I153">
        <v>-1</v>
      </c>
      <c r="J153">
        <v>0</v>
      </c>
      <c r="K153">
        <v>128</v>
      </c>
      <c r="L153" t="s">
        <v>12</v>
      </c>
      <c r="M153" t="s">
        <v>13</v>
      </c>
      <c r="N153" t="s">
        <v>14</v>
      </c>
      <c r="O153">
        <f t="shared" ref="O153:P153" si="286">G153/G146</f>
        <v>0.67741935483870963</v>
      </c>
      <c r="P153">
        <f t="shared" ref="P153" si="287">IF(H146=0,1,H153/H146)</f>
        <v>1</v>
      </c>
    </row>
    <row r="154" spans="1:16" x14ac:dyDescent="0.35">
      <c r="A154">
        <v>6</v>
      </c>
      <c r="B154">
        <v>0</v>
      </c>
      <c r="C154">
        <v>0</v>
      </c>
      <c r="D154" s="1">
        <v>3.7982000000000001E-15</v>
      </c>
      <c r="E154" s="1">
        <v>3.7982000000000001E-15</v>
      </c>
      <c r="F154">
        <v>3</v>
      </c>
      <c r="G154">
        <v>11211</v>
      </c>
      <c r="H154">
        <v>14</v>
      </c>
      <c r="I154">
        <v>-1</v>
      </c>
      <c r="J154">
        <v>0</v>
      </c>
      <c r="K154">
        <v>128</v>
      </c>
      <c r="L154" t="s">
        <v>12</v>
      </c>
      <c r="M154" t="s">
        <v>13</v>
      </c>
      <c r="N154" t="s">
        <v>14</v>
      </c>
      <c r="O154">
        <f t="shared" ref="O154:O217" si="288">G154/G154</f>
        <v>1</v>
      </c>
      <c r="P154">
        <f t="shared" ref="P154:P217" si="289">IF(H154=0,1,H154/H154)</f>
        <v>1</v>
      </c>
    </row>
    <row r="155" spans="1:16" x14ac:dyDescent="0.35">
      <c r="A155">
        <v>6</v>
      </c>
      <c r="B155">
        <v>1</v>
      </c>
      <c r="C155">
        <v>0</v>
      </c>
      <c r="D155" s="1">
        <v>3.7982000000000001E-15</v>
      </c>
      <c r="E155" s="1">
        <v>3.7982000000000001E-15</v>
      </c>
      <c r="F155">
        <v>3</v>
      </c>
      <c r="G155">
        <v>10931</v>
      </c>
      <c r="H155">
        <v>11</v>
      </c>
      <c r="I155">
        <v>-1</v>
      </c>
      <c r="J155">
        <v>0</v>
      </c>
      <c r="K155">
        <v>128</v>
      </c>
      <c r="L155" t="s">
        <v>12</v>
      </c>
      <c r="M155" t="s">
        <v>13</v>
      </c>
      <c r="N155" t="s">
        <v>14</v>
      </c>
      <c r="O155">
        <f t="shared" ref="O155:O218" si="290">G155/G154</f>
        <v>0.97502452947997498</v>
      </c>
      <c r="P155">
        <f t="shared" ref="P155:P218" si="291">IF(H154=0,1,H155/H154)</f>
        <v>0.7857142857142857</v>
      </c>
    </row>
    <row r="156" spans="1:16" x14ac:dyDescent="0.35">
      <c r="A156">
        <v>6</v>
      </c>
      <c r="B156">
        <v>2</v>
      </c>
      <c r="C156">
        <v>0</v>
      </c>
      <c r="D156">
        <v>1.8285714285714301</v>
      </c>
      <c r="E156">
        <v>1.8285714285714301</v>
      </c>
      <c r="F156">
        <v>3</v>
      </c>
      <c r="G156">
        <v>10206</v>
      </c>
      <c r="H156">
        <v>10</v>
      </c>
      <c r="I156">
        <v>-1</v>
      </c>
      <c r="J156">
        <v>0</v>
      </c>
      <c r="K156">
        <v>128</v>
      </c>
      <c r="L156" t="s">
        <v>12</v>
      </c>
      <c r="M156" t="s">
        <v>13</v>
      </c>
      <c r="N156" t="s">
        <v>14</v>
      </c>
      <c r="O156">
        <f t="shared" ref="O156:P156" si="292">G156/G154</f>
        <v>0.91035590045491033</v>
      </c>
      <c r="P156">
        <f t="shared" ref="P156" si="293">IF(H154=0,1,H156/H154)</f>
        <v>0.7142857142857143</v>
      </c>
    </row>
    <row r="157" spans="1:16" x14ac:dyDescent="0.35">
      <c r="A157">
        <v>6</v>
      </c>
      <c r="B157">
        <v>4</v>
      </c>
      <c r="C157">
        <v>0</v>
      </c>
      <c r="D157">
        <v>3.6571428571428499</v>
      </c>
      <c r="E157">
        <v>3.6571428571428499</v>
      </c>
      <c r="F157">
        <v>3</v>
      </c>
      <c r="G157">
        <v>9481</v>
      </c>
      <c r="H157">
        <v>9</v>
      </c>
      <c r="I157">
        <v>-1</v>
      </c>
      <c r="J157">
        <v>0</v>
      </c>
      <c r="K157">
        <v>128</v>
      </c>
      <c r="L157" t="s">
        <v>12</v>
      </c>
      <c r="M157" t="s">
        <v>13</v>
      </c>
      <c r="N157" t="s">
        <v>14</v>
      </c>
      <c r="O157">
        <f t="shared" ref="O157:P157" si="294">G157/G154</f>
        <v>0.84568727142984568</v>
      </c>
      <c r="P157">
        <f t="shared" ref="P157" si="295">IF(H154=0,1,H157/H154)</f>
        <v>0.6428571428571429</v>
      </c>
    </row>
    <row r="158" spans="1:16" x14ac:dyDescent="0.35">
      <c r="A158">
        <v>6</v>
      </c>
      <c r="B158">
        <v>8</v>
      </c>
      <c r="C158">
        <v>0</v>
      </c>
      <c r="D158">
        <v>7.1314285714285699</v>
      </c>
      <c r="E158">
        <v>7.1314285714285699</v>
      </c>
      <c r="F158">
        <v>3</v>
      </c>
      <c r="G158">
        <v>9311</v>
      </c>
      <c r="H158">
        <v>9</v>
      </c>
      <c r="I158">
        <v>-1</v>
      </c>
      <c r="J158">
        <v>0</v>
      </c>
      <c r="K158">
        <v>128</v>
      </c>
      <c r="L158" t="s">
        <v>12</v>
      </c>
      <c r="M158" t="s">
        <v>13</v>
      </c>
      <c r="N158" t="s">
        <v>14</v>
      </c>
      <c r="O158">
        <f t="shared" ref="O158:P158" si="296">G158/G154</f>
        <v>0.83052359289983058</v>
      </c>
      <c r="P158">
        <f t="shared" ref="P158" si="297">IF(H154=0,1,H158/H154)</f>
        <v>0.6428571428571429</v>
      </c>
    </row>
    <row r="159" spans="1:16" x14ac:dyDescent="0.35">
      <c r="A159">
        <v>6</v>
      </c>
      <c r="B159">
        <v>16</v>
      </c>
      <c r="C159">
        <v>0</v>
      </c>
      <c r="D159">
        <v>15.177142857142799</v>
      </c>
      <c r="E159">
        <v>15.177142857142799</v>
      </c>
      <c r="F159">
        <v>3</v>
      </c>
      <c r="G159">
        <v>7766</v>
      </c>
      <c r="H159">
        <v>9</v>
      </c>
      <c r="I159">
        <v>-1</v>
      </c>
      <c r="J159">
        <v>0</v>
      </c>
      <c r="K159">
        <v>128</v>
      </c>
      <c r="L159" t="s">
        <v>12</v>
      </c>
      <c r="M159" t="s">
        <v>13</v>
      </c>
      <c r="N159" t="s">
        <v>14</v>
      </c>
      <c r="O159">
        <f t="shared" ref="O159:P159" si="298">G159/G154</f>
        <v>0.69271251449469273</v>
      </c>
      <c r="P159">
        <f t="shared" ref="P159" si="299">IF(H154=0,1,H159/H154)</f>
        <v>0.6428571428571429</v>
      </c>
    </row>
    <row r="160" spans="1:16" x14ac:dyDescent="0.35">
      <c r="A160">
        <v>6</v>
      </c>
      <c r="B160">
        <v>32</v>
      </c>
      <c r="C160">
        <v>0</v>
      </c>
      <c r="D160">
        <v>31.451428571428501</v>
      </c>
      <c r="E160">
        <v>31.451428571428501</v>
      </c>
      <c r="F160">
        <v>3</v>
      </c>
      <c r="G160">
        <v>5501</v>
      </c>
      <c r="H160">
        <v>6</v>
      </c>
      <c r="I160">
        <v>-1</v>
      </c>
      <c r="J160">
        <v>0</v>
      </c>
      <c r="K160">
        <v>128</v>
      </c>
      <c r="L160" t="s">
        <v>12</v>
      </c>
      <c r="M160" t="s">
        <v>13</v>
      </c>
      <c r="N160" t="s">
        <v>14</v>
      </c>
      <c r="O160">
        <f t="shared" ref="O160:P160" si="300">G160/G154</f>
        <v>0.49067879760949068</v>
      </c>
      <c r="P160">
        <f t="shared" ref="P160" si="301">IF(H154=0,1,H160/H154)</f>
        <v>0.42857142857142855</v>
      </c>
    </row>
    <row r="161" spans="1:16" x14ac:dyDescent="0.35">
      <c r="A161">
        <v>6</v>
      </c>
      <c r="B161">
        <v>64</v>
      </c>
      <c r="C161">
        <v>0</v>
      </c>
      <c r="D161">
        <v>62.463999999999999</v>
      </c>
      <c r="E161">
        <v>62.463999999999999</v>
      </c>
      <c r="F161">
        <v>3</v>
      </c>
      <c r="G161">
        <v>333</v>
      </c>
      <c r="H161">
        <v>1</v>
      </c>
      <c r="I161">
        <v>-1</v>
      </c>
      <c r="J161">
        <v>0</v>
      </c>
      <c r="K161">
        <v>128</v>
      </c>
      <c r="L161" t="s">
        <v>12</v>
      </c>
      <c r="M161" t="s">
        <v>13</v>
      </c>
      <c r="N161" t="s">
        <v>14</v>
      </c>
      <c r="O161">
        <f t="shared" ref="O161:P161" si="302">G161/G154</f>
        <v>2.9702970297029702E-2</v>
      </c>
      <c r="P161">
        <f t="shared" ref="P161" si="303">IF(H154=0,1,H161/H154)</f>
        <v>7.1428571428571425E-2</v>
      </c>
    </row>
    <row r="162" spans="1:16" x14ac:dyDescent="0.35">
      <c r="A162">
        <v>6</v>
      </c>
      <c r="B162">
        <v>0</v>
      </c>
      <c r="C162">
        <v>0</v>
      </c>
      <c r="D162" s="1">
        <v>7.1259129999999993E-15</v>
      </c>
      <c r="E162" s="1">
        <v>7.1259129999999993E-15</v>
      </c>
      <c r="F162">
        <v>5</v>
      </c>
      <c r="G162">
        <v>4208741</v>
      </c>
      <c r="H162">
        <v>7533</v>
      </c>
      <c r="I162">
        <v>-1</v>
      </c>
      <c r="J162">
        <v>0</v>
      </c>
      <c r="K162">
        <v>128</v>
      </c>
      <c r="L162" t="s">
        <v>12</v>
      </c>
      <c r="M162" t="s">
        <v>13</v>
      </c>
      <c r="N162" t="s">
        <v>14</v>
      </c>
      <c r="O162">
        <f t="shared" ref="O162:O225" si="304">G162/G162</f>
        <v>1</v>
      </c>
      <c r="P162">
        <f t="shared" ref="P162:P225" si="305">IF(H162=0,1,H162/H162)</f>
        <v>1</v>
      </c>
    </row>
    <row r="163" spans="1:16" x14ac:dyDescent="0.35">
      <c r="A163">
        <v>6</v>
      </c>
      <c r="B163">
        <v>1</v>
      </c>
      <c r="C163">
        <v>0</v>
      </c>
      <c r="D163" s="1">
        <v>7.1259129999999993E-15</v>
      </c>
      <c r="E163" s="1">
        <v>7.1259129999999993E-15</v>
      </c>
      <c r="F163">
        <v>5</v>
      </c>
      <c r="G163">
        <v>3929801</v>
      </c>
      <c r="H163">
        <v>4779</v>
      </c>
      <c r="I163">
        <v>-1</v>
      </c>
      <c r="J163">
        <v>0</v>
      </c>
      <c r="K163">
        <v>128</v>
      </c>
      <c r="L163" t="s">
        <v>12</v>
      </c>
      <c r="M163" t="s">
        <v>13</v>
      </c>
      <c r="N163" t="s">
        <v>14</v>
      </c>
      <c r="O163">
        <f t="shared" ref="O163:O226" si="306">G163/G162</f>
        <v>0.93372364799829688</v>
      </c>
      <c r="P163">
        <f t="shared" ref="P163:P226" si="307">IF(H162=0,1,H163/H162)</f>
        <v>0.63440860215053763</v>
      </c>
    </row>
    <row r="164" spans="1:16" x14ac:dyDescent="0.35">
      <c r="A164">
        <v>6</v>
      </c>
      <c r="B164">
        <v>2</v>
      </c>
      <c r="C164">
        <v>0</v>
      </c>
      <c r="D164">
        <v>1.4030311633425301</v>
      </c>
      <c r="E164">
        <v>1.4030311633425301</v>
      </c>
      <c r="F164">
        <v>5</v>
      </c>
      <c r="G164">
        <v>3734541</v>
      </c>
      <c r="H164">
        <v>4499</v>
      </c>
      <c r="I164">
        <v>-1</v>
      </c>
      <c r="J164">
        <v>0</v>
      </c>
      <c r="K164">
        <v>128</v>
      </c>
      <c r="L164" t="s">
        <v>12</v>
      </c>
      <c r="M164" t="s">
        <v>13</v>
      </c>
      <c r="N164" t="s">
        <v>14</v>
      </c>
      <c r="O164">
        <f t="shared" ref="O164:P164" si="308">G164/G162</f>
        <v>0.88732972639561336</v>
      </c>
      <c r="P164">
        <f t="shared" ref="P164" si="309">IF(H162=0,1,H164/H162)</f>
        <v>0.59723881587680872</v>
      </c>
    </row>
    <row r="165" spans="1:16" x14ac:dyDescent="0.35">
      <c r="A165">
        <v>6</v>
      </c>
      <c r="B165">
        <v>4</v>
      </c>
      <c r="C165">
        <v>0</v>
      </c>
      <c r="D165">
        <v>2.8822528028755401</v>
      </c>
      <c r="E165">
        <v>2.8822528028755401</v>
      </c>
      <c r="F165">
        <v>5</v>
      </c>
      <c r="G165">
        <v>3494421</v>
      </c>
      <c r="H165">
        <v>4223</v>
      </c>
      <c r="I165">
        <v>-1</v>
      </c>
      <c r="J165">
        <v>0</v>
      </c>
      <c r="K165">
        <v>128</v>
      </c>
      <c r="L165" t="s">
        <v>12</v>
      </c>
      <c r="M165" t="s">
        <v>13</v>
      </c>
      <c r="N165" t="s">
        <v>14</v>
      </c>
      <c r="O165">
        <f t="shared" ref="O165:P165" si="310">G165/G162</f>
        <v>0.8302770353414477</v>
      </c>
      <c r="P165">
        <f t="shared" ref="P165" si="311">IF(H162=0,1,H165/H162)</f>
        <v>0.56060002654984731</v>
      </c>
    </row>
    <row r="166" spans="1:16" x14ac:dyDescent="0.35">
      <c r="A166">
        <v>6</v>
      </c>
      <c r="B166">
        <v>8</v>
      </c>
      <c r="C166">
        <v>0</v>
      </c>
      <c r="D166">
        <v>7.5980121519485104</v>
      </c>
      <c r="E166">
        <v>7.5980121519485104</v>
      </c>
      <c r="F166">
        <v>5</v>
      </c>
      <c r="G166">
        <v>3194691</v>
      </c>
      <c r="H166">
        <v>3947</v>
      </c>
      <c r="I166">
        <v>-1</v>
      </c>
      <c r="J166">
        <v>0</v>
      </c>
      <c r="K166">
        <v>128</v>
      </c>
      <c r="L166" t="s">
        <v>12</v>
      </c>
      <c r="M166" t="s">
        <v>13</v>
      </c>
      <c r="N166" t="s">
        <v>14</v>
      </c>
      <c r="O166">
        <f t="shared" ref="O166:P166" si="312">G166/G162</f>
        <v>0.75906096383692889</v>
      </c>
      <c r="P166">
        <f t="shared" ref="P166" si="313">IF(H162=0,1,H166/H162)</f>
        <v>0.52396123722288601</v>
      </c>
    </row>
    <row r="167" spans="1:16" x14ac:dyDescent="0.35">
      <c r="A167">
        <v>6</v>
      </c>
      <c r="B167">
        <v>16</v>
      </c>
      <c r="C167">
        <v>0</v>
      </c>
      <c r="D167">
        <v>15.341981930911899</v>
      </c>
      <c r="E167">
        <v>15.341981930911899</v>
      </c>
      <c r="F167">
        <v>5</v>
      </c>
      <c r="G167">
        <v>2684011</v>
      </c>
      <c r="H167">
        <v>3529</v>
      </c>
      <c r="I167">
        <v>-1</v>
      </c>
      <c r="J167">
        <v>0</v>
      </c>
      <c r="K167">
        <v>128</v>
      </c>
      <c r="L167" t="s">
        <v>12</v>
      </c>
      <c r="M167" t="s">
        <v>13</v>
      </c>
      <c r="N167" t="s">
        <v>14</v>
      </c>
      <c r="O167">
        <f t="shared" ref="O167:P167" si="314">G167/G162</f>
        <v>0.63772301502991036</v>
      </c>
      <c r="P167">
        <f t="shared" ref="P167" si="315">IF(H162=0,1,H167/H162)</f>
        <v>0.46847205628567634</v>
      </c>
    </row>
    <row r="168" spans="1:16" x14ac:dyDescent="0.35">
      <c r="A168">
        <v>6</v>
      </c>
      <c r="B168">
        <v>32</v>
      </c>
      <c r="C168">
        <v>0</v>
      </c>
      <c r="D168">
        <v>31.274290564506501</v>
      </c>
      <c r="E168">
        <v>31.274290564506501</v>
      </c>
      <c r="F168">
        <v>5</v>
      </c>
      <c r="G168">
        <v>2028836</v>
      </c>
      <c r="H168">
        <v>2834</v>
      </c>
      <c r="I168">
        <v>-1</v>
      </c>
      <c r="J168">
        <v>0</v>
      </c>
      <c r="K168">
        <v>128</v>
      </c>
      <c r="L168" t="s">
        <v>12</v>
      </c>
      <c r="M168" t="s">
        <v>13</v>
      </c>
      <c r="N168" t="s">
        <v>14</v>
      </c>
      <c r="O168">
        <f t="shared" ref="O168:P168" si="316">G168/G162</f>
        <v>0.48205294647496721</v>
      </c>
      <c r="P168">
        <f t="shared" ref="P168" si="317">IF(H162=0,1,H168/H162)</f>
        <v>0.3762113367848135</v>
      </c>
    </row>
    <row r="169" spans="1:16" x14ac:dyDescent="0.35">
      <c r="A169">
        <v>6</v>
      </c>
      <c r="B169">
        <v>64</v>
      </c>
      <c r="C169">
        <v>0</v>
      </c>
      <c r="D169">
        <v>63.400228571428499</v>
      </c>
      <c r="E169">
        <v>63.400228571428499</v>
      </c>
      <c r="F169">
        <v>5</v>
      </c>
      <c r="G169">
        <v>97516</v>
      </c>
      <c r="H169">
        <v>304</v>
      </c>
      <c r="I169">
        <v>-1</v>
      </c>
      <c r="J169">
        <v>0</v>
      </c>
      <c r="K169">
        <v>128</v>
      </c>
      <c r="L169" t="s">
        <v>12</v>
      </c>
      <c r="M169" t="s">
        <v>13</v>
      </c>
      <c r="N169" t="s">
        <v>14</v>
      </c>
      <c r="O169">
        <f t="shared" ref="O169:P169" si="318">G169/G162</f>
        <v>2.3169874316333553E-2</v>
      </c>
      <c r="P169">
        <f t="shared" ref="P169" si="319">IF(H162=0,1,H169/H162)</f>
        <v>4.0355767954334265E-2</v>
      </c>
    </row>
    <row r="170" spans="1:16" x14ac:dyDescent="0.35">
      <c r="A170">
        <v>7</v>
      </c>
      <c r="B170">
        <v>0</v>
      </c>
      <c r="C170">
        <v>0</v>
      </c>
      <c r="D170" s="1">
        <v>6.2399999999999996E-15</v>
      </c>
      <c r="E170" s="1">
        <v>6.2399999999999996E-15</v>
      </c>
      <c r="F170">
        <v>1</v>
      </c>
      <c r="G170">
        <v>21</v>
      </c>
      <c r="H170">
        <v>0</v>
      </c>
      <c r="I170">
        <v>-1</v>
      </c>
      <c r="J170">
        <v>0</v>
      </c>
      <c r="K170">
        <v>128</v>
      </c>
      <c r="L170" t="s">
        <v>12</v>
      </c>
      <c r="M170" t="s">
        <v>13</v>
      </c>
      <c r="N170" t="s">
        <v>14</v>
      </c>
      <c r="O170">
        <f t="shared" ref="O170:O233" si="320">G170/G170</f>
        <v>1</v>
      </c>
      <c r="P170">
        <f t="shared" ref="P170:P233" si="321">IF(H170=0,1,H170/H170)</f>
        <v>1</v>
      </c>
    </row>
    <row r="171" spans="1:16" x14ac:dyDescent="0.35">
      <c r="A171">
        <v>7</v>
      </c>
      <c r="B171">
        <v>1</v>
      </c>
      <c r="C171">
        <v>0</v>
      </c>
      <c r="D171" s="1">
        <v>6.2399999999999996E-15</v>
      </c>
      <c r="E171" s="1">
        <v>6.2399999999999996E-15</v>
      </c>
      <c r="F171">
        <v>1</v>
      </c>
      <c r="G171">
        <v>21</v>
      </c>
      <c r="H171">
        <v>0</v>
      </c>
      <c r="I171">
        <v>-1</v>
      </c>
      <c r="J171">
        <v>0</v>
      </c>
      <c r="K171">
        <v>128</v>
      </c>
      <c r="L171" t="s">
        <v>12</v>
      </c>
      <c r="M171" t="s">
        <v>13</v>
      </c>
      <c r="N171" t="s">
        <v>14</v>
      </c>
      <c r="O171">
        <f t="shared" ref="O171:O234" si="322">G171/G170</f>
        <v>1</v>
      </c>
      <c r="P171">
        <f t="shared" ref="P171:P234" si="323">IF(H170=0,1,H171/H170)</f>
        <v>1</v>
      </c>
    </row>
    <row r="172" spans="1:16" x14ac:dyDescent="0.35">
      <c r="A172">
        <v>7</v>
      </c>
      <c r="B172">
        <v>2</v>
      </c>
      <c r="C172">
        <v>0</v>
      </c>
      <c r="D172" s="1">
        <v>6.2399999999999996E-15</v>
      </c>
      <c r="E172" s="1">
        <v>6.2399999999999996E-15</v>
      </c>
      <c r="F172">
        <v>1</v>
      </c>
      <c r="G172">
        <v>21</v>
      </c>
      <c r="H172">
        <v>0</v>
      </c>
      <c r="I172">
        <v>-1</v>
      </c>
      <c r="J172">
        <v>0</v>
      </c>
      <c r="K172">
        <v>128</v>
      </c>
      <c r="L172" t="s">
        <v>12</v>
      </c>
      <c r="M172" t="s">
        <v>13</v>
      </c>
      <c r="N172" t="s">
        <v>14</v>
      </c>
      <c r="O172">
        <f t="shared" ref="O172:P172" si="324">G172/G170</f>
        <v>1</v>
      </c>
      <c r="P172">
        <f t="shared" ref="P172" si="325">IF(H170=0,1,H172/H170)</f>
        <v>1</v>
      </c>
    </row>
    <row r="173" spans="1:16" x14ac:dyDescent="0.35">
      <c r="A173">
        <v>7</v>
      </c>
      <c r="B173">
        <v>4</v>
      </c>
      <c r="C173">
        <v>0</v>
      </c>
      <c r="D173" s="1">
        <v>6.2399999999999996E-15</v>
      </c>
      <c r="E173" s="1">
        <v>6.2399999999999996E-15</v>
      </c>
      <c r="F173">
        <v>1</v>
      </c>
      <c r="G173">
        <v>21</v>
      </c>
      <c r="H173">
        <v>0</v>
      </c>
      <c r="I173">
        <v>-1</v>
      </c>
      <c r="J173">
        <v>0</v>
      </c>
      <c r="K173">
        <v>128</v>
      </c>
      <c r="L173" t="s">
        <v>12</v>
      </c>
      <c r="M173" t="s">
        <v>13</v>
      </c>
      <c r="N173" t="s">
        <v>14</v>
      </c>
      <c r="O173">
        <f t="shared" ref="O173:P173" si="326">G173/G170</f>
        <v>1</v>
      </c>
      <c r="P173">
        <f t="shared" ref="P173" si="327">IF(H170=0,1,H173/H170)</f>
        <v>1</v>
      </c>
    </row>
    <row r="174" spans="1:16" x14ac:dyDescent="0.35">
      <c r="A174">
        <v>7</v>
      </c>
      <c r="B174">
        <v>8</v>
      </c>
      <c r="C174">
        <v>0</v>
      </c>
      <c r="D174" s="1">
        <v>6.2399999999999996E-15</v>
      </c>
      <c r="E174" s="1">
        <v>6.2399999999999996E-15</v>
      </c>
      <c r="F174">
        <v>1</v>
      </c>
      <c r="G174">
        <v>21</v>
      </c>
      <c r="H174">
        <v>0</v>
      </c>
      <c r="I174">
        <v>-1</v>
      </c>
      <c r="J174">
        <v>0</v>
      </c>
      <c r="K174">
        <v>128</v>
      </c>
      <c r="L174" t="s">
        <v>12</v>
      </c>
      <c r="M174" t="s">
        <v>13</v>
      </c>
      <c r="N174" t="s">
        <v>14</v>
      </c>
      <c r="O174">
        <f t="shared" ref="O174:P174" si="328">G174/G170</f>
        <v>1</v>
      </c>
      <c r="P174">
        <f t="shared" ref="P174" si="329">IF(H170=0,1,H174/H170)</f>
        <v>1</v>
      </c>
    </row>
    <row r="175" spans="1:16" x14ac:dyDescent="0.35">
      <c r="A175">
        <v>7</v>
      </c>
      <c r="B175">
        <v>16</v>
      </c>
      <c r="C175">
        <v>0</v>
      </c>
      <c r="D175">
        <v>8.5333333333333403</v>
      </c>
      <c r="E175">
        <v>8.5333333333333403</v>
      </c>
      <c r="F175">
        <v>1</v>
      </c>
      <c r="G175">
        <v>18</v>
      </c>
      <c r="H175">
        <v>0</v>
      </c>
      <c r="I175">
        <v>-1</v>
      </c>
      <c r="J175">
        <v>0</v>
      </c>
      <c r="K175">
        <v>128</v>
      </c>
      <c r="L175" t="s">
        <v>12</v>
      </c>
      <c r="M175" t="s">
        <v>13</v>
      </c>
      <c r="N175" t="s">
        <v>14</v>
      </c>
      <c r="O175">
        <f t="shared" ref="O175:P175" si="330">G175/G170</f>
        <v>0.8571428571428571</v>
      </c>
      <c r="P175">
        <f t="shared" ref="P175" si="331">IF(H170=0,1,H175/H170)</f>
        <v>1</v>
      </c>
    </row>
    <row r="176" spans="1:16" x14ac:dyDescent="0.35">
      <c r="A176">
        <v>7</v>
      </c>
      <c r="B176">
        <v>32</v>
      </c>
      <c r="C176">
        <v>0</v>
      </c>
      <c r="D176">
        <v>25.6</v>
      </c>
      <c r="E176">
        <v>25.6</v>
      </c>
      <c r="F176">
        <v>1</v>
      </c>
      <c r="G176">
        <v>15</v>
      </c>
      <c r="H176">
        <v>0</v>
      </c>
      <c r="I176">
        <v>-1</v>
      </c>
      <c r="J176">
        <v>0</v>
      </c>
      <c r="K176">
        <v>128</v>
      </c>
      <c r="L176" t="s">
        <v>12</v>
      </c>
      <c r="M176" t="s">
        <v>13</v>
      </c>
      <c r="N176" t="s">
        <v>14</v>
      </c>
      <c r="O176">
        <f t="shared" ref="O176:P176" si="332">G176/G170</f>
        <v>0.7142857142857143</v>
      </c>
      <c r="P176">
        <f t="shared" ref="P176" si="333">IF(H170=0,1,H176/H170)</f>
        <v>1</v>
      </c>
    </row>
    <row r="177" spans="1:16" x14ac:dyDescent="0.35">
      <c r="A177">
        <v>7</v>
      </c>
      <c r="B177">
        <v>64</v>
      </c>
      <c r="C177">
        <v>0</v>
      </c>
      <c r="D177">
        <v>25.6</v>
      </c>
      <c r="E177">
        <v>25.6</v>
      </c>
      <c r="F177">
        <v>1</v>
      </c>
      <c r="G177">
        <v>15</v>
      </c>
      <c r="H177">
        <v>0</v>
      </c>
      <c r="I177">
        <v>-1</v>
      </c>
      <c r="J177">
        <v>0</v>
      </c>
      <c r="K177">
        <v>128</v>
      </c>
      <c r="L177" t="s">
        <v>12</v>
      </c>
      <c r="M177" t="s">
        <v>13</v>
      </c>
      <c r="N177" t="s">
        <v>14</v>
      </c>
      <c r="O177">
        <f t="shared" ref="O177:P177" si="334">G177/G170</f>
        <v>0.7142857142857143</v>
      </c>
      <c r="P177">
        <f t="shared" ref="P177" si="335">IF(H170=0,1,H177/H170)</f>
        <v>1</v>
      </c>
    </row>
    <row r="178" spans="1:16" x14ac:dyDescent="0.35">
      <c r="A178">
        <v>7</v>
      </c>
      <c r="B178">
        <v>0</v>
      </c>
      <c r="C178">
        <v>0</v>
      </c>
      <c r="D178" s="1">
        <v>1.08504E-14</v>
      </c>
      <c r="E178" s="1">
        <v>1.08504E-14</v>
      </c>
      <c r="F178">
        <v>3</v>
      </c>
      <c r="G178">
        <v>3757</v>
      </c>
      <c r="H178">
        <v>6</v>
      </c>
      <c r="I178">
        <v>-1</v>
      </c>
      <c r="J178">
        <v>0</v>
      </c>
      <c r="K178">
        <v>128</v>
      </c>
      <c r="L178" t="s">
        <v>12</v>
      </c>
      <c r="M178" t="s">
        <v>13</v>
      </c>
      <c r="N178" t="s">
        <v>14</v>
      </c>
      <c r="O178">
        <f t="shared" ref="O178:O241" si="336">G178/G178</f>
        <v>1</v>
      </c>
      <c r="P178">
        <f t="shared" ref="P178:P241" si="337">IF(H178=0,1,H178/H178)</f>
        <v>1</v>
      </c>
    </row>
    <row r="179" spans="1:16" x14ac:dyDescent="0.35">
      <c r="A179">
        <v>7</v>
      </c>
      <c r="B179">
        <v>1</v>
      </c>
      <c r="C179">
        <v>0</v>
      </c>
      <c r="D179" s="1">
        <v>1.08504E-14</v>
      </c>
      <c r="E179" s="1">
        <v>1.08504E-14</v>
      </c>
      <c r="F179">
        <v>3</v>
      </c>
      <c r="G179">
        <v>3373</v>
      </c>
      <c r="H179">
        <v>6</v>
      </c>
      <c r="I179">
        <v>-1</v>
      </c>
      <c r="J179">
        <v>0</v>
      </c>
      <c r="K179">
        <v>128</v>
      </c>
      <c r="L179" t="s">
        <v>12</v>
      </c>
      <c r="M179" t="s">
        <v>13</v>
      </c>
      <c r="N179" t="s">
        <v>14</v>
      </c>
      <c r="O179">
        <f t="shared" ref="O179:O242" si="338">G179/G178</f>
        <v>0.89779079052435451</v>
      </c>
      <c r="P179">
        <f t="shared" ref="P179:P242" si="339">IF(H178=0,1,H179/H178)</f>
        <v>1</v>
      </c>
    </row>
    <row r="180" spans="1:16" x14ac:dyDescent="0.35">
      <c r="A180">
        <v>7</v>
      </c>
      <c r="B180">
        <v>2</v>
      </c>
      <c r="C180">
        <v>0</v>
      </c>
      <c r="D180" s="1">
        <v>1.08504E-14</v>
      </c>
      <c r="E180" s="1">
        <v>1.08504E-14</v>
      </c>
      <c r="F180">
        <v>3</v>
      </c>
      <c r="G180">
        <v>3373</v>
      </c>
      <c r="H180">
        <v>6</v>
      </c>
      <c r="I180">
        <v>-1</v>
      </c>
      <c r="J180">
        <v>0</v>
      </c>
      <c r="K180">
        <v>128</v>
      </c>
      <c r="L180" t="s">
        <v>12</v>
      </c>
      <c r="M180" t="s">
        <v>13</v>
      </c>
      <c r="N180" t="s">
        <v>14</v>
      </c>
      <c r="O180">
        <f t="shared" ref="O180:P180" si="340">G180/G178</f>
        <v>0.89779079052435451</v>
      </c>
      <c r="P180">
        <f t="shared" ref="P180" si="341">IF(H178=0,1,H180/H178)</f>
        <v>1</v>
      </c>
    </row>
    <row r="181" spans="1:16" x14ac:dyDescent="0.35">
      <c r="A181">
        <v>7</v>
      </c>
      <c r="B181">
        <v>4</v>
      </c>
      <c r="C181">
        <v>0</v>
      </c>
      <c r="D181">
        <v>3.2</v>
      </c>
      <c r="E181">
        <v>3.2</v>
      </c>
      <c r="F181">
        <v>3</v>
      </c>
      <c r="G181">
        <v>2997</v>
      </c>
      <c r="H181">
        <v>7</v>
      </c>
      <c r="I181">
        <v>-1</v>
      </c>
      <c r="J181">
        <v>0</v>
      </c>
      <c r="K181">
        <v>128</v>
      </c>
      <c r="L181" t="s">
        <v>12</v>
      </c>
      <c r="M181" t="s">
        <v>13</v>
      </c>
      <c r="N181" t="s">
        <v>14</v>
      </c>
      <c r="O181">
        <f t="shared" ref="O181:P181" si="342">G181/G178</f>
        <v>0.79771093957945172</v>
      </c>
      <c r="P181">
        <f t="shared" ref="P181" si="343">IF(H178=0,1,H181/H178)</f>
        <v>1.1666666666666667</v>
      </c>
    </row>
    <row r="182" spans="1:16" x14ac:dyDescent="0.35">
      <c r="A182">
        <v>7</v>
      </c>
      <c r="B182">
        <v>8</v>
      </c>
      <c r="C182">
        <v>0</v>
      </c>
      <c r="D182">
        <v>6.4</v>
      </c>
      <c r="E182">
        <v>6.4</v>
      </c>
      <c r="F182">
        <v>3</v>
      </c>
      <c r="G182">
        <v>2725</v>
      </c>
      <c r="H182">
        <v>3</v>
      </c>
      <c r="I182">
        <v>-1</v>
      </c>
      <c r="J182">
        <v>0</v>
      </c>
      <c r="K182">
        <v>128</v>
      </c>
      <c r="L182" t="s">
        <v>12</v>
      </c>
      <c r="M182" t="s">
        <v>13</v>
      </c>
      <c r="N182" t="s">
        <v>14</v>
      </c>
      <c r="O182">
        <f t="shared" ref="O182:P182" si="344">G182/G178</f>
        <v>0.72531274953420277</v>
      </c>
      <c r="P182">
        <f t="shared" ref="P182" si="345">IF(H178=0,1,H182/H178)</f>
        <v>0.5</v>
      </c>
    </row>
    <row r="183" spans="1:16" x14ac:dyDescent="0.35">
      <c r="A183">
        <v>7</v>
      </c>
      <c r="B183">
        <v>16</v>
      </c>
      <c r="C183">
        <v>0</v>
      </c>
      <c r="D183">
        <v>15.4453333333333</v>
      </c>
      <c r="E183">
        <v>15.4453333333333</v>
      </c>
      <c r="F183">
        <v>3</v>
      </c>
      <c r="G183">
        <v>2281</v>
      </c>
      <c r="H183">
        <v>3</v>
      </c>
      <c r="I183">
        <v>-1</v>
      </c>
      <c r="J183">
        <v>0</v>
      </c>
      <c r="K183">
        <v>128</v>
      </c>
      <c r="L183" t="s">
        <v>12</v>
      </c>
      <c r="M183" t="s">
        <v>13</v>
      </c>
      <c r="N183" t="s">
        <v>14</v>
      </c>
      <c r="O183">
        <f t="shared" ref="O183:P183" si="346">G183/G178</f>
        <v>0.60713335107798772</v>
      </c>
      <c r="P183">
        <f t="shared" ref="P183" si="347">IF(H178=0,1,H183/H178)</f>
        <v>0.5</v>
      </c>
    </row>
    <row r="184" spans="1:16" x14ac:dyDescent="0.35">
      <c r="A184">
        <v>7</v>
      </c>
      <c r="B184">
        <v>32</v>
      </c>
      <c r="C184">
        <v>0</v>
      </c>
      <c r="D184">
        <v>30.72</v>
      </c>
      <c r="E184">
        <v>30.72</v>
      </c>
      <c r="F184">
        <v>3</v>
      </c>
      <c r="G184">
        <v>1861</v>
      </c>
      <c r="H184">
        <v>2</v>
      </c>
      <c r="I184">
        <v>-1</v>
      </c>
      <c r="J184">
        <v>0</v>
      </c>
      <c r="K184">
        <v>128</v>
      </c>
      <c r="L184" t="s">
        <v>12</v>
      </c>
      <c r="M184" t="s">
        <v>13</v>
      </c>
      <c r="N184" t="s">
        <v>14</v>
      </c>
      <c r="O184">
        <f t="shared" ref="O184:P184" si="348">G184/G178</f>
        <v>0.49534202821400053</v>
      </c>
      <c r="P184">
        <f t="shared" ref="P184" si="349">IF(H178=0,1,H184/H178)</f>
        <v>0.33333333333333331</v>
      </c>
    </row>
    <row r="185" spans="1:16" x14ac:dyDescent="0.35">
      <c r="A185">
        <v>7</v>
      </c>
      <c r="B185">
        <v>64</v>
      </c>
      <c r="C185">
        <v>0</v>
      </c>
      <c r="D185">
        <v>62.463999999999999</v>
      </c>
      <c r="E185">
        <v>62.463999999999999</v>
      </c>
      <c r="F185">
        <v>3</v>
      </c>
      <c r="G185">
        <v>187</v>
      </c>
      <c r="H185">
        <v>0</v>
      </c>
      <c r="I185">
        <v>-1</v>
      </c>
      <c r="J185">
        <v>0</v>
      </c>
      <c r="K185">
        <v>128</v>
      </c>
      <c r="L185" t="s">
        <v>12</v>
      </c>
      <c r="M185" t="s">
        <v>13</v>
      </c>
      <c r="N185" t="s">
        <v>14</v>
      </c>
      <c r="O185">
        <f t="shared" ref="O185:P185" si="350">G185/G178</f>
        <v>4.9773755656108594E-2</v>
      </c>
      <c r="P185">
        <f t="shared" ref="P185" si="351">IF(H178=0,1,H185/H178)</f>
        <v>0</v>
      </c>
    </row>
    <row r="186" spans="1:16" x14ac:dyDescent="0.35">
      <c r="A186">
        <v>7</v>
      </c>
      <c r="B186">
        <v>0</v>
      </c>
      <c r="C186">
        <v>0</v>
      </c>
      <c r="D186" s="1">
        <v>1.0258084E-14</v>
      </c>
      <c r="E186" s="1">
        <v>1.0258084E-14</v>
      </c>
      <c r="F186">
        <v>5</v>
      </c>
      <c r="G186">
        <v>718037</v>
      </c>
      <c r="H186">
        <v>1408</v>
      </c>
      <c r="I186">
        <v>-1</v>
      </c>
      <c r="J186">
        <v>0</v>
      </c>
      <c r="K186">
        <v>128</v>
      </c>
      <c r="L186" t="s">
        <v>12</v>
      </c>
      <c r="M186" t="s">
        <v>13</v>
      </c>
      <c r="N186" t="s">
        <v>14</v>
      </c>
      <c r="O186">
        <f t="shared" ref="O186:O249" si="352">G186/G186</f>
        <v>1</v>
      </c>
      <c r="P186">
        <f t="shared" ref="P186:P249" si="353">IF(H186=0,1,H186/H186)</f>
        <v>1</v>
      </c>
    </row>
    <row r="187" spans="1:16" x14ac:dyDescent="0.35">
      <c r="A187">
        <v>7</v>
      </c>
      <c r="B187">
        <v>1</v>
      </c>
      <c r="C187">
        <v>0</v>
      </c>
      <c r="D187" s="1">
        <v>1.0258084E-14</v>
      </c>
      <c r="E187" s="1">
        <v>1.0258084E-14</v>
      </c>
      <c r="F187">
        <v>5</v>
      </c>
      <c r="G187">
        <v>673881</v>
      </c>
      <c r="H187">
        <v>1056</v>
      </c>
      <c r="I187">
        <v>-1</v>
      </c>
      <c r="J187">
        <v>0</v>
      </c>
      <c r="K187">
        <v>128</v>
      </c>
      <c r="L187" t="s">
        <v>12</v>
      </c>
      <c r="M187" t="s">
        <v>13</v>
      </c>
      <c r="N187" t="s">
        <v>14</v>
      </c>
      <c r="O187">
        <f t="shared" ref="O187:O250" si="354">G187/G186</f>
        <v>0.93850456174263996</v>
      </c>
      <c r="P187">
        <f t="shared" ref="P187:P250" si="355">IF(H186=0,1,H187/H186)</f>
        <v>0.75</v>
      </c>
    </row>
    <row r="188" spans="1:16" x14ac:dyDescent="0.35">
      <c r="A188">
        <v>7</v>
      </c>
      <c r="B188">
        <v>2</v>
      </c>
      <c r="C188">
        <v>0</v>
      </c>
      <c r="D188">
        <v>1.4080000000000199</v>
      </c>
      <c r="E188">
        <v>1.4080000000000199</v>
      </c>
      <c r="F188">
        <v>5</v>
      </c>
      <c r="G188">
        <v>661153</v>
      </c>
      <c r="H188">
        <v>1038</v>
      </c>
      <c r="I188">
        <v>-1</v>
      </c>
      <c r="J188">
        <v>0</v>
      </c>
      <c r="K188">
        <v>128</v>
      </c>
      <c r="L188" t="s">
        <v>12</v>
      </c>
      <c r="M188" t="s">
        <v>13</v>
      </c>
      <c r="N188" t="s">
        <v>14</v>
      </c>
      <c r="O188">
        <f t="shared" ref="O188:P188" si="356">G188/G186</f>
        <v>0.92077845570632155</v>
      </c>
      <c r="P188">
        <f t="shared" ref="P188" si="357">IF(H186=0,1,H188/H186)</f>
        <v>0.73721590909090906</v>
      </c>
    </row>
    <row r="189" spans="1:16" x14ac:dyDescent="0.35">
      <c r="A189">
        <v>7</v>
      </c>
      <c r="B189">
        <v>4</v>
      </c>
      <c r="C189">
        <v>0</v>
      </c>
      <c r="D189">
        <v>3.2660363636363798</v>
      </c>
      <c r="E189">
        <v>3.2660363636363798</v>
      </c>
      <c r="F189">
        <v>5</v>
      </c>
      <c r="G189">
        <v>605737</v>
      </c>
      <c r="H189">
        <v>957</v>
      </c>
      <c r="I189">
        <v>-1</v>
      </c>
      <c r="J189">
        <v>0</v>
      </c>
      <c r="K189">
        <v>128</v>
      </c>
      <c r="L189" t="s">
        <v>12</v>
      </c>
      <c r="M189" t="s">
        <v>13</v>
      </c>
      <c r="N189" t="s">
        <v>14</v>
      </c>
      <c r="O189">
        <f t="shared" ref="O189:P189" si="358">G189/G186</f>
        <v>0.84360137430243842</v>
      </c>
      <c r="P189">
        <f t="shared" ref="P189" si="359">IF(H186=0,1,H189/H186)</f>
        <v>0.6796875</v>
      </c>
    </row>
    <row r="190" spans="1:16" x14ac:dyDescent="0.35">
      <c r="A190">
        <v>7</v>
      </c>
      <c r="B190">
        <v>8</v>
      </c>
      <c r="C190">
        <v>0</v>
      </c>
      <c r="D190">
        <v>6.8191612121212</v>
      </c>
      <c r="E190">
        <v>6.8191612121212</v>
      </c>
      <c r="F190">
        <v>5</v>
      </c>
      <c r="G190">
        <v>521305</v>
      </c>
      <c r="H190">
        <v>834</v>
      </c>
      <c r="I190">
        <v>-1</v>
      </c>
      <c r="J190">
        <v>0</v>
      </c>
      <c r="K190">
        <v>128</v>
      </c>
      <c r="L190" t="s">
        <v>12</v>
      </c>
      <c r="M190" t="s">
        <v>13</v>
      </c>
      <c r="N190" t="s">
        <v>14</v>
      </c>
      <c r="O190">
        <f t="shared" ref="O190:P190" si="360">G190/G186</f>
        <v>0.72601411904957547</v>
      </c>
      <c r="P190">
        <f t="shared" ref="P190" si="361">IF(H186=0,1,H190/H186)</f>
        <v>0.59232954545454541</v>
      </c>
    </row>
    <row r="191" spans="1:16" x14ac:dyDescent="0.35">
      <c r="A191">
        <v>7</v>
      </c>
      <c r="B191">
        <v>16</v>
      </c>
      <c r="C191">
        <v>0</v>
      </c>
      <c r="D191">
        <v>15.533284417508399</v>
      </c>
      <c r="E191">
        <v>15.533284417508399</v>
      </c>
      <c r="F191">
        <v>5</v>
      </c>
      <c r="G191">
        <v>444149</v>
      </c>
      <c r="H191">
        <v>738</v>
      </c>
      <c r="I191">
        <v>-1</v>
      </c>
      <c r="J191">
        <v>0</v>
      </c>
      <c r="K191">
        <v>128</v>
      </c>
      <c r="L191" t="s">
        <v>12</v>
      </c>
      <c r="M191" t="s">
        <v>13</v>
      </c>
      <c r="N191" t="s">
        <v>14</v>
      </c>
      <c r="O191">
        <f t="shared" ref="O191:P191" si="362">G191/G186</f>
        <v>0.61856004634858652</v>
      </c>
      <c r="P191">
        <f t="shared" ref="P191" si="363">IF(H186=0,1,H191/H186)</f>
        <v>0.52414772727272729</v>
      </c>
    </row>
    <row r="192" spans="1:16" x14ac:dyDescent="0.35">
      <c r="A192">
        <v>7</v>
      </c>
      <c r="B192">
        <v>32</v>
      </c>
      <c r="C192">
        <v>0</v>
      </c>
      <c r="D192">
        <v>31.0664318922558</v>
      </c>
      <c r="E192">
        <v>31.0664318922558</v>
      </c>
      <c r="F192">
        <v>5</v>
      </c>
      <c r="G192">
        <v>358449</v>
      </c>
      <c r="H192">
        <v>618</v>
      </c>
      <c r="I192">
        <v>-1</v>
      </c>
      <c r="J192">
        <v>0</v>
      </c>
      <c r="K192">
        <v>128</v>
      </c>
      <c r="L192" t="s">
        <v>12</v>
      </c>
      <c r="M192" t="s">
        <v>13</v>
      </c>
      <c r="N192" t="s">
        <v>14</v>
      </c>
      <c r="O192">
        <f t="shared" ref="O192:P192" si="364">G192/G186</f>
        <v>0.49920686538437437</v>
      </c>
      <c r="P192">
        <f t="shared" ref="P192" si="365">IF(H186=0,1,H192/H186)</f>
        <v>0.43892045454545453</v>
      </c>
    </row>
    <row r="193" spans="1:16" x14ac:dyDescent="0.35">
      <c r="A193">
        <v>7</v>
      </c>
      <c r="B193">
        <v>64</v>
      </c>
      <c r="C193">
        <v>0</v>
      </c>
      <c r="D193">
        <v>62.463999999999999</v>
      </c>
      <c r="E193">
        <v>62.463999999999999</v>
      </c>
      <c r="F193">
        <v>5</v>
      </c>
      <c r="G193">
        <v>27793</v>
      </c>
      <c r="H193">
        <v>75</v>
      </c>
      <c r="I193">
        <v>-1</v>
      </c>
      <c r="J193">
        <v>0</v>
      </c>
      <c r="K193">
        <v>128</v>
      </c>
      <c r="L193" t="s">
        <v>12</v>
      </c>
      <c r="M193" t="s">
        <v>13</v>
      </c>
      <c r="N193" t="s">
        <v>14</v>
      </c>
      <c r="O193">
        <f t="shared" ref="O193:P193" si="366">G193/G186</f>
        <v>3.8706919002781191E-2</v>
      </c>
      <c r="P193">
        <f t="shared" ref="P193" si="367">IF(H186=0,1,H193/H186)</f>
        <v>5.3267045454545456E-2</v>
      </c>
    </row>
    <row r="194" spans="1:16" x14ac:dyDescent="0.35">
      <c r="A194">
        <v>8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10</v>
      </c>
      <c r="H194">
        <v>0</v>
      </c>
      <c r="I194">
        <v>-1</v>
      </c>
      <c r="J194">
        <v>0</v>
      </c>
      <c r="K194">
        <v>128</v>
      </c>
      <c r="L194" t="s">
        <v>12</v>
      </c>
      <c r="M194" t="s">
        <v>13</v>
      </c>
      <c r="N194" t="s">
        <v>14</v>
      </c>
      <c r="O194">
        <f t="shared" ref="O194:O257" si="368">G194/G194</f>
        <v>1</v>
      </c>
      <c r="P194">
        <f t="shared" ref="P194:P257" si="369">IF(H194=0,1,H194/H194)</f>
        <v>1</v>
      </c>
    </row>
    <row r="195" spans="1:16" x14ac:dyDescent="0.35">
      <c r="A195">
        <v>8</v>
      </c>
      <c r="B195">
        <v>1</v>
      </c>
      <c r="C195">
        <v>0</v>
      </c>
      <c r="D195">
        <v>0</v>
      </c>
      <c r="E195">
        <v>0</v>
      </c>
      <c r="F195">
        <v>1</v>
      </c>
      <c r="G195">
        <v>10</v>
      </c>
      <c r="H195">
        <v>0</v>
      </c>
      <c r="I195">
        <v>-1</v>
      </c>
      <c r="J195">
        <v>0</v>
      </c>
      <c r="K195">
        <v>128</v>
      </c>
      <c r="L195" t="s">
        <v>12</v>
      </c>
      <c r="M195" t="s">
        <v>13</v>
      </c>
      <c r="N195" t="s">
        <v>14</v>
      </c>
      <c r="O195">
        <f t="shared" ref="O195:O258" si="370">G195/G194</f>
        <v>1</v>
      </c>
      <c r="P195">
        <f t="shared" ref="P195:P258" si="371">IF(H194=0,1,H195/H194)</f>
        <v>1</v>
      </c>
    </row>
    <row r="196" spans="1:16" x14ac:dyDescent="0.35">
      <c r="A196">
        <v>8</v>
      </c>
      <c r="B196">
        <v>2</v>
      </c>
      <c r="C196">
        <v>0</v>
      </c>
      <c r="D196">
        <v>0</v>
      </c>
      <c r="E196">
        <v>0</v>
      </c>
      <c r="F196">
        <v>1</v>
      </c>
      <c r="G196">
        <v>10</v>
      </c>
      <c r="H196">
        <v>0</v>
      </c>
      <c r="I196">
        <v>-1</v>
      </c>
      <c r="J196">
        <v>0</v>
      </c>
      <c r="K196">
        <v>128</v>
      </c>
      <c r="L196" t="s">
        <v>12</v>
      </c>
      <c r="M196" t="s">
        <v>13</v>
      </c>
      <c r="N196" t="s">
        <v>14</v>
      </c>
      <c r="O196">
        <f t="shared" ref="O196:P196" si="372">G196/G194</f>
        <v>1</v>
      </c>
      <c r="P196">
        <f t="shared" ref="P196" si="373">IF(H194=0,1,H196/H194)</f>
        <v>1</v>
      </c>
    </row>
    <row r="197" spans="1:16" x14ac:dyDescent="0.35">
      <c r="A197">
        <v>8</v>
      </c>
      <c r="B197">
        <v>4</v>
      </c>
      <c r="C197">
        <v>0</v>
      </c>
      <c r="D197">
        <v>0</v>
      </c>
      <c r="E197">
        <v>0</v>
      </c>
      <c r="F197">
        <v>1</v>
      </c>
      <c r="G197">
        <v>10</v>
      </c>
      <c r="H197">
        <v>0</v>
      </c>
      <c r="I197">
        <v>-1</v>
      </c>
      <c r="J197">
        <v>0</v>
      </c>
      <c r="K197">
        <v>128</v>
      </c>
      <c r="L197" t="s">
        <v>12</v>
      </c>
      <c r="M197" t="s">
        <v>13</v>
      </c>
      <c r="N197" t="s">
        <v>14</v>
      </c>
      <c r="O197">
        <f t="shared" ref="O197:P197" si="374">G197/G194</f>
        <v>1</v>
      </c>
      <c r="P197">
        <f t="shared" ref="P197" si="375">IF(H194=0,1,H197/H194)</f>
        <v>1</v>
      </c>
    </row>
    <row r="198" spans="1:16" x14ac:dyDescent="0.35">
      <c r="A198">
        <v>8</v>
      </c>
      <c r="B198">
        <v>8</v>
      </c>
      <c r="C198">
        <v>0</v>
      </c>
      <c r="D198">
        <v>0</v>
      </c>
      <c r="E198">
        <v>0</v>
      </c>
      <c r="F198">
        <v>1</v>
      </c>
      <c r="G198">
        <v>10</v>
      </c>
      <c r="H198">
        <v>0</v>
      </c>
      <c r="I198">
        <v>-1</v>
      </c>
      <c r="J198">
        <v>0</v>
      </c>
      <c r="K198">
        <v>128</v>
      </c>
      <c r="L198" t="s">
        <v>12</v>
      </c>
      <c r="M198" t="s">
        <v>13</v>
      </c>
      <c r="N198" t="s">
        <v>14</v>
      </c>
      <c r="O198">
        <f t="shared" ref="O198:P198" si="376">G198/G194</f>
        <v>1</v>
      </c>
      <c r="P198">
        <f t="shared" ref="P198" si="377">IF(H194=0,1,H198/H194)</f>
        <v>1</v>
      </c>
    </row>
    <row r="199" spans="1:16" x14ac:dyDescent="0.35">
      <c r="A199">
        <v>8</v>
      </c>
      <c r="B199">
        <v>16</v>
      </c>
      <c r="C199">
        <v>0</v>
      </c>
      <c r="D199">
        <v>12.8</v>
      </c>
      <c r="E199">
        <v>12.8</v>
      </c>
      <c r="F199">
        <v>1</v>
      </c>
      <c r="G199">
        <v>9</v>
      </c>
      <c r="H199">
        <v>0</v>
      </c>
      <c r="I199">
        <v>-1</v>
      </c>
      <c r="J199">
        <v>0</v>
      </c>
      <c r="K199">
        <v>128</v>
      </c>
      <c r="L199" t="s">
        <v>12</v>
      </c>
      <c r="M199" t="s">
        <v>13</v>
      </c>
      <c r="N199" t="s">
        <v>14</v>
      </c>
      <c r="O199">
        <f t="shared" ref="O199:P199" si="378">G199/G194</f>
        <v>0.9</v>
      </c>
      <c r="P199">
        <f t="shared" ref="P199" si="379">IF(H194=0,1,H199/H194)</f>
        <v>1</v>
      </c>
    </row>
    <row r="200" spans="1:16" x14ac:dyDescent="0.35">
      <c r="A200">
        <v>8</v>
      </c>
      <c r="B200">
        <v>32</v>
      </c>
      <c r="C200">
        <v>0</v>
      </c>
      <c r="D200">
        <v>25.6</v>
      </c>
      <c r="E200">
        <v>25.6</v>
      </c>
      <c r="F200">
        <v>1</v>
      </c>
      <c r="G200">
        <v>8</v>
      </c>
      <c r="H200">
        <v>0</v>
      </c>
      <c r="I200">
        <v>-1</v>
      </c>
      <c r="J200">
        <v>0</v>
      </c>
      <c r="K200">
        <v>128</v>
      </c>
      <c r="L200" t="s">
        <v>12</v>
      </c>
      <c r="M200" t="s">
        <v>13</v>
      </c>
      <c r="N200" t="s">
        <v>14</v>
      </c>
      <c r="O200">
        <f t="shared" ref="O200:P200" si="380">G200/G194</f>
        <v>0.8</v>
      </c>
      <c r="P200">
        <f t="shared" ref="P200" si="381">IF(H194=0,1,H200/H194)</f>
        <v>1</v>
      </c>
    </row>
    <row r="201" spans="1:16" x14ac:dyDescent="0.35">
      <c r="A201">
        <v>8</v>
      </c>
      <c r="B201">
        <v>64</v>
      </c>
      <c r="C201">
        <v>0</v>
      </c>
      <c r="D201">
        <v>25.6</v>
      </c>
      <c r="E201">
        <v>25.6</v>
      </c>
      <c r="F201">
        <v>1</v>
      </c>
      <c r="G201">
        <v>8</v>
      </c>
      <c r="H201">
        <v>0</v>
      </c>
      <c r="I201">
        <v>-1</v>
      </c>
      <c r="J201">
        <v>0</v>
      </c>
      <c r="K201">
        <v>128</v>
      </c>
      <c r="L201" t="s">
        <v>12</v>
      </c>
      <c r="M201" t="s">
        <v>13</v>
      </c>
      <c r="N201" t="s">
        <v>14</v>
      </c>
      <c r="O201">
        <f t="shared" ref="O201:P201" si="382">G201/G194</f>
        <v>0.8</v>
      </c>
      <c r="P201">
        <f t="shared" ref="P201" si="383">IF(H194=0,1,H201/H194)</f>
        <v>1</v>
      </c>
    </row>
    <row r="202" spans="1:16" x14ac:dyDescent="0.35">
      <c r="A202">
        <v>8</v>
      </c>
      <c r="B202">
        <v>0</v>
      </c>
      <c r="C202">
        <v>0</v>
      </c>
      <c r="D202">
        <v>0</v>
      </c>
      <c r="E202">
        <v>0</v>
      </c>
      <c r="F202">
        <v>3</v>
      </c>
      <c r="G202">
        <v>406</v>
      </c>
      <c r="H202">
        <v>0</v>
      </c>
      <c r="I202">
        <v>-1</v>
      </c>
      <c r="J202">
        <v>0</v>
      </c>
      <c r="K202">
        <v>128</v>
      </c>
      <c r="L202" t="s">
        <v>12</v>
      </c>
      <c r="M202" t="s">
        <v>13</v>
      </c>
      <c r="N202" t="s">
        <v>14</v>
      </c>
      <c r="O202">
        <f t="shared" ref="O202:O265" si="384">G202/G202</f>
        <v>1</v>
      </c>
      <c r="P202">
        <f t="shared" ref="P202:P265" si="385">IF(H202=0,1,H202/H202)</f>
        <v>1</v>
      </c>
    </row>
    <row r="203" spans="1:16" x14ac:dyDescent="0.35">
      <c r="A203">
        <v>8</v>
      </c>
      <c r="B203">
        <v>1</v>
      </c>
      <c r="C203">
        <v>0</v>
      </c>
      <c r="D203">
        <v>0</v>
      </c>
      <c r="E203">
        <v>0</v>
      </c>
      <c r="F203">
        <v>3</v>
      </c>
      <c r="G203">
        <v>406</v>
      </c>
      <c r="H203">
        <v>0</v>
      </c>
      <c r="I203">
        <v>-1</v>
      </c>
      <c r="J203">
        <v>0</v>
      </c>
      <c r="K203">
        <v>128</v>
      </c>
      <c r="L203" t="s">
        <v>12</v>
      </c>
      <c r="M203" t="s">
        <v>13</v>
      </c>
      <c r="N203" t="s">
        <v>14</v>
      </c>
      <c r="O203">
        <f t="shared" ref="O203:O266" si="386">G203/G202</f>
        <v>1</v>
      </c>
      <c r="P203">
        <f t="shared" ref="P203:P266" si="387">IF(H202=0,1,H203/H202)</f>
        <v>1</v>
      </c>
    </row>
    <row r="204" spans="1:16" x14ac:dyDescent="0.35">
      <c r="A204">
        <v>8</v>
      </c>
      <c r="B204">
        <v>2</v>
      </c>
      <c r="C204">
        <v>0</v>
      </c>
      <c r="D204">
        <v>1.36533333333333</v>
      </c>
      <c r="E204">
        <v>1.36533333333333</v>
      </c>
      <c r="F204">
        <v>3</v>
      </c>
      <c r="G204">
        <v>380</v>
      </c>
      <c r="H204">
        <v>0</v>
      </c>
      <c r="I204">
        <v>-1</v>
      </c>
      <c r="J204">
        <v>0</v>
      </c>
      <c r="K204">
        <v>128</v>
      </c>
      <c r="L204" t="s">
        <v>12</v>
      </c>
      <c r="M204" t="s">
        <v>13</v>
      </c>
      <c r="N204" t="s">
        <v>14</v>
      </c>
      <c r="O204">
        <f t="shared" ref="O204:P204" si="388">G204/G202</f>
        <v>0.93596059113300489</v>
      </c>
      <c r="P204">
        <f t="shared" ref="P204" si="389">IF(H202=0,1,H204/H202)</f>
        <v>1</v>
      </c>
    </row>
    <row r="205" spans="1:16" x14ac:dyDescent="0.35">
      <c r="A205">
        <v>8</v>
      </c>
      <c r="B205">
        <v>4</v>
      </c>
      <c r="C205">
        <v>0</v>
      </c>
      <c r="D205">
        <v>2.7306666666666599</v>
      </c>
      <c r="E205">
        <v>2.7306666666666599</v>
      </c>
      <c r="F205">
        <v>3</v>
      </c>
      <c r="G205">
        <v>354</v>
      </c>
      <c r="H205">
        <v>0</v>
      </c>
      <c r="I205">
        <v>-1</v>
      </c>
      <c r="J205">
        <v>0</v>
      </c>
      <c r="K205">
        <v>128</v>
      </c>
      <c r="L205" t="s">
        <v>12</v>
      </c>
      <c r="M205" t="s">
        <v>13</v>
      </c>
      <c r="N205" t="s">
        <v>14</v>
      </c>
      <c r="O205">
        <f t="shared" ref="O205:P205" si="390">G205/G202</f>
        <v>0.8719211822660099</v>
      </c>
      <c r="P205">
        <f t="shared" ref="P205" si="391">IF(H202=0,1,H205/H202)</f>
        <v>1</v>
      </c>
    </row>
    <row r="206" spans="1:16" x14ac:dyDescent="0.35">
      <c r="A206">
        <v>8</v>
      </c>
      <c r="B206">
        <v>8</v>
      </c>
      <c r="C206">
        <v>0</v>
      </c>
      <c r="D206">
        <v>5.4613333333333296</v>
      </c>
      <c r="E206">
        <v>5.4613333333333296</v>
      </c>
      <c r="F206">
        <v>3</v>
      </c>
      <c r="G206">
        <v>302</v>
      </c>
      <c r="H206">
        <v>0</v>
      </c>
      <c r="I206">
        <v>-1</v>
      </c>
      <c r="J206">
        <v>0</v>
      </c>
      <c r="K206">
        <v>128</v>
      </c>
      <c r="L206" t="s">
        <v>12</v>
      </c>
      <c r="M206" t="s">
        <v>13</v>
      </c>
      <c r="N206" t="s">
        <v>14</v>
      </c>
      <c r="O206">
        <f t="shared" ref="O206:P206" si="392">G206/G202</f>
        <v>0.74384236453201968</v>
      </c>
      <c r="P206">
        <f t="shared" ref="P206" si="393">IF(H202=0,1,H206/H202)</f>
        <v>1</v>
      </c>
    </row>
    <row r="207" spans="1:16" x14ac:dyDescent="0.35">
      <c r="A207">
        <v>8</v>
      </c>
      <c r="B207">
        <v>16</v>
      </c>
      <c r="C207">
        <v>0</v>
      </c>
      <c r="D207">
        <v>12.6976</v>
      </c>
      <c r="E207">
        <v>12.6976</v>
      </c>
      <c r="F207">
        <v>3</v>
      </c>
      <c r="G207">
        <v>306</v>
      </c>
      <c r="H207">
        <v>0</v>
      </c>
      <c r="I207">
        <v>-1</v>
      </c>
      <c r="J207">
        <v>0</v>
      </c>
      <c r="K207">
        <v>128</v>
      </c>
      <c r="L207" t="s">
        <v>12</v>
      </c>
      <c r="M207" t="s">
        <v>13</v>
      </c>
      <c r="N207" t="s">
        <v>14</v>
      </c>
      <c r="O207">
        <f t="shared" ref="O207:P207" si="394">G207/G202</f>
        <v>0.75369458128078815</v>
      </c>
      <c r="P207">
        <f t="shared" ref="P207" si="395">IF(H202=0,1,H207/H202)</f>
        <v>1</v>
      </c>
    </row>
    <row r="208" spans="1:16" x14ac:dyDescent="0.35">
      <c r="A208">
        <v>8</v>
      </c>
      <c r="B208">
        <v>32</v>
      </c>
      <c r="C208">
        <v>0</v>
      </c>
      <c r="D208">
        <v>24.985600000000002</v>
      </c>
      <c r="E208">
        <v>24.985600000000002</v>
      </c>
      <c r="F208">
        <v>3</v>
      </c>
      <c r="G208">
        <v>86</v>
      </c>
      <c r="H208">
        <v>0</v>
      </c>
      <c r="I208">
        <v>-1</v>
      </c>
      <c r="J208">
        <v>0</v>
      </c>
      <c r="K208">
        <v>128</v>
      </c>
      <c r="L208" t="s">
        <v>12</v>
      </c>
      <c r="M208" t="s">
        <v>13</v>
      </c>
      <c r="N208" t="s">
        <v>14</v>
      </c>
      <c r="O208">
        <f t="shared" ref="O208:P208" si="396">G208/G202</f>
        <v>0.21182266009852216</v>
      </c>
      <c r="P208">
        <f t="shared" ref="P208" si="397">IF(H202=0,1,H208/H202)</f>
        <v>1</v>
      </c>
    </row>
    <row r="209" spans="1:16" x14ac:dyDescent="0.35">
      <c r="A209">
        <v>8</v>
      </c>
      <c r="B209">
        <v>64</v>
      </c>
      <c r="C209">
        <v>0</v>
      </c>
      <c r="D209">
        <v>54.271999999999998</v>
      </c>
      <c r="E209">
        <v>54.271999999999998</v>
      </c>
      <c r="F209">
        <v>3</v>
      </c>
      <c r="G209">
        <v>29</v>
      </c>
      <c r="H209">
        <v>0</v>
      </c>
      <c r="I209">
        <v>-1</v>
      </c>
      <c r="J209">
        <v>0</v>
      </c>
      <c r="K209">
        <v>128</v>
      </c>
      <c r="L209" t="s">
        <v>12</v>
      </c>
      <c r="M209" t="s">
        <v>13</v>
      </c>
      <c r="N209" t="s">
        <v>14</v>
      </c>
      <c r="O209">
        <f t="shared" ref="O209:P209" si="398">G209/G202</f>
        <v>7.1428571428571425E-2</v>
      </c>
      <c r="P209">
        <f t="shared" ref="P209" si="399">IF(H202=0,1,H209/H202)</f>
        <v>1</v>
      </c>
    </row>
    <row r="210" spans="1:16" x14ac:dyDescent="0.35">
      <c r="A210">
        <v>8</v>
      </c>
      <c r="B210">
        <v>0</v>
      </c>
      <c r="C210">
        <v>0</v>
      </c>
      <c r="D210">
        <v>0</v>
      </c>
      <c r="E210">
        <v>0</v>
      </c>
      <c r="F210">
        <v>5</v>
      </c>
      <c r="G210">
        <v>49566</v>
      </c>
      <c r="H210">
        <v>112</v>
      </c>
      <c r="I210">
        <v>-1</v>
      </c>
      <c r="J210">
        <v>0</v>
      </c>
      <c r="K210">
        <v>128</v>
      </c>
      <c r="L210" t="s">
        <v>12</v>
      </c>
      <c r="M210" t="s">
        <v>13</v>
      </c>
      <c r="N210" t="s">
        <v>14</v>
      </c>
      <c r="O210">
        <f t="shared" ref="O210:O273" si="400">G210/G210</f>
        <v>1</v>
      </c>
      <c r="P210">
        <f t="shared" ref="P210:P273" si="401">IF(H210=0,1,H210/H210)</f>
        <v>1</v>
      </c>
    </row>
    <row r="211" spans="1:16" x14ac:dyDescent="0.35">
      <c r="A211">
        <v>8</v>
      </c>
      <c r="B211">
        <v>1</v>
      </c>
      <c r="C211">
        <v>0</v>
      </c>
      <c r="D211">
        <v>0</v>
      </c>
      <c r="E211">
        <v>0</v>
      </c>
      <c r="F211">
        <v>5</v>
      </c>
      <c r="G211">
        <v>46110</v>
      </c>
      <c r="H211">
        <v>50</v>
      </c>
      <c r="I211">
        <v>-1</v>
      </c>
      <c r="J211">
        <v>0</v>
      </c>
      <c r="K211">
        <v>128</v>
      </c>
      <c r="L211" t="s">
        <v>12</v>
      </c>
      <c r="M211" t="s">
        <v>13</v>
      </c>
      <c r="N211" t="s">
        <v>14</v>
      </c>
      <c r="O211">
        <f t="shared" ref="O211:O274" si="402">G211/G210</f>
        <v>0.93027478513497153</v>
      </c>
      <c r="P211">
        <f t="shared" ref="P211:P274" si="403">IF(H210=0,1,H211/H210)</f>
        <v>0.44642857142857145</v>
      </c>
    </row>
    <row r="212" spans="1:16" x14ac:dyDescent="0.35">
      <c r="A212">
        <v>8</v>
      </c>
      <c r="B212">
        <v>2</v>
      </c>
      <c r="C212">
        <v>0</v>
      </c>
      <c r="D212">
        <v>1.10564225675299</v>
      </c>
      <c r="E212">
        <v>1.10564225675299</v>
      </c>
      <c r="F212">
        <v>5</v>
      </c>
      <c r="G212">
        <v>43978</v>
      </c>
      <c r="H212">
        <v>48</v>
      </c>
      <c r="I212">
        <v>-1</v>
      </c>
      <c r="J212">
        <v>0</v>
      </c>
      <c r="K212">
        <v>128</v>
      </c>
      <c r="L212" t="s">
        <v>12</v>
      </c>
      <c r="M212" t="s">
        <v>13</v>
      </c>
      <c r="N212" t="s">
        <v>14</v>
      </c>
      <c r="O212">
        <f t="shared" ref="O212:P212" si="404">G212/G210</f>
        <v>0.88726142920550377</v>
      </c>
      <c r="P212">
        <f t="shared" ref="P212" si="405">IF(H210=0,1,H212/H210)</f>
        <v>0.42857142857142855</v>
      </c>
    </row>
    <row r="213" spans="1:16" x14ac:dyDescent="0.35">
      <c r="A213">
        <v>8</v>
      </c>
      <c r="B213">
        <v>4</v>
      </c>
      <c r="C213">
        <v>0</v>
      </c>
      <c r="D213">
        <v>2.3234073417887999</v>
      </c>
      <c r="E213">
        <v>2.3234073417887999</v>
      </c>
      <c r="F213">
        <v>5</v>
      </c>
      <c r="G213">
        <v>40806</v>
      </c>
      <c r="H213">
        <v>46</v>
      </c>
      <c r="I213">
        <v>-1</v>
      </c>
      <c r="J213">
        <v>0</v>
      </c>
      <c r="K213">
        <v>128</v>
      </c>
      <c r="L213" t="s">
        <v>12</v>
      </c>
      <c r="M213" t="s">
        <v>13</v>
      </c>
      <c r="N213" t="s">
        <v>14</v>
      </c>
      <c r="O213">
        <f t="shared" ref="O213:P213" si="406">G213/G210</f>
        <v>0.8232659484323932</v>
      </c>
      <c r="P213">
        <f t="shared" ref="P213" si="407">IF(H210=0,1,H213/H210)</f>
        <v>0.4107142857142857</v>
      </c>
    </row>
    <row r="214" spans="1:16" x14ac:dyDescent="0.35">
      <c r="A214">
        <v>8</v>
      </c>
      <c r="B214">
        <v>8</v>
      </c>
      <c r="C214">
        <v>0</v>
      </c>
      <c r="D214">
        <v>6.1168413559150299</v>
      </c>
      <c r="E214">
        <v>6.1168413559150299</v>
      </c>
      <c r="F214">
        <v>5</v>
      </c>
      <c r="G214">
        <v>31838</v>
      </c>
      <c r="H214">
        <v>43</v>
      </c>
      <c r="I214">
        <v>-1</v>
      </c>
      <c r="J214">
        <v>0</v>
      </c>
      <c r="K214">
        <v>128</v>
      </c>
      <c r="L214" t="s">
        <v>12</v>
      </c>
      <c r="M214" t="s">
        <v>13</v>
      </c>
      <c r="N214" t="s">
        <v>14</v>
      </c>
      <c r="O214">
        <f t="shared" ref="O214:P214" si="408">G214/G210</f>
        <v>0.64233547189605777</v>
      </c>
      <c r="P214">
        <f t="shared" ref="P214" si="409">IF(H210=0,1,H214/H210)</f>
        <v>0.38392857142857145</v>
      </c>
    </row>
    <row r="215" spans="1:16" x14ac:dyDescent="0.35">
      <c r="A215">
        <v>8</v>
      </c>
      <c r="B215">
        <v>16</v>
      </c>
      <c r="C215">
        <v>0</v>
      </c>
      <c r="D215">
        <v>12.1005839690134</v>
      </c>
      <c r="E215">
        <v>12.1005839690134</v>
      </c>
      <c r="F215">
        <v>5</v>
      </c>
      <c r="G215">
        <v>30578</v>
      </c>
      <c r="H215">
        <v>41</v>
      </c>
      <c r="I215">
        <v>-1</v>
      </c>
      <c r="J215">
        <v>0</v>
      </c>
      <c r="K215">
        <v>128</v>
      </c>
      <c r="L215" t="s">
        <v>12</v>
      </c>
      <c r="M215" t="s">
        <v>13</v>
      </c>
      <c r="N215" t="s">
        <v>14</v>
      </c>
      <c r="O215">
        <f t="shared" ref="O215:P215" si="410">G215/G210</f>
        <v>0.61691482064318282</v>
      </c>
      <c r="P215">
        <f t="shared" ref="P215" si="411">IF(H210=0,1,H215/H210)</f>
        <v>0.36607142857142855</v>
      </c>
    </row>
    <row r="216" spans="1:16" x14ac:dyDescent="0.35">
      <c r="A216">
        <v>8</v>
      </c>
      <c r="B216">
        <v>32</v>
      </c>
      <c r="C216">
        <v>0</v>
      </c>
      <c r="D216">
        <v>24.7723755189995</v>
      </c>
      <c r="E216">
        <v>24.7723755189995</v>
      </c>
      <c r="F216">
        <v>5</v>
      </c>
      <c r="G216">
        <v>18910</v>
      </c>
      <c r="H216">
        <v>25</v>
      </c>
      <c r="I216">
        <v>-1</v>
      </c>
      <c r="J216">
        <v>0</v>
      </c>
      <c r="K216">
        <v>128</v>
      </c>
      <c r="L216" t="s">
        <v>12</v>
      </c>
      <c r="M216" t="s">
        <v>13</v>
      </c>
      <c r="N216" t="s">
        <v>14</v>
      </c>
      <c r="O216">
        <f t="shared" ref="O216:P216" si="412">G216/G210</f>
        <v>0.38151151999354393</v>
      </c>
      <c r="P216">
        <f t="shared" ref="P216" si="413">IF(H210=0,1,H216/H210)</f>
        <v>0.22321428571428573</v>
      </c>
    </row>
    <row r="217" spans="1:16" x14ac:dyDescent="0.35">
      <c r="A217">
        <v>8</v>
      </c>
      <c r="B217">
        <v>64</v>
      </c>
      <c r="C217">
        <v>0</v>
      </c>
      <c r="D217">
        <v>59.82208</v>
      </c>
      <c r="E217">
        <v>59.82208</v>
      </c>
      <c r="F217">
        <v>5</v>
      </c>
      <c r="G217">
        <v>72</v>
      </c>
      <c r="H217">
        <v>0</v>
      </c>
      <c r="I217">
        <v>-1</v>
      </c>
      <c r="J217">
        <v>0</v>
      </c>
      <c r="K217">
        <v>128</v>
      </c>
      <c r="L217" t="s">
        <v>12</v>
      </c>
      <c r="M217" t="s">
        <v>13</v>
      </c>
      <c r="N217" t="s">
        <v>14</v>
      </c>
      <c r="O217">
        <f t="shared" ref="O217:P217" si="414">G217/G210</f>
        <v>1.452608643021426E-3</v>
      </c>
      <c r="P217">
        <f t="shared" ref="P217" si="415">IF(H210=0,1,H217/H210)</f>
        <v>0</v>
      </c>
    </row>
    <row r="218" spans="1:16" x14ac:dyDescent="0.35">
      <c r="A218">
        <v>9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31</v>
      </c>
      <c r="H218">
        <v>0</v>
      </c>
      <c r="I218">
        <v>-1</v>
      </c>
      <c r="J218">
        <v>0</v>
      </c>
      <c r="K218">
        <v>128</v>
      </c>
      <c r="L218" t="s">
        <v>12</v>
      </c>
      <c r="M218" t="s">
        <v>13</v>
      </c>
      <c r="N218" t="s">
        <v>14</v>
      </c>
      <c r="O218">
        <f t="shared" ref="O218:O281" si="416">G218/G218</f>
        <v>1</v>
      </c>
      <c r="P218">
        <f t="shared" ref="P218:P281" si="417">IF(H218=0,1,H218/H218)</f>
        <v>1</v>
      </c>
    </row>
    <row r="219" spans="1:16" x14ac:dyDescent="0.35">
      <c r="A219">
        <v>9</v>
      </c>
      <c r="B219">
        <v>1</v>
      </c>
      <c r="C219">
        <v>0</v>
      </c>
      <c r="D219">
        <v>0</v>
      </c>
      <c r="E219">
        <v>0</v>
      </c>
      <c r="F219">
        <v>1</v>
      </c>
      <c r="G219">
        <v>31</v>
      </c>
      <c r="H219">
        <v>0</v>
      </c>
      <c r="I219">
        <v>-1</v>
      </c>
      <c r="J219">
        <v>0</v>
      </c>
      <c r="K219">
        <v>128</v>
      </c>
      <c r="L219" t="s">
        <v>12</v>
      </c>
      <c r="M219" t="s">
        <v>13</v>
      </c>
      <c r="N219" t="s">
        <v>14</v>
      </c>
      <c r="O219">
        <f t="shared" ref="O219:O282" si="418">G219/G218</f>
        <v>1</v>
      </c>
      <c r="P219">
        <f t="shared" ref="P219:P282" si="419">IF(H218=0,1,H219/H218)</f>
        <v>1</v>
      </c>
    </row>
    <row r="220" spans="1:16" x14ac:dyDescent="0.35">
      <c r="A220">
        <v>9</v>
      </c>
      <c r="B220">
        <v>2</v>
      </c>
      <c r="C220">
        <v>0</v>
      </c>
      <c r="D220">
        <v>0</v>
      </c>
      <c r="E220">
        <v>0</v>
      </c>
      <c r="F220">
        <v>1</v>
      </c>
      <c r="G220">
        <v>31</v>
      </c>
      <c r="H220">
        <v>0</v>
      </c>
      <c r="I220">
        <v>-1</v>
      </c>
      <c r="J220">
        <v>0</v>
      </c>
      <c r="K220">
        <v>128</v>
      </c>
      <c r="L220" t="s">
        <v>12</v>
      </c>
      <c r="M220" t="s">
        <v>13</v>
      </c>
      <c r="N220" t="s">
        <v>14</v>
      </c>
      <c r="O220">
        <f t="shared" ref="O220:P220" si="420">G220/G218</f>
        <v>1</v>
      </c>
      <c r="P220">
        <f t="shared" ref="P220" si="421">IF(H218=0,1,H220/H218)</f>
        <v>1</v>
      </c>
    </row>
    <row r="221" spans="1:16" x14ac:dyDescent="0.35">
      <c r="A221">
        <v>9</v>
      </c>
      <c r="B221">
        <v>4</v>
      </c>
      <c r="C221">
        <v>0</v>
      </c>
      <c r="D221">
        <v>0</v>
      </c>
      <c r="E221">
        <v>0</v>
      </c>
      <c r="F221">
        <v>1</v>
      </c>
      <c r="G221">
        <v>31</v>
      </c>
      <c r="H221">
        <v>0</v>
      </c>
      <c r="I221">
        <v>-1</v>
      </c>
      <c r="J221">
        <v>0</v>
      </c>
      <c r="K221">
        <v>128</v>
      </c>
      <c r="L221" t="s">
        <v>12</v>
      </c>
      <c r="M221" t="s">
        <v>13</v>
      </c>
      <c r="N221" t="s">
        <v>14</v>
      </c>
      <c r="O221">
        <f t="shared" ref="O221:P221" si="422">G221/G218</f>
        <v>1</v>
      </c>
      <c r="P221">
        <f t="shared" ref="P221" si="423">IF(H218=0,1,H221/H218)</f>
        <v>1</v>
      </c>
    </row>
    <row r="222" spans="1:16" x14ac:dyDescent="0.35">
      <c r="A222">
        <v>9</v>
      </c>
      <c r="B222">
        <v>8</v>
      </c>
      <c r="C222">
        <v>0</v>
      </c>
      <c r="D222">
        <v>6.4</v>
      </c>
      <c r="E222">
        <v>6.4</v>
      </c>
      <c r="F222">
        <v>1</v>
      </c>
      <c r="G222">
        <v>27</v>
      </c>
      <c r="H222">
        <v>0</v>
      </c>
      <c r="I222">
        <v>-1</v>
      </c>
      <c r="J222">
        <v>0</v>
      </c>
      <c r="K222">
        <v>128</v>
      </c>
      <c r="L222" t="s">
        <v>12</v>
      </c>
      <c r="M222" t="s">
        <v>13</v>
      </c>
      <c r="N222" t="s">
        <v>14</v>
      </c>
      <c r="O222">
        <f t="shared" ref="O222:P222" si="424">G222/G218</f>
        <v>0.87096774193548387</v>
      </c>
      <c r="P222">
        <f t="shared" ref="P222" si="425">IF(H218=0,1,H222/H218)</f>
        <v>1</v>
      </c>
    </row>
    <row r="223" spans="1:16" x14ac:dyDescent="0.35">
      <c r="A223">
        <v>9</v>
      </c>
      <c r="B223">
        <v>16</v>
      </c>
      <c r="C223">
        <v>0</v>
      </c>
      <c r="D223">
        <v>12.8</v>
      </c>
      <c r="E223">
        <v>12.8</v>
      </c>
      <c r="F223">
        <v>1</v>
      </c>
      <c r="G223">
        <v>24</v>
      </c>
      <c r="H223">
        <v>0</v>
      </c>
      <c r="I223">
        <v>-1</v>
      </c>
      <c r="J223">
        <v>0</v>
      </c>
      <c r="K223">
        <v>128</v>
      </c>
      <c r="L223" t="s">
        <v>12</v>
      </c>
      <c r="M223" t="s">
        <v>13</v>
      </c>
      <c r="N223" t="s">
        <v>14</v>
      </c>
      <c r="O223">
        <f t="shared" ref="O223:P223" si="426">G223/G218</f>
        <v>0.77419354838709675</v>
      </c>
      <c r="P223">
        <f t="shared" ref="P223" si="427">IF(H218=0,1,H223/H218)</f>
        <v>1</v>
      </c>
    </row>
    <row r="224" spans="1:16" x14ac:dyDescent="0.35">
      <c r="A224">
        <v>9</v>
      </c>
      <c r="B224">
        <v>32</v>
      </c>
      <c r="C224">
        <v>0</v>
      </c>
      <c r="D224">
        <v>25.6</v>
      </c>
      <c r="E224">
        <v>25.6</v>
      </c>
      <c r="F224">
        <v>1</v>
      </c>
      <c r="G224">
        <v>21</v>
      </c>
      <c r="H224">
        <v>0</v>
      </c>
      <c r="I224">
        <v>-1</v>
      </c>
      <c r="J224">
        <v>0</v>
      </c>
      <c r="K224">
        <v>128</v>
      </c>
      <c r="L224" t="s">
        <v>12</v>
      </c>
      <c r="M224" t="s">
        <v>13</v>
      </c>
      <c r="N224" t="s">
        <v>14</v>
      </c>
      <c r="O224">
        <f t="shared" ref="O224:P224" si="428">G224/G218</f>
        <v>0.67741935483870963</v>
      </c>
      <c r="P224">
        <f t="shared" ref="P224" si="429">IF(H218=0,1,H224/H218)</f>
        <v>1</v>
      </c>
    </row>
    <row r="225" spans="1:16" x14ac:dyDescent="0.35">
      <c r="A225">
        <v>9</v>
      </c>
      <c r="B225">
        <v>64</v>
      </c>
      <c r="C225">
        <v>0</v>
      </c>
      <c r="D225">
        <v>25.6</v>
      </c>
      <c r="E225">
        <v>25.6</v>
      </c>
      <c r="F225">
        <v>1</v>
      </c>
      <c r="G225">
        <v>21</v>
      </c>
      <c r="H225">
        <v>0</v>
      </c>
      <c r="I225">
        <v>-1</v>
      </c>
      <c r="J225">
        <v>0</v>
      </c>
      <c r="K225">
        <v>128</v>
      </c>
      <c r="L225" t="s">
        <v>12</v>
      </c>
      <c r="M225" t="s">
        <v>13</v>
      </c>
      <c r="N225" t="s">
        <v>14</v>
      </c>
      <c r="O225">
        <f t="shared" ref="O225:P225" si="430">G225/G218</f>
        <v>0.67741935483870963</v>
      </c>
      <c r="P225">
        <f t="shared" ref="P225" si="431">IF(H218=0,1,H225/H218)</f>
        <v>1</v>
      </c>
    </row>
    <row r="226" spans="1:16" x14ac:dyDescent="0.35">
      <c r="A226">
        <v>9</v>
      </c>
      <c r="B226">
        <v>0</v>
      </c>
      <c r="C226">
        <v>0</v>
      </c>
      <c r="D226">
        <v>0</v>
      </c>
      <c r="E226">
        <v>0</v>
      </c>
      <c r="F226">
        <v>3</v>
      </c>
      <c r="G226">
        <v>14936</v>
      </c>
      <c r="H226">
        <v>20</v>
      </c>
      <c r="I226">
        <v>-1</v>
      </c>
      <c r="J226">
        <v>0</v>
      </c>
      <c r="K226">
        <v>128</v>
      </c>
      <c r="L226" t="s">
        <v>12</v>
      </c>
      <c r="M226" t="s">
        <v>13</v>
      </c>
      <c r="N226" t="s">
        <v>14</v>
      </c>
      <c r="O226">
        <f t="shared" ref="O226:O289" si="432">G226/G226</f>
        <v>1</v>
      </c>
      <c r="P226">
        <f t="shared" ref="P226:P289" si="433">IF(H226=0,1,H226/H226)</f>
        <v>1</v>
      </c>
    </row>
    <row r="227" spans="1:16" x14ac:dyDescent="0.35">
      <c r="A227">
        <v>9</v>
      </c>
      <c r="B227">
        <v>1</v>
      </c>
      <c r="C227">
        <v>0</v>
      </c>
      <c r="D227">
        <v>0</v>
      </c>
      <c r="E227">
        <v>0</v>
      </c>
      <c r="F227">
        <v>3</v>
      </c>
      <c r="G227">
        <v>14556</v>
      </c>
      <c r="H227">
        <v>16</v>
      </c>
      <c r="I227">
        <v>-1</v>
      </c>
      <c r="J227">
        <v>0</v>
      </c>
      <c r="K227">
        <v>128</v>
      </c>
      <c r="L227" t="s">
        <v>12</v>
      </c>
      <c r="M227" t="s">
        <v>13</v>
      </c>
      <c r="N227" t="s">
        <v>14</v>
      </c>
      <c r="O227">
        <f t="shared" ref="O227:O290" si="434">G227/G226</f>
        <v>0.97455811462238884</v>
      </c>
      <c r="P227">
        <f t="shared" ref="P227:P290" si="435">IF(H226=0,1,H227/H226)</f>
        <v>0.8</v>
      </c>
    </row>
    <row r="228" spans="1:16" x14ac:dyDescent="0.35">
      <c r="A228">
        <v>9</v>
      </c>
      <c r="B228">
        <v>2</v>
      </c>
      <c r="C228">
        <v>0</v>
      </c>
      <c r="D228">
        <v>1.34736842105263</v>
      </c>
      <c r="E228">
        <v>1.34736842105263</v>
      </c>
      <c r="F228">
        <v>3</v>
      </c>
      <c r="G228">
        <v>13831</v>
      </c>
      <c r="H228">
        <v>15</v>
      </c>
      <c r="I228">
        <v>-1</v>
      </c>
      <c r="J228">
        <v>0</v>
      </c>
      <c r="K228">
        <v>128</v>
      </c>
      <c r="L228" t="s">
        <v>12</v>
      </c>
      <c r="M228" t="s">
        <v>13</v>
      </c>
      <c r="N228" t="s">
        <v>14</v>
      </c>
      <c r="O228">
        <f t="shared" ref="O228:P228" si="436">G228/G226</f>
        <v>0.92601767541510449</v>
      </c>
      <c r="P228">
        <f t="shared" ref="P228" si="437">IF(H226=0,1,H228/H226)</f>
        <v>0.75</v>
      </c>
    </row>
    <row r="229" spans="1:16" x14ac:dyDescent="0.35">
      <c r="A229">
        <v>9</v>
      </c>
      <c r="B229">
        <v>4</v>
      </c>
      <c r="C229">
        <v>0</v>
      </c>
      <c r="D229">
        <v>2.69473684210526</v>
      </c>
      <c r="E229">
        <v>2.69473684210526</v>
      </c>
      <c r="F229">
        <v>3</v>
      </c>
      <c r="G229">
        <v>13106</v>
      </c>
      <c r="H229">
        <v>15</v>
      </c>
      <c r="I229">
        <v>-1</v>
      </c>
      <c r="J229">
        <v>0</v>
      </c>
      <c r="K229">
        <v>128</v>
      </c>
      <c r="L229" t="s">
        <v>12</v>
      </c>
      <c r="M229" t="s">
        <v>13</v>
      </c>
      <c r="N229" t="s">
        <v>14</v>
      </c>
      <c r="O229">
        <f t="shared" ref="O229:P229" si="438">G229/G226</f>
        <v>0.87747723620782003</v>
      </c>
      <c r="P229">
        <f t="shared" ref="P229" si="439">IF(H226=0,1,H229/H226)</f>
        <v>0.75</v>
      </c>
    </row>
    <row r="230" spans="1:16" x14ac:dyDescent="0.35">
      <c r="A230">
        <v>9</v>
      </c>
      <c r="B230">
        <v>8</v>
      </c>
      <c r="C230">
        <v>0</v>
      </c>
      <c r="D230">
        <v>7.6328421052631699</v>
      </c>
      <c r="E230">
        <v>7.6328421052631699</v>
      </c>
      <c r="F230">
        <v>3</v>
      </c>
      <c r="G230">
        <v>11891</v>
      </c>
      <c r="H230">
        <v>13</v>
      </c>
      <c r="I230">
        <v>-1</v>
      </c>
      <c r="J230">
        <v>0</v>
      </c>
      <c r="K230">
        <v>128</v>
      </c>
      <c r="L230" t="s">
        <v>12</v>
      </c>
      <c r="M230" t="s">
        <v>13</v>
      </c>
      <c r="N230" t="s">
        <v>14</v>
      </c>
      <c r="O230">
        <f t="shared" ref="O230:P230" si="440">G230/G226</f>
        <v>0.79613015532940545</v>
      </c>
      <c r="P230">
        <f t="shared" ref="P230" si="441">IF(H226=0,1,H230/H226)</f>
        <v>0.65</v>
      </c>
    </row>
    <row r="231" spans="1:16" x14ac:dyDescent="0.35">
      <c r="A231">
        <v>9</v>
      </c>
      <c r="B231">
        <v>16</v>
      </c>
      <c r="C231">
        <v>0</v>
      </c>
      <c r="D231">
        <v>15.2050526315789</v>
      </c>
      <c r="E231">
        <v>15.2050526315789</v>
      </c>
      <c r="F231">
        <v>3</v>
      </c>
      <c r="G231">
        <v>10046</v>
      </c>
      <c r="H231">
        <v>14</v>
      </c>
      <c r="I231">
        <v>-1</v>
      </c>
      <c r="J231">
        <v>0</v>
      </c>
      <c r="K231">
        <v>128</v>
      </c>
      <c r="L231" t="s">
        <v>12</v>
      </c>
      <c r="M231" t="s">
        <v>13</v>
      </c>
      <c r="N231" t="s">
        <v>14</v>
      </c>
      <c r="O231">
        <f t="shared" ref="O231:P231" si="442">G231/G226</f>
        <v>0.67260310658810929</v>
      </c>
      <c r="P231">
        <f t="shared" ref="P231" si="443">IF(H226=0,1,H231/H226)</f>
        <v>0.7</v>
      </c>
    </row>
    <row r="232" spans="1:16" x14ac:dyDescent="0.35">
      <c r="A232">
        <v>9</v>
      </c>
      <c r="B232">
        <v>32</v>
      </c>
      <c r="C232">
        <v>0</v>
      </c>
      <c r="D232">
        <v>30.989473684210498</v>
      </c>
      <c r="E232">
        <v>30.989473684210498</v>
      </c>
      <c r="F232">
        <v>3</v>
      </c>
      <c r="G232">
        <v>7481</v>
      </c>
      <c r="H232">
        <v>9</v>
      </c>
      <c r="I232">
        <v>-1</v>
      </c>
      <c r="J232">
        <v>0</v>
      </c>
      <c r="K232">
        <v>128</v>
      </c>
      <c r="L232" t="s">
        <v>12</v>
      </c>
      <c r="M232" t="s">
        <v>13</v>
      </c>
      <c r="N232" t="s">
        <v>14</v>
      </c>
      <c r="O232">
        <f t="shared" ref="O232:P232" si="444">G232/G226</f>
        <v>0.50087038028923403</v>
      </c>
      <c r="P232">
        <f t="shared" ref="P232" si="445">IF(H226=0,1,H232/H226)</f>
        <v>0.45</v>
      </c>
    </row>
    <row r="233" spans="1:16" x14ac:dyDescent="0.35">
      <c r="A233">
        <v>9</v>
      </c>
      <c r="B233">
        <v>64</v>
      </c>
      <c r="C233">
        <v>0</v>
      </c>
      <c r="D233">
        <v>62.463999999999999</v>
      </c>
      <c r="E233">
        <v>62.463999999999999</v>
      </c>
      <c r="F233">
        <v>3</v>
      </c>
      <c r="G233">
        <v>321</v>
      </c>
      <c r="H233">
        <v>1</v>
      </c>
      <c r="I233">
        <v>-1</v>
      </c>
      <c r="J233">
        <v>0</v>
      </c>
      <c r="K233">
        <v>128</v>
      </c>
      <c r="L233" t="s">
        <v>12</v>
      </c>
      <c r="M233" t="s">
        <v>13</v>
      </c>
      <c r="N233" t="s">
        <v>14</v>
      </c>
      <c r="O233">
        <f t="shared" ref="O233:P233" si="446">G233/G226</f>
        <v>2.1491697911087307E-2</v>
      </c>
      <c r="P233">
        <f t="shared" ref="P233" si="447">IF(H226=0,1,H233/H226)</f>
        <v>0.05</v>
      </c>
    </row>
    <row r="234" spans="1:16" x14ac:dyDescent="0.35">
      <c r="A234">
        <v>9</v>
      </c>
      <c r="B234">
        <v>0</v>
      </c>
      <c r="C234">
        <v>0</v>
      </c>
      <c r="D234" s="1">
        <v>1.0172399999999999E-14</v>
      </c>
      <c r="E234" s="1">
        <v>1.0172399999999999E-14</v>
      </c>
      <c r="F234">
        <v>5</v>
      </c>
      <c r="G234">
        <v>5288396</v>
      </c>
      <c r="H234">
        <v>9778</v>
      </c>
      <c r="I234">
        <v>-1</v>
      </c>
      <c r="J234">
        <v>0</v>
      </c>
      <c r="K234">
        <v>128</v>
      </c>
      <c r="L234" t="s">
        <v>12</v>
      </c>
      <c r="M234" t="s">
        <v>13</v>
      </c>
      <c r="N234" t="s">
        <v>14</v>
      </c>
      <c r="O234">
        <f t="shared" ref="O234:O297" si="448">G234/G234</f>
        <v>1</v>
      </c>
      <c r="P234">
        <f t="shared" ref="P234:P297" si="449">IF(H234=0,1,H234/H234)</f>
        <v>1</v>
      </c>
    </row>
    <row r="235" spans="1:16" x14ac:dyDescent="0.35">
      <c r="A235">
        <v>9</v>
      </c>
      <c r="B235">
        <v>1</v>
      </c>
      <c r="C235">
        <v>0</v>
      </c>
      <c r="D235" s="1">
        <v>1.0172399999999999E-14</v>
      </c>
      <c r="E235" s="1">
        <v>1.0172399999999999E-14</v>
      </c>
      <c r="F235">
        <v>5</v>
      </c>
      <c r="G235">
        <v>5005556</v>
      </c>
      <c r="H235">
        <v>6298</v>
      </c>
      <c r="I235">
        <v>-1</v>
      </c>
      <c r="J235">
        <v>0</v>
      </c>
      <c r="K235">
        <v>128</v>
      </c>
      <c r="L235" t="s">
        <v>12</v>
      </c>
      <c r="M235" t="s">
        <v>13</v>
      </c>
      <c r="N235" t="s">
        <v>14</v>
      </c>
      <c r="O235">
        <f t="shared" ref="O235:O298" si="450">G235/G234</f>
        <v>0.94651686447081496</v>
      </c>
      <c r="P235">
        <f t="shared" ref="P235:P298" si="451">IF(H234=0,1,H235/H234)</f>
        <v>0.64409899775005108</v>
      </c>
    </row>
    <row r="236" spans="1:16" x14ac:dyDescent="0.35">
      <c r="A236">
        <v>9</v>
      </c>
      <c r="B236">
        <v>2</v>
      </c>
      <c r="C236">
        <v>0</v>
      </c>
      <c r="D236">
        <v>1.6602485582377</v>
      </c>
      <c r="E236">
        <v>1.6602485582377</v>
      </c>
      <c r="F236">
        <v>5</v>
      </c>
      <c r="G236">
        <v>4794386</v>
      </c>
      <c r="H236">
        <v>6213</v>
      </c>
      <c r="I236">
        <v>-1</v>
      </c>
      <c r="J236">
        <v>0</v>
      </c>
      <c r="K236">
        <v>128</v>
      </c>
      <c r="L236" t="s">
        <v>12</v>
      </c>
      <c r="M236" t="s">
        <v>13</v>
      </c>
      <c r="N236" t="s">
        <v>14</v>
      </c>
      <c r="O236">
        <f t="shared" ref="O236:P236" si="452">G236/G234</f>
        <v>0.90658604234629936</v>
      </c>
      <c r="P236">
        <f t="shared" ref="P236" si="453">IF(H234=0,1,H236/H234)</f>
        <v>0.63540601349969317</v>
      </c>
    </row>
    <row r="237" spans="1:16" x14ac:dyDescent="0.35">
      <c r="A237">
        <v>9</v>
      </c>
      <c r="B237">
        <v>4</v>
      </c>
      <c r="C237">
        <v>0</v>
      </c>
      <c r="D237">
        <v>3.4897602743701501</v>
      </c>
      <c r="E237">
        <v>3.4897602743701501</v>
      </c>
      <c r="F237">
        <v>5</v>
      </c>
      <c r="G237">
        <v>4460876</v>
      </c>
      <c r="H237">
        <v>6115</v>
      </c>
      <c r="I237">
        <v>-1</v>
      </c>
      <c r="J237">
        <v>0</v>
      </c>
      <c r="K237">
        <v>128</v>
      </c>
      <c r="L237" t="s">
        <v>12</v>
      </c>
      <c r="M237" t="s">
        <v>13</v>
      </c>
      <c r="N237" t="s">
        <v>14</v>
      </c>
      <c r="O237">
        <f t="shared" ref="O237:P237" si="454">G237/G234</f>
        <v>0.84352155171435728</v>
      </c>
      <c r="P237">
        <f t="shared" ref="P237" si="455">IF(H234=0,1,H237/H234)</f>
        <v>0.62538351401104519</v>
      </c>
    </row>
    <row r="238" spans="1:16" x14ac:dyDescent="0.35">
      <c r="A238">
        <v>9</v>
      </c>
      <c r="B238">
        <v>8</v>
      </c>
      <c r="C238">
        <v>0</v>
      </c>
      <c r="D238">
        <v>7.3760698172864396</v>
      </c>
      <c r="E238">
        <v>7.3760698172864396</v>
      </c>
      <c r="F238">
        <v>5</v>
      </c>
      <c r="G238">
        <v>4072706</v>
      </c>
      <c r="H238">
        <v>6401</v>
      </c>
      <c r="I238">
        <v>-1</v>
      </c>
      <c r="J238">
        <v>0</v>
      </c>
      <c r="K238">
        <v>128</v>
      </c>
      <c r="L238" t="s">
        <v>12</v>
      </c>
      <c r="M238" t="s">
        <v>13</v>
      </c>
      <c r="N238" t="s">
        <v>14</v>
      </c>
      <c r="O238">
        <f t="shared" ref="O238:P238" si="456">G238/G234</f>
        <v>0.77012122390229476</v>
      </c>
      <c r="P238">
        <f t="shared" ref="P238" si="457">IF(H234=0,1,H238/H234)</f>
        <v>0.65463284925342602</v>
      </c>
    </row>
    <row r="239" spans="1:16" x14ac:dyDescent="0.35">
      <c r="A239">
        <v>9</v>
      </c>
      <c r="B239">
        <v>16</v>
      </c>
      <c r="C239">
        <v>0</v>
      </c>
      <c r="D239">
        <v>15.7060209417323</v>
      </c>
      <c r="E239">
        <v>15.7060209417323</v>
      </c>
      <c r="F239">
        <v>5</v>
      </c>
      <c r="G239">
        <v>3276111</v>
      </c>
      <c r="H239">
        <v>4780</v>
      </c>
      <c r="I239">
        <v>-1</v>
      </c>
      <c r="J239">
        <v>0</v>
      </c>
      <c r="K239">
        <v>128</v>
      </c>
      <c r="L239" t="s">
        <v>12</v>
      </c>
      <c r="M239" t="s">
        <v>13</v>
      </c>
      <c r="N239" t="s">
        <v>14</v>
      </c>
      <c r="O239">
        <f t="shared" ref="O239:P239" si="458">G239/G234</f>
        <v>0.61949048444934907</v>
      </c>
      <c r="P239">
        <f t="shared" ref="P239" si="459">IF(H234=0,1,H239/H234)</f>
        <v>0.48885252607895274</v>
      </c>
    </row>
    <row r="240" spans="1:16" x14ac:dyDescent="0.35">
      <c r="A240">
        <v>9</v>
      </c>
      <c r="B240">
        <v>32</v>
      </c>
      <c r="C240">
        <v>0</v>
      </c>
      <c r="D240">
        <v>31.367577140746601</v>
      </c>
      <c r="E240">
        <v>31.367577140746601</v>
      </c>
      <c r="F240">
        <v>5</v>
      </c>
      <c r="G240">
        <v>2465801</v>
      </c>
      <c r="H240">
        <v>3960</v>
      </c>
      <c r="I240">
        <v>-1</v>
      </c>
      <c r="J240">
        <v>0</v>
      </c>
      <c r="K240">
        <v>128</v>
      </c>
      <c r="L240" t="s">
        <v>12</v>
      </c>
      <c r="M240" t="s">
        <v>13</v>
      </c>
      <c r="N240" t="s">
        <v>14</v>
      </c>
      <c r="O240">
        <f t="shared" ref="O240:P240" si="460">G240/G234</f>
        <v>0.46626633103874976</v>
      </c>
      <c r="P240">
        <f t="shared" ref="P240" si="461">IF(H234=0,1,H240/H234)</f>
        <v>0.40499079566373491</v>
      </c>
    </row>
    <row r="241" spans="1:16" x14ac:dyDescent="0.35">
      <c r="A241">
        <v>9</v>
      </c>
      <c r="B241">
        <v>64</v>
      </c>
      <c r="C241">
        <v>0</v>
      </c>
      <c r="D241">
        <v>63.843705263157801</v>
      </c>
      <c r="E241">
        <v>63.843705263157801</v>
      </c>
      <c r="F241">
        <v>5</v>
      </c>
      <c r="G241">
        <v>124686</v>
      </c>
      <c r="H241">
        <v>419</v>
      </c>
      <c r="I241">
        <v>-1</v>
      </c>
      <c r="J241">
        <v>0</v>
      </c>
      <c r="K241">
        <v>128</v>
      </c>
      <c r="L241" t="s">
        <v>12</v>
      </c>
      <c r="M241" t="s">
        <v>13</v>
      </c>
      <c r="N241" t="s">
        <v>14</v>
      </c>
      <c r="O241">
        <f t="shared" ref="O241:P241" si="462">G241/G234</f>
        <v>2.3577281277725799E-2</v>
      </c>
      <c r="P241">
        <f t="shared" ref="P241" si="463">IF(H234=0,1,H241/H234)</f>
        <v>4.2851298834117403E-2</v>
      </c>
    </row>
    <row r="242" spans="1:16" x14ac:dyDescent="0.35">
      <c r="A242">
        <v>10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31</v>
      </c>
      <c r="H242">
        <v>0</v>
      </c>
      <c r="I242">
        <v>-1</v>
      </c>
      <c r="J242">
        <v>0</v>
      </c>
      <c r="K242">
        <v>128</v>
      </c>
      <c r="L242" t="s">
        <v>12</v>
      </c>
      <c r="M242" t="s">
        <v>13</v>
      </c>
      <c r="N242" t="s">
        <v>14</v>
      </c>
      <c r="O242">
        <f t="shared" ref="O242:O305" si="464">G242/G242</f>
        <v>1</v>
      </c>
      <c r="P242">
        <f t="shared" ref="P242:P305" si="465">IF(H242=0,1,H242/H242)</f>
        <v>1</v>
      </c>
    </row>
    <row r="243" spans="1:16" x14ac:dyDescent="0.35">
      <c r="A243">
        <v>10</v>
      </c>
      <c r="B243">
        <v>1</v>
      </c>
      <c r="C243">
        <v>0</v>
      </c>
      <c r="D243">
        <v>0</v>
      </c>
      <c r="E243">
        <v>0</v>
      </c>
      <c r="F243">
        <v>1</v>
      </c>
      <c r="G243">
        <v>31</v>
      </c>
      <c r="H243">
        <v>0</v>
      </c>
      <c r="I243">
        <v>-1</v>
      </c>
      <c r="J243">
        <v>0</v>
      </c>
      <c r="K243">
        <v>128</v>
      </c>
      <c r="L243" t="s">
        <v>12</v>
      </c>
      <c r="M243" t="s">
        <v>13</v>
      </c>
      <c r="N243" t="s">
        <v>14</v>
      </c>
      <c r="O243">
        <f t="shared" ref="O243:O306" si="466">G243/G242</f>
        <v>1</v>
      </c>
      <c r="P243">
        <f t="shared" ref="P243:P306" si="467">IF(H242=0,1,H243/H242)</f>
        <v>1</v>
      </c>
    </row>
    <row r="244" spans="1:16" x14ac:dyDescent="0.35">
      <c r="A244">
        <v>10</v>
      </c>
      <c r="B244">
        <v>2</v>
      </c>
      <c r="C244">
        <v>0</v>
      </c>
      <c r="D244">
        <v>0</v>
      </c>
      <c r="E244">
        <v>0</v>
      </c>
      <c r="F244">
        <v>1</v>
      </c>
      <c r="G244">
        <v>31</v>
      </c>
      <c r="H244">
        <v>0</v>
      </c>
      <c r="I244">
        <v>-1</v>
      </c>
      <c r="J244">
        <v>0</v>
      </c>
      <c r="K244">
        <v>128</v>
      </c>
      <c r="L244" t="s">
        <v>12</v>
      </c>
      <c r="M244" t="s">
        <v>13</v>
      </c>
      <c r="N244" t="s">
        <v>14</v>
      </c>
      <c r="O244">
        <f t="shared" ref="O244:P244" si="468">G244/G242</f>
        <v>1</v>
      </c>
      <c r="P244">
        <f t="shared" ref="P244" si="469">IF(H242=0,1,H244/H242)</f>
        <v>1</v>
      </c>
    </row>
    <row r="245" spans="1:16" x14ac:dyDescent="0.35">
      <c r="A245">
        <v>10</v>
      </c>
      <c r="B245">
        <v>4</v>
      </c>
      <c r="C245">
        <v>0</v>
      </c>
      <c r="D245">
        <v>0</v>
      </c>
      <c r="E245">
        <v>0</v>
      </c>
      <c r="F245">
        <v>1</v>
      </c>
      <c r="G245">
        <v>31</v>
      </c>
      <c r="H245">
        <v>0</v>
      </c>
      <c r="I245">
        <v>-1</v>
      </c>
      <c r="J245">
        <v>0</v>
      </c>
      <c r="K245">
        <v>128</v>
      </c>
      <c r="L245" t="s">
        <v>12</v>
      </c>
      <c r="M245" t="s">
        <v>13</v>
      </c>
      <c r="N245" t="s">
        <v>14</v>
      </c>
      <c r="O245">
        <f t="shared" ref="O245:P245" si="470">G245/G242</f>
        <v>1</v>
      </c>
      <c r="P245">
        <f t="shared" ref="P245" si="471">IF(H242=0,1,H245/H242)</f>
        <v>1</v>
      </c>
    </row>
    <row r="246" spans="1:16" x14ac:dyDescent="0.35">
      <c r="A246">
        <v>10</v>
      </c>
      <c r="B246">
        <v>8</v>
      </c>
      <c r="C246">
        <v>0</v>
      </c>
      <c r="D246">
        <v>6.4</v>
      </c>
      <c r="E246">
        <v>6.4</v>
      </c>
      <c r="F246">
        <v>1</v>
      </c>
      <c r="G246">
        <v>27</v>
      </c>
      <c r="H246">
        <v>0</v>
      </c>
      <c r="I246">
        <v>-1</v>
      </c>
      <c r="J246">
        <v>0</v>
      </c>
      <c r="K246">
        <v>128</v>
      </c>
      <c r="L246" t="s">
        <v>12</v>
      </c>
      <c r="M246" t="s">
        <v>13</v>
      </c>
      <c r="N246" t="s">
        <v>14</v>
      </c>
      <c r="O246">
        <f t="shared" ref="O246:P246" si="472">G246/G242</f>
        <v>0.87096774193548387</v>
      </c>
      <c r="P246">
        <f t="shared" ref="P246" si="473">IF(H242=0,1,H246/H242)</f>
        <v>1</v>
      </c>
    </row>
    <row r="247" spans="1:16" x14ac:dyDescent="0.35">
      <c r="A247">
        <v>10</v>
      </c>
      <c r="B247">
        <v>16</v>
      </c>
      <c r="C247">
        <v>0</v>
      </c>
      <c r="D247">
        <v>12.8</v>
      </c>
      <c r="E247">
        <v>12.8</v>
      </c>
      <c r="F247">
        <v>1</v>
      </c>
      <c r="G247">
        <v>24</v>
      </c>
      <c r="H247">
        <v>0</v>
      </c>
      <c r="I247">
        <v>-1</v>
      </c>
      <c r="J247">
        <v>0</v>
      </c>
      <c r="K247">
        <v>128</v>
      </c>
      <c r="L247" t="s">
        <v>12</v>
      </c>
      <c r="M247" t="s">
        <v>13</v>
      </c>
      <c r="N247" t="s">
        <v>14</v>
      </c>
      <c r="O247">
        <f t="shared" ref="O247:P247" si="474">G247/G242</f>
        <v>0.77419354838709675</v>
      </c>
      <c r="P247">
        <f t="shared" ref="P247" si="475">IF(H242=0,1,H247/H242)</f>
        <v>1</v>
      </c>
    </row>
    <row r="248" spans="1:16" x14ac:dyDescent="0.35">
      <c r="A248">
        <v>10</v>
      </c>
      <c r="B248">
        <v>32</v>
      </c>
      <c r="C248">
        <v>0</v>
      </c>
      <c r="D248">
        <v>25.6</v>
      </c>
      <c r="E248">
        <v>25.6</v>
      </c>
      <c r="F248">
        <v>1</v>
      </c>
      <c r="G248">
        <v>21</v>
      </c>
      <c r="H248">
        <v>0</v>
      </c>
      <c r="I248">
        <v>-1</v>
      </c>
      <c r="J248">
        <v>0</v>
      </c>
      <c r="K248">
        <v>128</v>
      </c>
      <c r="L248" t="s">
        <v>12</v>
      </c>
      <c r="M248" t="s">
        <v>13</v>
      </c>
      <c r="N248" t="s">
        <v>14</v>
      </c>
      <c r="O248">
        <f t="shared" ref="O248:P248" si="476">G248/G242</f>
        <v>0.67741935483870963</v>
      </c>
      <c r="P248">
        <f t="shared" ref="P248" si="477">IF(H242=0,1,H248/H242)</f>
        <v>1</v>
      </c>
    </row>
    <row r="249" spans="1:16" x14ac:dyDescent="0.35">
      <c r="A249">
        <v>10</v>
      </c>
      <c r="B249">
        <v>64</v>
      </c>
      <c r="C249">
        <v>0</v>
      </c>
      <c r="D249">
        <v>25.6</v>
      </c>
      <c r="E249">
        <v>25.6</v>
      </c>
      <c r="F249">
        <v>1</v>
      </c>
      <c r="G249">
        <v>21</v>
      </c>
      <c r="H249">
        <v>0</v>
      </c>
      <c r="I249">
        <v>-1</v>
      </c>
      <c r="J249">
        <v>0</v>
      </c>
      <c r="K249">
        <v>128</v>
      </c>
      <c r="L249" t="s">
        <v>12</v>
      </c>
      <c r="M249" t="s">
        <v>13</v>
      </c>
      <c r="N249" t="s">
        <v>14</v>
      </c>
      <c r="O249">
        <f t="shared" ref="O249:P249" si="478">G249/G242</f>
        <v>0.67741935483870963</v>
      </c>
      <c r="P249">
        <f t="shared" ref="P249" si="479">IF(H242=0,1,H249/H242)</f>
        <v>1</v>
      </c>
    </row>
    <row r="250" spans="1:16" x14ac:dyDescent="0.35">
      <c r="A250">
        <v>10</v>
      </c>
      <c r="B250">
        <v>0</v>
      </c>
      <c r="C250">
        <v>0</v>
      </c>
      <c r="D250">
        <v>0</v>
      </c>
      <c r="E250">
        <v>0</v>
      </c>
      <c r="F250">
        <v>3</v>
      </c>
      <c r="G250">
        <v>5616</v>
      </c>
      <c r="H250">
        <v>11</v>
      </c>
      <c r="I250">
        <v>-1</v>
      </c>
      <c r="J250">
        <v>0</v>
      </c>
      <c r="K250">
        <v>128</v>
      </c>
      <c r="L250" t="s">
        <v>12</v>
      </c>
      <c r="M250" t="s">
        <v>13</v>
      </c>
      <c r="N250" t="s">
        <v>14</v>
      </c>
      <c r="O250">
        <f t="shared" ref="O250:O313" si="480">G250/G250</f>
        <v>1</v>
      </c>
      <c r="P250">
        <f t="shared" ref="P250:P313" si="481">IF(H250=0,1,H250/H250)</f>
        <v>1</v>
      </c>
    </row>
    <row r="251" spans="1:16" x14ac:dyDescent="0.35">
      <c r="A251">
        <v>10</v>
      </c>
      <c r="B251">
        <v>1</v>
      </c>
      <c r="C251">
        <v>0</v>
      </c>
      <c r="D251">
        <v>0</v>
      </c>
      <c r="E251">
        <v>0</v>
      </c>
      <c r="F251">
        <v>3</v>
      </c>
      <c r="G251">
        <v>5616</v>
      </c>
      <c r="H251">
        <v>13</v>
      </c>
      <c r="I251">
        <v>-1</v>
      </c>
      <c r="J251">
        <v>0</v>
      </c>
      <c r="K251">
        <v>128</v>
      </c>
      <c r="L251" t="s">
        <v>12</v>
      </c>
      <c r="M251" t="s">
        <v>13</v>
      </c>
      <c r="N251" t="s">
        <v>14</v>
      </c>
      <c r="O251">
        <f t="shared" ref="O251:O314" si="482">G251/G250</f>
        <v>1</v>
      </c>
      <c r="P251">
        <f t="shared" ref="P251:P314" si="483">IF(H250=0,1,H251/H250)</f>
        <v>1.1818181818181819</v>
      </c>
    </row>
    <row r="252" spans="1:16" x14ac:dyDescent="0.35">
      <c r="A252">
        <v>10</v>
      </c>
      <c r="B252">
        <v>2</v>
      </c>
      <c r="C252">
        <v>0</v>
      </c>
      <c r="D252">
        <v>0</v>
      </c>
      <c r="E252">
        <v>0</v>
      </c>
      <c r="F252">
        <v>3</v>
      </c>
      <c r="G252">
        <v>5616</v>
      </c>
      <c r="H252">
        <v>9</v>
      </c>
      <c r="I252">
        <v>-1</v>
      </c>
      <c r="J252">
        <v>0</v>
      </c>
      <c r="K252">
        <v>128</v>
      </c>
      <c r="L252" t="s">
        <v>12</v>
      </c>
      <c r="M252" t="s">
        <v>13</v>
      </c>
      <c r="N252" t="s">
        <v>14</v>
      </c>
      <c r="O252">
        <f t="shared" ref="O252:P252" si="484">G252/G250</f>
        <v>1</v>
      </c>
      <c r="P252">
        <f t="shared" ref="P252" si="485">IF(H250=0,1,H252/H250)</f>
        <v>0.81818181818181823</v>
      </c>
    </row>
    <row r="253" spans="1:16" x14ac:dyDescent="0.35">
      <c r="A253">
        <v>10</v>
      </c>
      <c r="B253">
        <v>4</v>
      </c>
      <c r="C253">
        <v>0</v>
      </c>
      <c r="D253">
        <v>2.2109090909090998</v>
      </c>
      <c r="E253">
        <v>2.2109090909090998</v>
      </c>
      <c r="F253">
        <v>3</v>
      </c>
      <c r="G253">
        <v>5116</v>
      </c>
      <c r="H253">
        <v>6</v>
      </c>
      <c r="I253">
        <v>-1</v>
      </c>
      <c r="J253">
        <v>0</v>
      </c>
      <c r="K253">
        <v>128</v>
      </c>
      <c r="L253" t="s">
        <v>12</v>
      </c>
      <c r="M253" t="s">
        <v>13</v>
      </c>
      <c r="N253" t="s">
        <v>14</v>
      </c>
      <c r="O253">
        <f t="shared" ref="O253:P253" si="486">G253/G250</f>
        <v>0.91096866096866091</v>
      </c>
      <c r="P253">
        <f t="shared" ref="P253" si="487">IF(H250=0,1,H253/H250)</f>
        <v>0.54545454545454541</v>
      </c>
    </row>
    <row r="254" spans="1:16" x14ac:dyDescent="0.35">
      <c r="A254">
        <v>10</v>
      </c>
      <c r="B254">
        <v>8</v>
      </c>
      <c r="C254">
        <v>0</v>
      </c>
      <c r="D254">
        <v>7.4181818181818198</v>
      </c>
      <c r="E254">
        <v>7.4181818181818198</v>
      </c>
      <c r="F254">
        <v>3</v>
      </c>
      <c r="G254">
        <v>4372</v>
      </c>
      <c r="H254">
        <v>7</v>
      </c>
      <c r="I254">
        <v>-1</v>
      </c>
      <c r="J254">
        <v>0</v>
      </c>
      <c r="K254">
        <v>128</v>
      </c>
      <c r="L254" t="s">
        <v>12</v>
      </c>
      <c r="M254" t="s">
        <v>13</v>
      </c>
      <c r="N254" t="s">
        <v>14</v>
      </c>
      <c r="O254">
        <f t="shared" ref="O254:P254" si="488">G254/G250</f>
        <v>0.77849002849002846</v>
      </c>
      <c r="P254">
        <f t="shared" ref="P254" si="489">IF(H250=0,1,H254/H250)</f>
        <v>0.63636363636363635</v>
      </c>
    </row>
    <row r="255" spans="1:16" x14ac:dyDescent="0.35">
      <c r="A255">
        <v>10</v>
      </c>
      <c r="B255">
        <v>16</v>
      </c>
      <c r="C255">
        <v>0</v>
      </c>
      <c r="D255">
        <v>14.281696969696901</v>
      </c>
      <c r="E255">
        <v>14.281696969696901</v>
      </c>
      <c r="F255">
        <v>3</v>
      </c>
      <c r="G255">
        <v>3388</v>
      </c>
      <c r="H255">
        <v>4</v>
      </c>
      <c r="I255">
        <v>-1</v>
      </c>
      <c r="J255">
        <v>0</v>
      </c>
      <c r="K255">
        <v>128</v>
      </c>
      <c r="L255" t="s">
        <v>12</v>
      </c>
      <c r="M255" t="s">
        <v>13</v>
      </c>
      <c r="N255" t="s">
        <v>14</v>
      </c>
      <c r="O255">
        <f t="shared" ref="O255:P255" si="490">G255/G250</f>
        <v>0.60327635327635332</v>
      </c>
      <c r="P255">
        <f t="shared" ref="P255" si="491">IF(H250=0,1,H255/H250)</f>
        <v>0.36363636363636365</v>
      </c>
    </row>
    <row r="256" spans="1:16" x14ac:dyDescent="0.35">
      <c r="A256">
        <v>10</v>
      </c>
      <c r="B256">
        <v>32</v>
      </c>
      <c r="C256">
        <v>0</v>
      </c>
      <c r="D256">
        <v>29.981090909090899</v>
      </c>
      <c r="E256">
        <v>29.981090909090899</v>
      </c>
      <c r="F256">
        <v>3</v>
      </c>
      <c r="G256">
        <v>2561</v>
      </c>
      <c r="H256">
        <v>3</v>
      </c>
      <c r="I256">
        <v>-1</v>
      </c>
      <c r="J256">
        <v>0</v>
      </c>
      <c r="K256">
        <v>128</v>
      </c>
      <c r="L256" t="s">
        <v>12</v>
      </c>
      <c r="M256" t="s">
        <v>13</v>
      </c>
      <c r="N256" t="s">
        <v>14</v>
      </c>
      <c r="O256">
        <f t="shared" ref="O256:P256" si="492">G256/G250</f>
        <v>0.45601851851851855</v>
      </c>
      <c r="P256">
        <f t="shared" ref="P256" si="493">IF(H250=0,1,H256/H250)</f>
        <v>0.27272727272727271</v>
      </c>
    </row>
    <row r="257" spans="1:16" x14ac:dyDescent="0.35">
      <c r="A257">
        <v>10</v>
      </c>
      <c r="B257">
        <v>64</v>
      </c>
      <c r="C257">
        <v>0</v>
      </c>
      <c r="D257">
        <v>62.463999999999999</v>
      </c>
      <c r="E257">
        <v>62.463999999999999</v>
      </c>
      <c r="F257">
        <v>3</v>
      </c>
      <c r="G257">
        <v>231</v>
      </c>
      <c r="H257">
        <v>1</v>
      </c>
      <c r="I257">
        <v>-1</v>
      </c>
      <c r="J257">
        <v>0</v>
      </c>
      <c r="K257">
        <v>128</v>
      </c>
      <c r="L257" t="s">
        <v>12</v>
      </c>
      <c r="M257" t="s">
        <v>13</v>
      </c>
      <c r="N257" t="s">
        <v>14</v>
      </c>
      <c r="O257">
        <f t="shared" ref="O257:P257" si="494">G257/G250</f>
        <v>4.1132478632478632E-2</v>
      </c>
      <c r="P257">
        <f t="shared" ref="P257" si="495">IF(H250=0,1,H257/H250)</f>
        <v>9.0909090909090912E-2</v>
      </c>
    </row>
    <row r="258" spans="1:16" x14ac:dyDescent="0.35">
      <c r="A258">
        <v>10</v>
      </c>
      <c r="B258">
        <v>0</v>
      </c>
      <c r="C258">
        <v>0</v>
      </c>
      <c r="D258">
        <v>0</v>
      </c>
      <c r="E258">
        <v>0</v>
      </c>
      <c r="F258">
        <v>5</v>
      </c>
      <c r="G258">
        <v>1342096</v>
      </c>
      <c r="H258">
        <v>2135</v>
      </c>
      <c r="I258">
        <v>-1</v>
      </c>
      <c r="J258">
        <v>0</v>
      </c>
      <c r="K258">
        <v>128</v>
      </c>
      <c r="L258" t="s">
        <v>12</v>
      </c>
      <c r="M258" t="s">
        <v>13</v>
      </c>
      <c r="N258" t="s">
        <v>14</v>
      </c>
      <c r="O258">
        <f t="shared" ref="O258:O321" si="496">G258/G258</f>
        <v>1</v>
      </c>
      <c r="P258">
        <f t="shared" ref="P258:P321" si="497">IF(H258=0,1,H258/H258)</f>
        <v>1</v>
      </c>
    </row>
    <row r="259" spans="1:16" x14ac:dyDescent="0.35">
      <c r="A259">
        <v>10</v>
      </c>
      <c r="B259">
        <v>1</v>
      </c>
      <c r="C259">
        <v>0</v>
      </c>
      <c r="D259" s="1">
        <v>5.8723999999999997E-15</v>
      </c>
      <c r="E259" s="1">
        <v>5.8723999999999997E-15</v>
      </c>
      <c r="F259">
        <v>5</v>
      </c>
      <c r="G259">
        <v>1298036</v>
      </c>
      <c r="H259">
        <v>1826</v>
      </c>
      <c r="I259">
        <v>-1</v>
      </c>
      <c r="J259">
        <v>0</v>
      </c>
      <c r="K259">
        <v>128</v>
      </c>
      <c r="L259" t="s">
        <v>12</v>
      </c>
      <c r="M259" t="s">
        <v>13</v>
      </c>
      <c r="N259" t="s">
        <v>14</v>
      </c>
      <c r="O259">
        <f t="shared" ref="O259:O322" si="498">G259/G258</f>
        <v>0.96717075380598705</v>
      </c>
      <c r="P259">
        <f t="shared" ref="P259:P322" si="499">IF(H258=0,1,H259/H258)</f>
        <v>0.85526932084309137</v>
      </c>
    </row>
    <row r="260" spans="1:16" x14ac:dyDescent="0.35">
      <c r="A260">
        <v>10</v>
      </c>
      <c r="B260">
        <v>2</v>
      </c>
      <c r="C260">
        <v>0</v>
      </c>
      <c r="D260">
        <v>1.1814170577960099</v>
      </c>
      <c r="E260">
        <v>1.1814170577960099</v>
      </c>
      <c r="F260">
        <v>5</v>
      </c>
      <c r="G260">
        <v>1245566</v>
      </c>
      <c r="H260">
        <v>1633</v>
      </c>
      <c r="I260">
        <v>-1</v>
      </c>
      <c r="J260">
        <v>0</v>
      </c>
      <c r="K260">
        <v>128</v>
      </c>
      <c r="L260" t="s">
        <v>12</v>
      </c>
      <c r="M260" t="s">
        <v>13</v>
      </c>
      <c r="N260" t="s">
        <v>14</v>
      </c>
      <c r="O260">
        <f t="shared" ref="O260:P260" si="500">G260/G258</f>
        <v>0.92807518985229076</v>
      </c>
      <c r="P260">
        <f t="shared" ref="P260" si="501">IF(H258=0,1,H260/H258)</f>
        <v>0.76487119437939111</v>
      </c>
    </row>
    <row r="261" spans="1:16" x14ac:dyDescent="0.35">
      <c r="A261">
        <v>10</v>
      </c>
      <c r="B261">
        <v>4</v>
      </c>
      <c r="C261">
        <v>0</v>
      </c>
      <c r="D261">
        <v>2.5736594599446101</v>
      </c>
      <c r="E261">
        <v>2.5736594599446101</v>
      </c>
      <c r="F261">
        <v>5</v>
      </c>
      <c r="G261">
        <v>1161836</v>
      </c>
      <c r="H261">
        <v>1461</v>
      </c>
      <c r="I261">
        <v>-1</v>
      </c>
      <c r="J261">
        <v>0</v>
      </c>
      <c r="K261">
        <v>128</v>
      </c>
      <c r="L261" t="s">
        <v>12</v>
      </c>
      <c r="M261" t="s">
        <v>13</v>
      </c>
      <c r="N261" t="s">
        <v>14</v>
      </c>
      <c r="O261">
        <f t="shared" ref="O261:P261" si="502">G261/G258</f>
        <v>0.86568770043275589</v>
      </c>
      <c r="P261">
        <f t="shared" ref="P261" si="503">IF(H258=0,1,H261/H258)</f>
        <v>0.68430913348946132</v>
      </c>
    </row>
    <row r="262" spans="1:16" x14ac:dyDescent="0.35">
      <c r="A262">
        <v>10</v>
      </c>
      <c r="B262">
        <v>8</v>
      </c>
      <c r="C262">
        <v>0</v>
      </c>
      <c r="D262">
        <v>7.4589717356752798</v>
      </c>
      <c r="E262">
        <v>7.4589717356752798</v>
      </c>
      <c r="F262">
        <v>5</v>
      </c>
      <c r="G262">
        <v>1005998</v>
      </c>
      <c r="H262">
        <v>1348</v>
      </c>
      <c r="I262">
        <v>-1</v>
      </c>
      <c r="J262">
        <v>0</v>
      </c>
      <c r="K262">
        <v>128</v>
      </c>
      <c r="L262" t="s">
        <v>12</v>
      </c>
      <c r="M262" t="s">
        <v>13</v>
      </c>
      <c r="N262" t="s">
        <v>14</v>
      </c>
      <c r="O262">
        <f t="shared" ref="O262:P262" si="504">G262/G258</f>
        <v>0.74957231077359587</v>
      </c>
      <c r="P262">
        <f t="shared" ref="P262" si="505">IF(H258=0,1,H262/H258)</f>
        <v>0.63138173302107725</v>
      </c>
    </row>
    <row r="263" spans="1:16" x14ac:dyDescent="0.35">
      <c r="A263">
        <v>10</v>
      </c>
      <c r="B263">
        <v>16</v>
      </c>
      <c r="C263">
        <v>0</v>
      </c>
      <c r="D263">
        <v>14.810151790937301</v>
      </c>
      <c r="E263">
        <v>14.810151790937301</v>
      </c>
      <c r="F263">
        <v>5</v>
      </c>
      <c r="G263">
        <v>736076</v>
      </c>
      <c r="H263">
        <v>1061</v>
      </c>
      <c r="I263">
        <v>-1</v>
      </c>
      <c r="J263">
        <v>0</v>
      </c>
      <c r="K263">
        <v>128</v>
      </c>
      <c r="L263" t="s">
        <v>12</v>
      </c>
      <c r="M263" t="s">
        <v>13</v>
      </c>
      <c r="N263" t="s">
        <v>14</v>
      </c>
      <c r="O263">
        <f t="shared" ref="O263:P263" si="506">G263/G258</f>
        <v>0.54845256971185374</v>
      </c>
      <c r="P263">
        <f t="shared" ref="P263" si="507">IF(H258=0,1,H263/H258)</f>
        <v>0.49695550351288054</v>
      </c>
    </row>
    <row r="264" spans="1:16" x14ac:dyDescent="0.35">
      <c r="A264">
        <v>10</v>
      </c>
      <c r="B264">
        <v>32</v>
      </c>
      <c r="C264">
        <v>0</v>
      </c>
      <c r="D264">
        <v>30.104131337710601</v>
      </c>
      <c r="E264">
        <v>30.104131337710601</v>
      </c>
      <c r="F264">
        <v>5</v>
      </c>
      <c r="G264">
        <v>524215</v>
      </c>
      <c r="H264">
        <v>828</v>
      </c>
      <c r="I264">
        <v>-1</v>
      </c>
      <c r="J264">
        <v>0</v>
      </c>
      <c r="K264">
        <v>128</v>
      </c>
      <c r="L264" t="s">
        <v>12</v>
      </c>
      <c r="M264" t="s">
        <v>13</v>
      </c>
      <c r="N264" t="s">
        <v>14</v>
      </c>
      <c r="O264">
        <f t="shared" ref="O264:P264" si="508">G264/G258</f>
        <v>0.39059426449374707</v>
      </c>
      <c r="P264">
        <f t="shared" ref="P264" si="509">IF(H258=0,1,H264/H258)</f>
        <v>0.38782201405152222</v>
      </c>
    </row>
    <row r="265" spans="1:16" x14ac:dyDescent="0.35">
      <c r="A265">
        <v>10</v>
      </c>
      <c r="B265">
        <v>64</v>
      </c>
      <c r="C265">
        <v>0</v>
      </c>
      <c r="D265">
        <v>63.793027878787797</v>
      </c>
      <c r="E265">
        <v>63.793027878787797</v>
      </c>
      <c r="F265">
        <v>5</v>
      </c>
      <c r="G265">
        <v>28238</v>
      </c>
      <c r="H265">
        <v>83</v>
      </c>
      <c r="I265">
        <v>-1</v>
      </c>
      <c r="J265">
        <v>0</v>
      </c>
      <c r="K265">
        <v>128</v>
      </c>
      <c r="L265" t="s">
        <v>12</v>
      </c>
      <c r="M265" t="s">
        <v>13</v>
      </c>
      <c r="N265" t="s">
        <v>14</v>
      </c>
      <c r="O265">
        <f t="shared" ref="O265:P265" si="510">G265/G258</f>
        <v>2.1040223650171077E-2</v>
      </c>
      <c r="P265">
        <f t="shared" ref="P265" si="511">IF(H258=0,1,H265/H258)</f>
        <v>3.8875878220140513E-2</v>
      </c>
    </row>
    <row r="266" spans="1:16" x14ac:dyDescent="0.35">
      <c r="A266">
        <v>11</v>
      </c>
      <c r="B266">
        <v>0</v>
      </c>
      <c r="C266">
        <v>0</v>
      </c>
      <c r="D266" s="1">
        <v>6.2399999999999996E-15</v>
      </c>
      <c r="E266" s="1">
        <v>6.2399999999999996E-15</v>
      </c>
      <c r="F266">
        <v>1</v>
      </c>
      <c r="G266">
        <v>21</v>
      </c>
      <c r="H266">
        <v>0</v>
      </c>
      <c r="I266">
        <v>-1</v>
      </c>
      <c r="J266">
        <v>0</v>
      </c>
      <c r="K266">
        <v>128</v>
      </c>
      <c r="L266" t="s">
        <v>12</v>
      </c>
      <c r="M266" t="s">
        <v>13</v>
      </c>
      <c r="N266" t="s">
        <v>14</v>
      </c>
      <c r="O266">
        <f t="shared" ref="O266:O329" si="512">G266/G266</f>
        <v>1</v>
      </c>
      <c r="P266">
        <f t="shared" ref="P266:P329" si="513">IF(H266=0,1,H266/H266)</f>
        <v>1</v>
      </c>
    </row>
    <row r="267" spans="1:16" x14ac:dyDescent="0.35">
      <c r="A267">
        <v>11</v>
      </c>
      <c r="B267">
        <v>1</v>
      </c>
      <c r="C267">
        <v>0</v>
      </c>
      <c r="D267" s="1">
        <v>6.2399999999999996E-15</v>
      </c>
      <c r="E267" s="1">
        <v>6.2399999999999996E-15</v>
      </c>
      <c r="F267">
        <v>1</v>
      </c>
      <c r="G267">
        <v>21</v>
      </c>
      <c r="H267">
        <v>0</v>
      </c>
      <c r="I267">
        <v>-1</v>
      </c>
      <c r="J267">
        <v>0</v>
      </c>
      <c r="K267">
        <v>128</v>
      </c>
      <c r="L267" t="s">
        <v>12</v>
      </c>
      <c r="M267" t="s">
        <v>13</v>
      </c>
      <c r="N267" t="s">
        <v>14</v>
      </c>
      <c r="O267">
        <f t="shared" ref="O267:O330" si="514">G267/G266</f>
        <v>1</v>
      </c>
      <c r="P267">
        <f t="shared" ref="P267:P330" si="515">IF(H266=0,1,H267/H266)</f>
        <v>1</v>
      </c>
    </row>
    <row r="268" spans="1:16" x14ac:dyDescent="0.35">
      <c r="A268">
        <v>11</v>
      </c>
      <c r="B268">
        <v>2</v>
      </c>
      <c r="C268">
        <v>0</v>
      </c>
      <c r="D268" s="1">
        <v>6.2399999999999996E-15</v>
      </c>
      <c r="E268" s="1">
        <v>6.2399999999999996E-15</v>
      </c>
      <c r="F268">
        <v>1</v>
      </c>
      <c r="G268">
        <v>21</v>
      </c>
      <c r="H268">
        <v>0</v>
      </c>
      <c r="I268">
        <v>-1</v>
      </c>
      <c r="J268">
        <v>0</v>
      </c>
      <c r="K268">
        <v>128</v>
      </c>
      <c r="L268" t="s">
        <v>12</v>
      </c>
      <c r="M268" t="s">
        <v>13</v>
      </c>
      <c r="N268" t="s">
        <v>14</v>
      </c>
      <c r="O268">
        <f t="shared" ref="O268:P268" si="516">G268/G266</f>
        <v>1</v>
      </c>
      <c r="P268">
        <f t="shared" ref="P268" si="517">IF(H266=0,1,H268/H266)</f>
        <v>1</v>
      </c>
    </row>
    <row r="269" spans="1:16" x14ac:dyDescent="0.35">
      <c r="A269">
        <v>11</v>
      </c>
      <c r="B269">
        <v>4</v>
      </c>
      <c r="C269">
        <v>0</v>
      </c>
      <c r="D269" s="1">
        <v>6.2399999999999996E-15</v>
      </c>
      <c r="E269" s="1">
        <v>6.2399999999999996E-15</v>
      </c>
      <c r="F269">
        <v>1</v>
      </c>
      <c r="G269">
        <v>21</v>
      </c>
      <c r="H269">
        <v>0</v>
      </c>
      <c r="I269">
        <v>-1</v>
      </c>
      <c r="J269">
        <v>0</v>
      </c>
      <c r="K269">
        <v>128</v>
      </c>
      <c r="L269" t="s">
        <v>12</v>
      </c>
      <c r="M269" t="s">
        <v>13</v>
      </c>
      <c r="N269" t="s">
        <v>14</v>
      </c>
      <c r="O269">
        <f t="shared" ref="O269:P269" si="518">G269/G266</f>
        <v>1</v>
      </c>
      <c r="P269">
        <f t="shared" ref="P269" si="519">IF(H266=0,1,H269/H266)</f>
        <v>1</v>
      </c>
    </row>
    <row r="270" spans="1:16" x14ac:dyDescent="0.35">
      <c r="A270">
        <v>11</v>
      </c>
      <c r="B270">
        <v>8</v>
      </c>
      <c r="C270">
        <v>0</v>
      </c>
      <c r="D270" s="1">
        <v>6.2399999999999996E-15</v>
      </c>
      <c r="E270" s="1">
        <v>6.2399999999999996E-15</v>
      </c>
      <c r="F270">
        <v>1</v>
      </c>
      <c r="G270">
        <v>21</v>
      </c>
      <c r="H270">
        <v>0</v>
      </c>
      <c r="I270">
        <v>-1</v>
      </c>
      <c r="J270">
        <v>0</v>
      </c>
      <c r="K270">
        <v>128</v>
      </c>
      <c r="L270" t="s">
        <v>12</v>
      </c>
      <c r="M270" t="s">
        <v>13</v>
      </c>
      <c r="N270" t="s">
        <v>14</v>
      </c>
      <c r="O270">
        <f t="shared" ref="O270:P270" si="520">G270/G266</f>
        <v>1</v>
      </c>
      <c r="P270">
        <f t="shared" ref="P270" si="521">IF(H266=0,1,H270/H266)</f>
        <v>1</v>
      </c>
    </row>
    <row r="271" spans="1:16" x14ac:dyDescent="0.35">
      <c r="A271">
        <v>11</v>
      </c>
      <c r="B271">
        <v>16</v>
      </c>
      <c r="C271">
        <v>0</v>
      </c>
      <c r="D271">
        <v>8.5333333333333403</v>
      </c>
      <c r="E271">
        <v>8.5333333333333403</v>
      </c>
      <c r="F271">
        <v>1</v>
      </c>
      <c r="G271">
        <v>18</v>
      </c>
      <c r="H271">
        <v>0</v>
      </c>
      <c r="I271">
        <v>-1</v>
      </c>
      <c r="J271">
        <v>0</v>
      </c>
      <c r="K271">
        <v>128</v>
      </c>
      <c r="L271" t="s">
        <v>12</v>
      </c>
      <c r="M271" t="s">
        <v>13</v>
      </c>
      <c r="N271" t="s">
        <v>14</v>
      </c>
      <c r="O271">
        <f t="shared" ref="O271:P271" si="522">G271/G266</f>
        <v>0.8571428571428571</v>
      </c>
      <c r="P271">
        <f t="shared" ref="P271" si="523">IF(H266=0,1,H271/H266)</f>
        <v>1</v>
      </c>
    </row>
    <row r="272" spans="1:16" x14ac:dyDescent="0.35">
      <c r="A272">
        <v>11</v>
      </c>
      <c r="B272">
        <v>32</v>
      </c>
      <c r="C272">
        <v>0</v>
      </c>
      <c r="D272">
        <v>25.6</v>
      </c>
      <c r="E272">
        <v>25.6</v>
      </c>
      <c r="F272">
        <v>1</v>
      </c>
      <c r="G272">
        <v>15</v>
      </c>
      <c r="H272">
        <v>0</v>
      </c>
      <c r="I272">
        <v>-1</v>
      </c>
      <c r="J272">
        <v>0</v>
      </c>
      <c r="K272">
        <v>128</v>
      </c>
      <c r="L272" t="s">
        <v>12</v>
      </c>
      <c r="M272" t="s">
        <v>13</v>
      </c>
      <c r="N272" t="s">
        <v>14</v>
      </c>
      <c r="O272">
        <f t="shared" ref="O272:P272" si="524">G272/G266</f>
        <v>0.7142857142857143</v>
      </c>
      <c r="P272">
        <f t="shared" ref="P272" si="525">IF(H266=0,1,H272/H266)</f>
        <v>1</v>
      </c>
    </row>
    <row r="273" spans="1:16" x14ac:dyDescent="0.35">
      <c r="A273">
        <v>11</v>
      </c>
      <c r="B273">
        <v>64</v>
      </c>
      <c r="C273">
        <v>0</v>
      </c>
      <c r="D273">
        <v>25.6</v>
      </c>
      <c r="E273">
        <v>25.6</v>
      </c>
      <c r="F273">
        <v>1</v>
      </c>
      <c r="G273">
        <v>15</v>
      </c>
      <c r="H273">
        <v>0</v>
      </c>
      <c r="I273">
        <v>-1</v>
      </c>
      <c r="J273">
        <v>0</v>
      </c>
      <c r="K273">
        <v>128</v>
      </c>
      <c r="L273" t="s">
        <v>12</v>
      </c>
      <c r="M273" t="s">
        <v>13</v>
      </c>
      <c r="N273" t="s">
        <v>14</v>
      </c>
      <c r="O273">
        <f t="shared" ref="O273:P273" si="526">G273/G266</f>
        <v>0.7142857142857143</v>
      </c>
      <c r="P273">
        <f t="shared" ref="P273" si="527">IF(H266=0,1,H273/H266)</f>
        <v>1</v>
      </c>
    </row>
    <row r="274" spans="1:16" x14ac:dyDescent="0.35">
      <c r="A274">
        <v>11</v>
      </c>
      <c r="B274">
        <v>0</v>
      </c>
      <c r="C274">
        <v>0</v>
      </c>
      <c r="D274" s="1">
        <v>3.3087466666666601E-15</v>
      </c>
      <c r="E274" s="1">
        <v>3.3087466666666601E-15</v>
      </c>
      <c r="F274">
        <v>3</v>
      </c>
      <c r="G274">
        <v>5941</v>
      </c>
      <c r="H274">
        <v>15</v>
      </c>
      <c r="I274">
        <v>-1</v>
      </c>
      <c r="J274">
        <v>0</v>
      </c>
      <c r="K274">
        <v>128</v>
      </c>
      <c r="L274" t="s">
        <v>12</v>
      </c>
      <c r="M274" t="s">
        <v>13</v>
      </c>
      <c r="N274" t="s">
        <v>14</v>
      </c>
      <c r="O274">
        <f t="shared" ref="O274:O337" si="528">G274/G274</f>
        <v>1</v>
      </c>
      <c r="P274">
        <f t="shared" ref="P274:P337" si="529">IF(H274=0,1,H274/H274)</f>
        <v>1</v>
      </c>
    </row>
    <row r="275" spans="1:16" x14ac:dyDescent="0.35">
      <c r="A275">
        <v>11</v>
      </c>
      <c r="B275">
        <v>1</v>
      </c>
      <c r="C275">
        <v>0</v>
      </c>
      <c r="D275" s="1">
        <v>3.3087466666666601E-15</v>
      </c>
      <c r="E275" s="1">
        <v>3.3087466666666601E-15</v>
      </c>
      <c r="F275">
        <v>3</v>
      </c>
      <c r="G275">
        <v>5461</v>
      </c>
      <c r="H275">
        <v>8</v>
      </c>
      <c r="I275">
        <v>-1</v>
      </c>
      <c r="J275">
        <v>0</v>
      </c>
      <c r="K275">
        <v>128</v>
      </c>
      <c r="L275" t="s">
        <v>12</v>
      </c>
      <c r="M275" t="s">
        <v>13</v>
      </c>
      <c r="N275" t="s">
        <v>14</v>
      </c>
      <c r="O275">
        <f t="shared" ref="O275:O338" si="530">G275/G274</f>
        <v>0.919205520956068</v>
      </c>
      <c r="P275">
        <f t="shared" ref="P275:P338" si="531">IF(H274=0,1,H275/H274)</f>
        <v>0.53333333333333333</v>
      </c>
    </row>
    <row r="276" spans="1:16" x14ac:dyDescent="0.35">
      <c r="A276">
        <v>11</v>
      </c>
      <c r="B276">
        <v>2</v>
      </c>
      <c r="C276">
        <v>0</v>
      </c>
      <c r="D276">
        <v>1.7066666666666599</v>
      </c>
      <c r="E276">
        <v>1.7066666666666599</v>
      </c>
      <c r="F276">
        <v>3</v>
      </c>
      <c r="G276">
        <v>5117</v>
      </c>
      <c r="H276">
        <v>6</v>
      </c>
      <c r="I276">
        <v>-1</v>
      </c>
      <c r="J276">
        <v>0</v>
      </c>
      <c r="K276">
        <v>128</v>
      </c>
      <c r="L276" t="s">
        <v>12</v>
      </c>
      <c r="M276" t="s">
        <v>13</v>
      </c>
      <c r="N276" t="s">
        <v>14</v>
      </c>
      <c r="O276">
        <f t="shared" ref="O276:P276" si="532">G276/G274</f>
        <v>0.86130281097458339</v>
      </c>
      <c r="P276">
        <f t="shared" ref="P276" si="533">IF(H274=0,1,H276/H274)</f>
        <v>0.4</v>
      </c>
    </row>
    <row r="277" spans="1:16" x14ac:dyDescent="0.35">
      <c r="A277">
        <v>11</v>
      </c>
      <c r="B277">
        <v>4</v>
      </c>
      <c r="C277">
        <v>0</v>
      </c>
      <c r="D277">
        <v>3.41333333333333</v>
      </c>
      <c r="E277">
        <v>3.41333333333333</v>
      </c>
      <c r="F277">
        <v>3</v>
      </c>
      <c r="G277">
        <v>4773</v>
      </c>
      <c r="H277">
        <v>8</v>
      </c>
      <c r="I277">
        <v>-1</v>
      </c>
      <c r="J277">
        <v>0</v>
      </c>
      <c r="K277">
        <v>128</v>
      </c>
      <c r="L277" t="s">
        <v>12</v>
      </c>
      <c r="M277" t="s">
        <v>13</v>
      </c>
      <c r="N277" t="s">
        <v>14</v>
      </c>
      <c r="O277">
        <f t="shared" ref="O277:P277" si="534">G277/G274</f>
        <v>0.80340010099309878</v>
      </c>
      <c r="P277">
        <f t="shared" ref="P277" si="535">IF(H274=0,1,H277/H274)</f>
        <v>0.53333333333333333</v>
      </c>
    </row>
    <row r="278" spans="1:16" x14ac:dyDescent="0.35">
      <c r="A278">
        <v>11</v>
      </c>
      <c r="B278">
        <v>8</v>
      </c>
      <c r="C278">
        <v>0</v>
      </c>
      <c r="D278">
        <v>6.7982222222222104</v>
      </c>
      <c r="E278">
        <v>6.7982222222222104</v>
      </c>
      <c r="F278">
        <v>3</v>
      </c>
      <c r="G278">
        <v>4341</v>
      </c>
      <c r="H278">
        <v>6</v>
      </c>
      <c r="I278">
        <v>-1</v>
      </c>
      <c r="J278">
        <v>0</v>
      </c>
      <c r="K278">
        <v>128</v>
      </c>
      <c r="L278" t="s">
        <v>12</v>
      </c>
      <c r="M278" t="s">
        <v>13</v>
      </c>
      <c r="N278" t="s">
        <v>14</v>
      </c>
      <c r="O278">
        <f t="shared" ref="O278:P278" si="536">G278/G274</f>
        <v>0.73068506985355997</v>
      </c>
      <c r="P278">
        <f t="shared" ref="P278" si="537">IF(H274=0,1,H278/H274)</f>
        <v>0.4</v>
      </c>
    </row>
    <row r="279" spans="1:16" x14ac:dyDescent="0.35">
      <c r="A279">
        <v>11</v>
      </c>
      <c r="B279">
        <v>16</v>
      </c>
      <c r="C279">
        <v>0</v>
      </c>
      <c r="D279">
        <v>15.743051851851799</v>
      </c>
      <c r="E279">
        <v>15.743051851851799</v>
      </c>
      <c r="F279">
        <v>3</v>
      </c>
      <c r="G279">
        <v>3677</v>
      </c>
      <c r="H279">
        <v>6</v>
      </c>
      <c r="I279">
        <v>-1</v>
      </c>
      <c r="J279">
        <v>0</v>
      </c>
      <c r="K279">
        <v>128</v>
      </c>
      <c r="L279" t="s">
        <v>12</v>
      </c>
      <c r="M279" t="s">
        <v>13</v>
      </c>
      <c r="N279" t="s">
        <v>14</v>
      </c>
      <c r="O279">
        <f t="shared" ref="O279:P279" si="538">G279/G274</f>
        <v>0.61891937384278739</v>
      </c>
      <c r="P279">
        <f t="shared" ref="P279" si="539">IF(H274=0,1,H279/H274)</f>
        <v>0.4</v>
      </c>
    </row>
    <row r="280" spans="1:16" x14ac:dyDescent="0.35">
      <c r="A280">
        <v>11</v>
      </c>
      <c r="B280">
        <v>32</v>
      </c>
      <c r="C280">
        <v>0</v>
      </c>
      <c r="D280">
        <v>31.044266666666601</v>
      </c>
      <c r="E280">
        <v>31.044266666666601</v>
      </c>
      <c r="F280">
        <v>3</v>
      </c>
      <c r="G280">
        <v>2953</v>
      </c>
      <c r="H280">
        <v>4</v>
      </c>
      <c r="I280">
        <v>-1</v>
      </c>
      <c r="J280">
        <v>0</v>
      </c>
      <c r="K280">
        <v>128</v>
      </c>
      <c r="L280" t="s">
        <v>12</v>
      </c>
      <c r="M280" t="s">
        <v>13</v>
      </c>
      <c r="N280" t="s">
        <v>14</v>
      </c>
      <c r="O280">
        <f t="shared" ref="O280:P280" si="540">G280/G274</f>
        <v>0.4970543679515233</v>
      </c>
      <c r="P280">
        <f t="shared" ref="P280" si="541">IF(H274=0,1,H280/H274)</f>
        <v>0.26666666666666666</v>
      </c>
    </row>
    <row r="281" spans="1:16" x14ac:dyDescent="0.35">
      <c r="A281">
        <v>11</v>
      </c>
      <c r="B281">
        <v>64</v>
      </c>
      <c r="C281">
        <v>0</v>
      </c>
      <c r="D281">
        <v>62.463999999999999</v>
      </c>
      <c r="E281">
        <v>62.463999999999999</v>
      </c>
      <c r="F281">
        <v>3</v>
      </c>
      <c r="G281">
        <v>189</v>
      </c>
      <c r="H281">
        <v>0</v>
      </c>
      <c r="I281">
        <v>-1</v>
      </c>
      <c r="J281">
        <v>0</v>
      </c>
      <c r="K281">
        <v>128</v>
      </c>
      <c r="L281" t="s">
        <v>12</v>
      </c>
      <c r="M281" t="s">
        <v>13</v>
      </c>
      <c r="N281" t="s">
        <v>14</v>
      </c>
      <c r="O281">
        <f t="shared" ref="O281:P281" si="542">G281/G274</f>
        <v>3.1812826123548223E-2</v>
      </c>
      <c r="P281">
        <f t="shared" ref="P281" si="543">IF(H274=0,1,H281/H274)</f>
        <v>0</v>
      </c>
    </row>
    <row r="282" spans="1:16" x14ac:dyDescent="0.35">
      <c r="A282">
        <v>11</v>
      </c>
      <c r="B282">
        <v>0</v>
      </c>
      <c r="C282">
        <v>0</v>
      </c>
      <c r="D282" s="1">
        <v>1.0746141108148101E-14</v>
      </c>
      <c r="E282" s="1">
        <v>1.0746141108148101E-14</v>
      </c>
      <c r="F282">
        <v>5</v>
      </c>
      <c r="G282">
        <v>1462065</v>
      </c>
      <c r="H282">
        <v>3699</v>
      </c>
      <c r="I282">
        <v>-1</v>
      </c>
      <c r="J282">
        <v>0</v>
      </c>
      <c r="K282">
        <v>128</v>
      </c>
      <c r="L282" t="s">
        <v>12</v>
      </c>
      <c r="M282" t="s">
        <v>13</v>
      </c>
      <c r="N282" t="s">
        <v>14</v>
      </c>
      <c r="O282">
        <f t="shared" ref="O282:O345" si="544">G282/G282</f>
        <v>1</v>
      </c>
      <c r="P282">
        <f t="shared" ref="P282:P345" si="545">IF(H282=0,1,H282/H282)</f>
        <v>1</v>
      </c>
    </row>
    <row r="283" spans="1:16" x14ac:dyDescent="0.35">
      <c r="A283">
        <v>11</v>
      </c>
      <c r="B283">
        <v>1</v>
      </c>
      <c r="C283">
        <v>0</v>
      </c>
      <c r="D283" s="1">
        <v>1.0746141108148101E-14</v>
      </c>
      <c r="E283" s="1">
        <v>1.0746141108148101E-14</v>
      </c>
      <c r="F283">
        <v>5</v>
      </c>
      <c r="G283">
        <v>1326341</v>
      </c>
      <c r="H283">
        <v>2108</v>
      </c>
      <c r="I283">
        <v>-1</v>
      </c>
      <c r="J283">
        <v>0</v>
      </c>
      <c r="K283">
        <v>128</v>
      </c>
      <c r="L283" t="s">
        <v>12</v>
      </c>
      <c r="M283" t="s">
        <v>13</v>
      </c>
      <c r="N283" t="s">
        <v>14</v>
      </c>
      <c r="O283">
        <f t="shared" ref="O283:O346" si="546">G283/G282</f>
        <v>0.9071696538799574</v>
      </c>
      <c r="P283">
        <f t="shared" ref="P283:P346" si="547">IF(H282=0,1,H283/H282)</f>
        <v>0.56988375236550415</v>
      </c>
    </row>
    <row r="284" spans="1:16" x14ac:dyDescent="0.35">
      <c r="A284">
        <v>11</v>
      </c>
      <c r="B284">
        <v>2</v>
      </c>
      <c r="C284">
        <v>0</v>
      </c>
      <c r="D284">
        <v>1.10386059370649</v>
      </c>
      <c r="E284">
        <v>1.10386059370649</v>
      </c>
      <c r="F284">
        <v>5</v>
      </c>
      <c r="G284">
        <v>1262169</v>
      </c>
      <c r="H284">
        <v>1938</v>
      </c>
      <c r="I284">
        <v>-1</v>
      </c>
      <c r="J284">
        <v>0</v>
      </c>
      <c r="K284">
        <v>128</v>
      </c>
      <c r="L284" t="s">
        <v>12</v>
      </c>
      <c r="M284" t="s">
        <v>13</v>
      </c>
      <c r="N284" t="s">
        <v>14</v>
      </c>
      <c r="O284">
        <f t="shared" ref="O284:P284" si="548">G284/G282</f>
        <v>0.86327830841994024</v>
      </c>
      <c r="P284">
        <f t="shared" ref="P284" si="549">IF(H282=0,1,H284/H282)</f>
        <v>0.5239253852392538</v>
      </c>
    </row>
    <row r="285" spans="1:16" x14ac:dyDescent="0.35">
      <c r="A285">
        <v>11</v>
      </c>
      <c r="B285">
        <v>4</v>
      </c>
      <c r="C285">
        <v>0</v>
      </c>
      <c r="D285">
        <v>3.1540419954937802</v>
      </c>
      <c r="E285">
        <v>3.1540419954937802</v>
      </c>
      <c r="F285">
        <v>5</v>
      </c>
      <c r="G285">
        <v>1178185</v>
      </c>
      <c r="H285">
        <v>1969</v>
      </c>
      <c r="I285">
        <v>-1</v>
      </c>
      <c r="J285">
        <v>0</v>
      </c>
      <c r="K285">
        <v>128</v>
      </c>
      <c r="L285" t="s">
        <v>12</v>
      </c>
      <c r="M285" t="s">
        <v>13</v>
      </c>
      <c r="N285" t="s">
        <v>14</v>
      </c>
      <c r="O285">
        <f t="shared" ref="O285:P285" si="550">G285/G282</f>
        <v>0.80583626582949464</v>
      </c>
      <c r="P285">
        <f t="shared" ref="P285" si="551">IF(H282=0,1,H285/H282)</f>
        <v>0.53230602865639365</v>
      </c>
    </row>
    <row r="286" spans="1:16" x14ac:dyDescent="0.35">
      <c r="A286">
        <v>11</v>
      </c>
      <c r="B286">
        <v>8</v>
      </c>
      <c r="C286">
        <v>0</v>
      </c>
      <c r="D286">
        <v>7.3944469999240496</v>
      </c>
      <c r="E286">
        <v>7.3944469999240496</v>
      </c>
      <c r="F286">
        <v>5</v>
      </c>
      <c r="G286">
        <v>1019797</v>
      </c>
      <c r="H286">
        <v>1638</v>
      </c>
      <c r="I286">
        <v>-1</v>
      </c>
      <c r="J286">
        <v>0</v>
      </c>
      <c r="K286">
        <v>128</v>
      </c>
      <c r="L286" t="s">
        <v>12</v>
      </c>
      <c r="M286" t="s">
        <v>13</v>
      </c>
      <c r="N286" t="s">
        <v>14</v>
      </c>
      <c r="O286">
        <f t="shared" ref="O286:P286" si="552">G286/G282</f>
        <v>0.69750455691094448</v>
      </c>
      <c r="P286">
        <f t="shared" ref="P286" si="553">IF(H282=0,1,H286/H282)</f>
        <v>0.44282238442822386</v>
      </c>
    </row>
    <row r="287" spans="1:16" x14ac:dyDescent="0.35">
      <c r="A287">
        <v>11</v>
      </c>
      <c r="B287">
        <v>16</v>
      </c>
      <c r="C287">
        <v>0</v>
      </c>
      <c r="D287">
        <v>15.598182988461</v>
      </c>
      <c r="E287">
        <v>15.598182988461</v>
      </c>
      <c r="F287">
        <v>5</v>
      </c>
      <c r="G287">
        <v>886533</v>
      </c>
      <c r="H287">
        <v>1523</v>
      </c>
      <c r="I287">
        <v>-1</v>
      </c>
      <c r="J287">
        <v>0</v>
      </c>
      <c r="K287">
        <v>128</v>
      </c>
      <c r="L287" t="s">
        <v>12</v>
      </c>
      <c r="M287" t="s">
        <v>13</v>
      </c>
      <c r="N287" t="s">
        <v>14</v>
      </c>
      <c r="O287">
        <f t="shared" ref="O287:P287" si="554">G287/G282</f>
        <v>0.60635676252423798</v>
      </c>
      <c r="P287">
        <f t="shared" ref="P287" si="555">IF(H282=0,1,H287/H282)</f>
        <v>0.41173290078399566</v>
      </c>
    </row>
    <row r="288" spans="1:16" x14ac:dyDescent="0.35">
      <c r="A288">
        <v>11</v>
      </c>
      <c r="B288">
        <v>32</v>
      </c>
      <c r="C288">
        <v>0</v>
      </c>
      <c r="D288">
        <v>31.495513381703301</v>
      </c>
      <c r="E288">
        <v>31.495513381703301</v>
      </c>
      <c r="F288">
        <v>5</v>
      </c>
      <c r="G288">
        <v>714897</v>
      </c>
      <c r="H288">
        <v>1210</v>
      </c>
      <c r="I288">
        <v>-1</v>
      </c>
      <c r="J288">
        <v>0</v>
      </c>
      <c r="K288">
        <v>128</v>
      </c>
      <c r="L288" t="s">
        <v>12</v>
      </c>
      <c r="M288" t="s">
        <v>13</v>
      </c>
      <c r="N288" t="s">
        <v>14</v>
      </c>
      <c r="O288">
        <f t="shared" ref="O288:P288" si="556">G288/G282</f>
        <v>0.4889638969539658</v>
      </c>
      <c r="P288">
        <f t="shared" ref="P288" si="557">IF(H282=0,1,H288/H282)</f>
        <v>0.32711543660448772</v>
      </c>
    </row>
    <row r="289" spans="1:16" x14ac:dyDescent="0.35">
      <c r="A289">
        <v>11</v>
      </c>
      <c r="B289">
        <v>64</v>
      </c>
      <c r="C289">
        <v>0</v>
      </c>
      <c r="D289">
        <v>63.763797333333301</v>
      </c>
      <c r="E289">
        <v>63.763797333333301</v>
      </c>
      <c r="F289">
        <v>5</v>
      </c>
      <c r="G289">
        <v>37933</v>
      </c>
      <c r="H289">
        <v>145</v>
      </c>
      <c r="I289">
        <v>-1</v>
      </c>
      <c r="J289">
        <v>0</v>
      </c>
      <c r="K289">
        <v>128</v>
      </c>
      <c r="L289" t="s">
        <v>12</v>
      </c>
      <c r="M289" t="s">
        <v>13</v>
      </c>
      <c r="N289" t="s">
        <v>14</v>
      </c>
      <c r="O289">
        <f t="shared" ref="O289:P289" si="558">G289/G282</f>
        <v>2.5944810935218339E-2</v>
      </c>
      <c r="P289">
        <f t="shared" ref="P289" si="559">IF(H282=0,1,H289/H282)</f>
        <v>3.9199783725331172E-2</v>
      </c>
    </row>
    <row r="290" spans="1:16" x14ac:dyDescent="0.35">
      <c r="A290">
        <v>12</v>
      </c>
      <c r="B290">
        <v>0</v>
      </c>
      <c r="C290">
        <v>0</v>
      </c>
      <c r="D290" s="1">
        <v>6.2399999999999996E-15</v>
      </c>
      <c r="E290" s="1">
        <v>6.2399999999999996E-15</v>
      </c>
      <c r="F290">
        <v>1</v>
      </c>
      <c r="G290">
        <v>21</v>
      </c>
      <c r="H290">
        <v>0</v>
      </c>
      <c r="I290">
        <v>-1</v>
      </c>
      <c r="J290">
        <v>0</v>
      </c>
      <c r="K290">
        <v>128</v>
      </c>
      <c r="L290" t="s">
        <v>12</v>
      </c>
      <c r="M290" t="s">
        <v>13</v>
      </c>
      <c r="N290" t="s">
        <v>14</v>
      </c>
      <c r="O290">
        <f t="shared" ref="O290:O353" si="560">G290/G290</f>
        <v>1</v>
      </c>
      <c r="P290">
        <f t="shared" ref="P290:P353" si="561">IF(H290=0,1,H290/H290)</f>
        <v>1</v>
      </c>
    </row>
    <row r="291" spans="1:16" x14ac:dyDescent="0.35">
      <c r="A291">
        <v>12</v>
      </c>
      <c r="B291">
        <v>1</v>
      </c>
      <c r="C291">
        <v>0</v>
      </c>
      <c r="D291" s="1">
        <v>6.2399999999999996E-15</v>
      </c>
      <c r="E291" s="1">
        <v>6.2399999999999996E-15</v>
      </c>
      <c r="F291">
        <v>1</v>
      </c>
      <c r="G291">
        <v>21</v>
      </c>
      <c r="H291">
        <v>0</v>
      </c>
      <c r="I291">
        <v>-1</v>
      </c>
      <c r="J291">
        <v>0</v>
      </c>
      <c r="K291">
        <v>128</v>
      </c>
      <c r="L291" t="s">
        <v>12</v>
      </c>
      <c r="M291" t="s">
        <v>13</v>
      </c>
      <c r="N291" t="s">
        <v>14</v>
      </c>
      <c r="O291">
        <f t="shared" ref="O291:O354" si="562">G291/G290</f>
        <v>1</v>
      </c>
      <c r="P291">
        <f t="shared" ref="P291:P354" si="563">IF(H290=0,1,H291/H290)</f>
        <v>1</v>
      </c>
    </row>
    <row r="292" spans="1:16" x14ac:dyDescent="0.35">
      <c r="A292">
        <v>12</v>
      </c>
      <c r="B292">
        <v>2</v>
      </c>
      <c r="C292">
        <v>0</v>
      </c>
      <c r="D292" s="1">
        <v>6.2399999999999996E-15</v>
      </c>
      <c r="E292" s="1">
        <v>6.2399999999999996E-15</v>
      </c>
      <c r="F292">
        <v>1</v>
      </c>
      <c r="G292">
        <v>21</v>
      </c>
      <c r="H292">
        <v>0</v>
      </c>
      <c r="I292">
        <v>-1</v>
      </c>
      <c r="J292">
        <v>0</v>
      </c>
      <c r="K292">
        <v>128</v>
      </c>
      <c r="L292" t="s">
        <v>12</v>
      </c>
      <c r="M292" t="s">
        <v>13</v>
      </c>
      <c r="N292" t="s">
        <v>14</v>
      </c>
      <c r="O292">
        <f t="shared" ref="O292:P292" si="564">G292/G290</f>
        <v>1</v>
      </c>
      <c r="P292">
        <f t="shared" ref="P292" si="565">IF(H290=0,1,H292/H290)</f>
        <v>1</v>
      </c>
    </row>
    <row r="293" spans="1:16" x14ac:dyDescent="0.35">
      <c r="A293">
        <v>12</v>
      </c>
      <c r="B293">
        <v>4</v>
      </c>
      <c r="C293">
        <v>0</v>
      </c>
      <c r="D293" s="1">
        <v>6.2399999999999996E-15</v>
      </c>
      <c r="E293" s="1">
        <v>6.2399999999999996E-15</v>
      </c>
      <c r="F293">
        <v>1</v>
      </c>
      <c r="G293">
        <v>21</v>
      </c>
      <c r="H293">
        <v>0</v>
      </c>
      <c r="I293">
        <v>-1</v>
      </c>
      <c r="J293">
        <v>0</v>
      </c>
      <c r="K293">
        <v>128</v>
      </c>
      <c r="L293" t="s">
        <v>12</v>
      </c>
      <c r="M293" t="s">
        <v>13</v>
      </c>
      <c r="N293" t="s">
        <v>14</v>
      </c>
      <c r="O293">
        <f t="shared" ref="O293:P293" si="566">G293/G290</f>
        <v>1</v>
      </c>
      <c r="P293">
        <f t="shared" ref="P293" si="567">IF(H290=0,1,H293/H290)</f>
        <v>1</v>
      </c>
    </row>
    <row r="294" spans="1:16" x14ac:dyDescent="0.35">
      <c r="A294">
        <v>12</v>
      </c>
      <c r="B294">
        <v>8</v>
      </c>
      <c r="C294">
        <v>0</v>
      </c>
      <c r="D294" s="1">
        <v>6.2399999999999996E-15</v>
      </c>
      <c r="E294" s="1">
        <v>6.2399999999999996E-15</v>
      </c>
      <c r="F294">
        <v>1</v>
      </c>
      <c r="G294">
        <v>21</v>
      </c>
      <c r="H294">
        <v>0</v>
      </c>
      <c r="I294">
        <v>-1</v>
      </c>
      <c r="J294">
        <v>0</v>
      </c>
      <c r="K294">
        <v>128</v>
      </c>
      <c r="L294" t="s">
        <v>12</v>
      </c>
      <c r="M294" t="s">
        <v>13</v>
      </c>
      <c r="N294" t="s">
        <v>14</v>
      </c>
      <c r="O294">
        <f t="shared" ref="O294:P294" si="568">G294/G290</f>
        <v>1</v>
      </c>
      <c r="P294">
        <f t="shared" ref="P294" si="569">IF(H290=0,1,H294/H290)</f>
        <v>1</v>
      </c>
    </row>
    <row r="295" spans="1:16" x14ac:dyDescent="0.35">
      <c r="A295">
        <v>12</v>
      </c>
      <c r="B295">
        <v>16</v>
      </c>
      <c r="C295">
        <v>0</v>
      </c>
      <c r="D295">
        <v>8.5333333333333403</v>
      </c>
      <c r="E295">
        <v>8.5333333333333403</v>
      </c>
      <c r="F295">
        <v>1</v>
      </c>
      <c r="G295">
        <v>18</v>
      </c>
      <c r="H295">
        <v>0</v>
      </c>
      <c r="I295">
        <v>-1</v>
      </c>
      <c r="J295">
        <v>0</v>
      </c>
      <c r="K295">
        <v>128</v>
      </c>
      <c r="L295" t="s">
        <v>12</v>
      </c>
      <c r="M295" t="s">
        <v>13</v>
      </c>
      <c r="N295" t="s">
        <v>14</v>
      </c>
      <c r="O295">
        <f t="shared" ref="O295:P295" si="570">G295/G290</f>
        <v>0.8571428571428571</v>
      </c>
      <c r="P295">
        <f t="shared" ref="P295" si="571">IF(H290=0,1,H295/H290)</f>
        <v>1</v>
      </c>
    </row>
    <row r="296" spans="1:16" x14ac:dyDescent="0.35">
      <c r="A296">
        <v>12</v>
      </c>
      <c r="B296">
        <v>32</v>
      </c>
      <c r="C296">
        <v>0</v>
      </c>
      <c r="D296">
        <v>25.6</v>
      </c>
      <c r="E296">
        <v>25.6</v>
      </c>
      <c r="F296">
        <v>1</v>
      </c>
      <c r="G296">
        <v>15</v>
      </c>
      <c r="H296">
        <v>0</v>
      </c>
      <c r="I296">
        <v>-1</v>
      </c>
      <c r="J296">
        <v>0</v>
      </c>
      <c r="K296">
        <v>128</v>
      </c>
      <c r="L296" t="s">
        <v>12</v>
      </c>
      <c r="M296" t="s">
        <v>13</v>
      </c>
      <c r="N296" t="s">
        <v>14</v>
      </c>
      <c r="O296">
        <f t="shared" ref="O296:P296" si="572">G296/G290</f>
        <v>0.7142857142857143</v>
      </c>
      <c r="P296">
        <f t="shared" ref="P296" si="573">IF(H290=0,1,H296/H290)</f>
        <v>1</v>
      </c>
    </row>
    <row r="297" spans="1:16" x14ac:dyDescent="0.35">
      <c r="A297">
        <v>12</v>
      </c>
      <c r="B297">
        <v>64</v>
      </c>
      <c r="C297">
        <v>0</v>
      </c>
      <c r="D297">
        <v>25.6</v>
      </c>
      <c r="E297">
        <v>25.6</v>
      </c>
      <c r="F297">
        <v>1</v>
      </c>
      <c r="G297">
        <v>15</v>
      </c>
      <c r="H297">
        <v>0</v>
      </c>
      <c r="I297">
        <v>-1</v>
      </c>
      <c r="J297">
        <v>0</v>
      </c>
      <c r="K297">
        <v>128</v>
      </c>
      <c r="L297" t="s">
        <v>12</v>
      </c>
      <c r="M297" t="s">
        <v>13</v>
      </c>
      <c r="N297" t="s">
        <v>14</v>
      </c>
      <c r="O297">
        <f t="shared" ref="O297:P297" si="574">G297/G290</f>
        <v>0.7142857142857143</v>
      </c>
      <c r="P297">
        <f t="shared" ref="P297" si="575">IF(H290=0,1,H297/H290)</f>
        <v>1</v>
      </c>
    </row>
    <row r="298" spans="1:16" x14ac:dyDescent="0.35">
      <c r="A298">
        <v>12</v>
      </c>
      <c r="B298">
        <v>0</v>
      </c>
      <c r="C298">
        <v>0</v>
      </c>
      <c r="D298" s="1">
        <v>6.30874666666666E-15</v>
      </c>
      <c r="E298" s="1">
        <v>6.30874666666666E-15</v>
      </c>
      <c r="F298">
        <v>3</v>
      </c>
      <c r="G298">
        <v>6773</v>
      </c>
      <c r="H298">
        <v>15</v>
      </c>
      <c r="I298">
        <v>-1</v>
      </c>
      <c r="J298">
        <v>0</v>
      </c>
      <c r="K298">
        <v>128</v>
      </c>
      <c r="L298" t="s">
        <v>12</v>
      </c>
      <c r="M298" t="s">
        <v>13</v>
      </c>
      <c r="N298" t="s">
        <v>14</v>
      </c>
      <c r="O298">
        <f t="shared" ref="O298:O361" si="576">G298/G298</f>
        <v>1</v>
      </c>
      <c r="P298">
        <f t="shared" ref="P298:P361" si="577">IF(H298=0,1,H298/H298)</f>
        <v>1</v>
      </c>
    </row>
    <row r="299" spans="1:16" x14ac:dyDescent="0.35">
      <c r="A299">
        <v>12</v>
      </c>
      <c r="B299">
        <v>1</v>
      </c>
      <c r="C299">
        <v>0</v>
      </c>
      <c r="D299" s="1">
        <v>6.30874666666666E-15</v>
      </c>
      <c r="E299" s="1">
        <v>6.30874666666666E-15</v>
      </c>
      <c r="F299">
        <v>3</v>
      </c>
      <c r="G299">
        <v>6053</v>
      </c>
      <c r="H299">
        <v>8</v>
      </c>
      <c r="I299">
        <v>-1</v>
      </c>
      <c r="J299">
        <v>0</v>
      </c>
      <c r="K299">
        <v>128</v>
      </c>
      <c r="L299" t="s">
        <v>12</v>
      </c>
      <c r="M299" t="s">
        <v>13</v>
      </c>
      <c r="N299" t="s">
        <v>14</v>
      </c>
      <c r="O299">
        <f t="shared" ref="O299:O362" si="578">G299/G298</f>
        <v>0.89369555588365568</v>
      </c>
      <c r="P299">
        <f t="shared" ref="P299:P362" si="579">IF(H298=0,1,H299/H298)</f>
        <v>0.53333333333333333</v>
      </c>
    </row>
    <row r="300" spans="1:16" x14ac:dyDescent="0.35">
      <c r="A300">
        <v>12</v>
      </c>
      <c r="B300">
        <v>2</v>
      </c>
      <c r="C300">
        <v>0</v>
      </c>
      <c r="D300">
        <v>1.7066666666666599</v>
      </c>
      <c r="E300">
        <v>1.7066666666666599</v>
      </c>
      <c r="F300">
        <v>3</v>
      </c>
      <c r="G300">
        <v>5677</v>
      </c>
      <c r="H300">
        <v>8</v>
      </c>
      <c r="I300">
        <v>-1</v>
      </c>
      <c r="J300">
        <v>0</v>
      </c>
      <c r="K300">
        <v>128</v>
      </c>
      <c r="L300" t="s">
        <v>12</v>
      </c>
      <c r="M300" t="s">
        <v>13</v>
      </c>
      <c r="N300" t="s">
        <v>14</v>
      </c>
      <c r="O300">
        <f t="shared" ref="O300:P300" si="580">G300/G298</f>
        <v>0.83818101284512037</v>
      </c>
      <c r="P300">
        <f t="shared" ref="P300" si="581">IF(H298=0,1,H300/H298)</f>
        <v>0.53333333333333333</v>
      </c>
    </row>
    <row r="301" spans="1:16" x14ac:dyDescent="0.35">
      <c r="A301">
        <v>12</v>
      </c>
      <c r="B301">
        <v>4</v>
      </c>
      <c r="C301">
        <v>0</v>
      </c>
      <c r="D301">
        <v>3.41333333333333</v>
      </c>
      <c r="E301">
        <v>3.41333333333333</v>
      </c>
      <c r="F301">
        <v>3</v>
      </c>
      <c r="G301">
        <v>5301</v>
      </c>
      <c r="H301">
        <v>8</v>
      </c>
      <c r="I301">
        <v>-1</v>
      </c>
      <c r="J301">
        <v>0</v>
      </c>
      <c r="K301">
        <v>128</v>
      </c>
      <c r="L301" t="s">
        <v>12</v>
      </c>
      <c r="M301" t="s">
        <v>13</v>
      </c>
      <c r="N301" t="s">
        <v>14</v>
      </c>
      <c r="O301">
        <f t="shared" ref="O301:P301" si="582">G301/G298</f>
        <v>0.78266646980658494</v>
      </c>
      <c r="P301">
        <f t="shared" ref="P301" si="583">IF(H298=0,1,H301/H298)</f>
        <v>0.53333333333333333</v>
      </c>
    </row>
    <row r="302" spans="1:16" x14ac:dyDescent="0.35">
      <c r="A302">
        <v>12</v>
      </c>
      <c r="B302">
        <v>8</v>
      </c>
      <c r="C302">
        <v>0</v>
      </c>
      <c r="D302">
        <v>6.7982222222222202</v>
      </c>
      <c r="E302">
        <v>6.7982222222222202</v>
      </c>
      <c r="F302">
        <v>3</v>
      </c>
      <c r="G302">
        <v>4789</v>
      </c>
      <c r="H302">
        <v>7</v>
      </c>
      <c r="I302">
        <v>-1</v>
      </c>
      <c r="J302">
        <v>0</v>
      </c>
      <c r="K302">
        <v>128</v>
      </c>
      <c r="L302" t="s">
        <v>12</v>
      </c>
      <c r="M302" t="s">
        <v>13</v>
      </c>
      <c r="N302" t="s">
        <v>14</v>
      </c>
      <c r="O302">
        <f t="shared" ref="O302:P302" si="584">G302/G298</f>
        <v>0.70707219843496238</v>
      </c>
      <c r="P302">
        <f t="shared" ref="P302" si="585">IF(H298=0,1,H302/H298)</f>
        <v>0.46666666666666667</v>
      </c>
    </row>
    <row r="303" spans="1:16" x14ac:dyDescent="0.35">
      <c r="A303">
        <v>12</v>
      </c>
      <c r="B303">
        <v>16</v>
      </c>
      <c r="C303">
        <v>0</v>
      </c>
      <c r="D303">
        <v>15.678577777777701</v>
      </c>
      <c r="E303">
        <v>15.678577777777701</v>
      </c>
      <c r="F303">
        <v>3</v>
      </c>
      <c r="G303">
        <v>3973</v>
      </c>
      <c r="H303">
        <v>6</v>
      </c>
      <c r="I303">
        <v>-1</v>
      </c>
      <c r="J303">
        <v>0</v>
      </c>
      <c r="K303">
        <v>128</v>
      </c>
      <c r="L303" t="s">
        <v>12</v>
      </c>
      <c r="M303" t="s">
        <v>13</v>
      </c>
      <c r="N303" t="s">
        <v>14</v>
      </c>
      <c r="O303">
        <f t="shared" ref="O303:P303" si="586">G303/G298</f>
        <v>0.58659382843643881</v>
      </c>
      <c r="P303">
        <f t="shared" ref="P303" si="587">IF(H298=0,1,H303/H298)</f>
        <v>0.4</v>
      </c>
    </row>
    <row r="304" spans="1:16" x14ac:dyDescent="0.35">
      <c r="A304">
        <v>12</v>
      </c>
      <c r="B304">
        <v>32</v>
      </c>
      <c r="C304">
        <v>0</v>
      </c>
      <c r="D304">
        <v>31.061333333333302</v>
      </c>
      <c r="E304">
        <v>31.061333333333302</v>
      </c>
      <c r="F304">
        <v>3</v>
      </c>
      <c r="G304">
        <v>3205</v>
      </c>
      <c r="H304">
        <v>5</v>
      </c>
      <c r="I304">
        <v>-1</v>
      </c>
      <c r="J304">
        <v>0</v>
      </c>
      <c r="K304">
        <v>128</v>
      </c>
      <c r="L304" t="s">
        <v>12</v>
      </c>
      <c r="M304" t="s">
        <v>13</v>
      </c>
      <c r="N304" t="s">
        <v>14</v>
      </c>
      <c r="O304">
        <f t="shared" ref="O304:P304" si="588">G304/G298</f>
        <v>0.47320242137900487</v>
      </c>
      <c r="P304">
        <f t="shared" ref="P304" si="589">IF(H298=0,1,H304/H298)</f>
        <v>0.33333333333333331</v>
      </c>
    </row>
    <row r="305" spans="1:16" x14ac:dyDescent="0.35">
      <c r="A305">
        <v>12</v>
      </c>
      <c r="B305">
        <v>64</v>
      </c>
      <c r="C305">
        <v>0</v>
      </c>
      <c r="D305">
        <v>62.463999999999999</v>
      </c>
      <c r="E305">
        <v>62.463999999999999</v>
      </c>
      <c r="F305">
        <v>3</v>
      </c>
      <c r="G305">
        <v>193</v>
      </c>
      <c r="H305">
        <v>0</v>
      </c>
      <c r="I305">
        <v>-1</v>
      </c>
      <c r="J305">
        <v>0</v>
      </c>
      <c r="K305">
        <v>128</v>
      </c>
      <c r="L305" t="s">
        <v>12</v>
      </c>
      <c r="M305" t="s">
        <v>13</v>
      </c>
      <c r="N305" t="s">
        <v>14</v>
      </c>
      <c r="O305">
        <f t="shared" ref="O305:P305" si="590">G305/G298</f>
        <v>2.8495496825631184E-2</v>
      </c>
      <c r="P305">
        <f t="shared" ref="P305" si="591">IF(H298=0,1,H305/H298)</f>
        <v>0</v>
      </c>
    </row>
    <row r="306" spans="1:16" x14ac:dyDescent="0.35">
      <c r="A306">
        <v>12</v>
      </c>
      <c r="B306">
        <v>0</v>
      </c>
      <c r="C306">
        <v>0</v>
      </c>
      <c r="D306" s="1">
        <v>1.27821411081481E-14</v>
      </c>
      <c r="E306" s="1">
        <v>1.27821411081481E-14</v>
      </c>
      <c r="F306">
        <v>5</v>
      </c>
      <c r="G306">
        <v>2002645</v>
      </c>
      <c r="H306">
        <v>5453</v>
      </c>
      <c r="I306">
        <v>-1</v>
      </c>
      <c r="J306">
        <v>0</v>
      </c>
      <c r="K306">
        <v>128</v>
      </c>
      <c r="L306" t="s">
        <v>12</v>
      </c>
      <c r="M306" t="s">
        <v>13</v>
      </c>
      <c r="N306" t="s">
        <v>14</v>
      </c>
      <c r="O306">
        <f t="shared" ref="O306:O369" si="592">G306/G306</f>
        <v>1</v>
      </c>
      <c r="P306">
        <f t="shared" ref="P306:P369" si="593">IF(H306=0,1,H306/H306)</f>
        <v>1</v>
      </c>
    </row>
    <row r="307" spans="1:16" x14ac:dyDescent="0.35">
      <c r="A307">
        <v>12</v>
      </c>
      <c r="B307">
        <v>1</v>
      </c>
      <c r="C307">
        <v>0</v>
      </c>
      <c r="D307" s="1">
        <v>1.27821411081481E-14</v>
      </c>
      <c r="E307" s="1">
        <v>1.27821411081481E-14</v>
      </c>
      <c r="F307">
        <v>5</v>
      </c>
      <c r="G307">
        <v>1792433</v>
      </c>
      <c r="H307">
        <v>2760</v>
      </c>
      <c r="I307">
        <v>-1</v>
      </c>
      <c r="J307">
        <v>0</v>
      </c>
      <c r="K307">
        <v>128</v>
      </c>
      <c r="L307" t="s">
        <v>12</v>
      </c>
      <c r="M307" t="s">
        <v>13</v>
      </c>
      <c r="N307" t="s">
        <v>14</v>
      </c>
      <c r="O307">
        <f t="shared" ref="O307:O370" si="594">G307/G306</f>
        <v>0.89503281909674459</v>
      </c>
      <c r="P307">
        <f t="shared" ref="P307:P370" si="595">IF(H306=0,1,H307/H306)</f>
        <v>0.50614340729873464</v>
      </c>
    </row>
    <row r="308" spans="1:16" x14ac:dyDescent="0.35">
      <c r="A308">
        <v>12</v>
      </c>
      <c r="B308">
        <v>2</v>
      </c>
      <c r="C308">
        <v>0</v>
      </c>
      <c r="D308">
        <v>1.12847711197185</v>
      </c>
      <c r="E308">
        <v>1.12847711197185</v>
      </c>
      <c r="F308">
        <v>5</v>
      </c>
      <c r="G308">
        <v>1703453</v>
      </c>
      <c r="H308">
        <v>2732</v>
      </c>
      <c r="I308">
        <v>-1</v>
      </c>
      <c r="J308">
        <v>0</v>
      </c>
      <c r="K308">
        <v>128</v>
      </c>
      <c r="L308" t="s">
        <v>12</v>
      </c>
      <c r="M308" t="s">
        <v>13</v>
      </c>
      <c r="N308" t="s">
        <v>14</v>
      </c>
      <c r="O308">
        <f t="shared" ref="O308:P308" si="596">G308/G306</f>
        <v>0.8506015794112286</v>
      </c>
      <c r="P308">
        <f t="shared" ref="P308" si="597">IF(H306=0,1,H308/H306)</f>
        <v>0.5010086191087475</v>
      </c>
    </row>
    <row r="309" spans="1:16" x14ac:dyDescent="0.35">
      <c r="A309">
        <v>12</v>
      </c>
      <c r="B309">
        <v>4</v>
      </c>
      <c r="C309">
        <v>0</v>
      </c>
      <c r="D309">
        <v>3.17105523404472</v>
      </c>
      <c r="E309">
        <v>3.17105523404472</v>
      </c>
      <c r="F309">
        <v>5</v>
      </c>
      <c r="G309">
        <v>1590741</v>
      </c>
      <c r="H309">
        <v>2529</v>
      </c>
      <c r="I309">
        <v>-1</v>
      </c>
      <c r="J309">
        <v>0</v>
      </c>
      <c r="K309">
        <v>128</v>
      </c>
      <c r="L309" t="s">
        <v>12</v>
      </c>
      <c r="M309" t="s">
        <v>13</v>
      </c>
      <c r="N309" t="s">
        <v>14</v>
      </c>
      <c r="O309">
        <f t="shared" ref="O309:P309" si="598">G309/G306</f>
        <v>0.79432001178441514</v>
      </c>
      <c r="P309">
        <f t="shared" ref="P309" si="599">IF(H306=0,1,H309/H306)</f>
        <v>0.46378140473134055</v>
      </c>
    </row>
    <row r="310" spans="1:16" x14ac:dyDescent="0.35">
      <c r="A310">
        <v>12</v>
      </c>
      <c r="B310">
        <v>8</v>
      </c>
      <c r="C310">
        <v>0</v>
      </c>
      <c r="D310">
        <v>7.4261160013839298</v>
      </c>
      <c r="E310">
        <v>7.4261160013839298</v>
      </c>
      <c r="F310">
        <v>5</v>
      </c>
      <c r="G310">
        <v>1364009</v>
      </c>
      <c r="H310">
        <v>2252</v>
      </c>
      <c r="I310">
        <v>-1</v>
      </c>
      <c r="J310">
        <v>0</v>
      </c>
      <c r="K310">
        <v>128</v>
      </c>
      <c r="L310" t="s">
        <v>12</v>
      </c>
      <c r="M310" t="s">
        <v>13</v>
      </c>
      <c r="N310" t="s">
        <v>14</v>
      </c>
      <c r="O310">
        <f t="shared" ref="O310:P310" si="600">G310/G306</f>
        <v>0.68110374030344867</v>
      </c>
      <c r="P310">
        <f t="shared" ref="P310" si="601">IF(H306=0,1,H310/H306)</f>
        <v>0.41298367870896752</v>
      </c>
    </row>
    <row r="311" spans="1:16" x14ac:dyDescent="0.35">
      <c r="A311">
        <v>12</v>
      </c>
      <c r="B311">
        <v>16</v>
      </c>
      <c r="C311">
        <v>0</v>
      </c>
      <c r="D311">
        <v>15.602466501397499</v>
      </c>
      <c r="E311">
        <v>15.602466501397499</v>
      </c>
      <c r="F311">
        <v>5</v>
      </c>
      <c r="G311">
        <v>1193593</v>
      </c>
      <c r="H311">
        <v>2060</v>
      </c>
      <c r="I311">
        <v>-1</v>
      </c>
      <c r="J311">
        <v>0</v>
      </c>
      <c r="K311">
        <v>128</v>
      </c>
      <c r="L311" t="s">
        <v>12</v>
      </c>
      <c r="M311" t="s">
        <v>13</v>
      </c>
      <c r="N311" t="s">
        <v>14</v>
      </c>
      <c r="O311">
        <f t="shared" ref="O311:P311" si="602">G311/G306</f>
        <v>0.5960082790509551</v>
      </c>
      <c r="P311">
        <f t="shared" ref="P311" si="603">IF(H306=0,1,H311/H306)</f>
        <v>0.37777370254905557</v>
      </c>
    </row>
    <row r="312" spans="1:16" x14ac:dyDescent="0.35">
      <c r="A312">
        <v>12</v>
      </c>
      <c r="B312">
        <v>32</v>
      </c>
      <c r="C312">
        <v>0</v>
      </c>
      <c r="D312">
        <v>31.496965994784901</v>
      </c>
      <c r="E312">
        <v>31.496965994784901</v>
      </c>
      <c r="F312">
        <v>5</v>
      </c>
      <c r="G312">
        <v>953189</v>
      </c>
      <c r="H312">
        <v>1721</v>
      </c>
      <c r="I312">
        <v>-1</v>
      </c>
      <c r="J312">
        <v>0</v>
      </c>
      <c r="K312">
        <v>128</v>
      </c>
      <c r="L312" t="s">
        <v>12</v>
      </c>
      <c r="M312" t="s">
        <v>13</v>
      </c>
      <c r="N312" t="s">
        <v>14</v>
      </c>
      <c r="O312">
        <f t="shared" ref="O312:P312" si="604">G312/G306</f>
        <v>0.47596503623957315</v>
      </c>
      <c r="P312">
        <f t="shared" ref="P312" si="605">IF(H306=0,1,H312/H306)</f>
        <v>0.315606088391711</v>
      </c>
    </row>
    <row r="313" spans="1:16" x14ac:dyDescent="0.35">
      <c r="A313">
        <v>12</v>
      </c>
      <c r="B313">
        <v>64</v>
      </c>
      <c r="C313">
        <v>0</v>
      </c>
      <c r="D313">
        <v>63.337813333333301</v>
      </c>
      <c r="E313">
        <v>63.337813333333301</v>
      </c>
      <c r="F313">
        <v>5</v>
      </c>
      <c r="G313">
        <v>45337</v>
      </c>
      <c r="H313">
        <v>194</v>
      </c>
      <c r="I313">
        <v>-1</v>
      </c>
      <c r="J313">
        <v>0</v>
      </c>
      <c r="K313">
        <v>128</v>
      </c>
      <c r="L313" t="s">
        <v>12</v>
      </c>
      <c r="M313" t="s">
        <v>13</v>
      </c>
      <c r="N313" t="s">
        <v>14</v>
      </c>
      <c r="O313">
        <f t="shared" ref="O313:P313" si="606">G313/G306</f>
        <v>2.2638560503733814E-2</v>
      </c>
      <c r="P313">
        <f t="shared" ref="P313" si="607">IF(H306=0,1,H313/H306)</f>
        <v>3.5576746744911056E-2</v>
      </c>
    </row>
    <row r="314" spans="1:16" x14ac:dyDescent="0.35">
      <c r="A314">
        <v>13</v>
      </c>
      <c r="B314">
        <v>0</v>
      </c>
      <c r="C314">
        <v>0</v>
      </c>
      <c r="D314" s="1">
        <v>6.2399999999999996E-15</v>
      </c>
      <c r="E314" s="1">
        <v>6.2399999999999996E-15</v>
      </c>
      <c r="F314">
        <v>1</v>
      </c>
      <c r="G314">
        <v>21</v>
      </c>
      <c r="H314">
        <v>0</v>
      </c>
      <c r="I314">
        <v>-1</v>
      </c>
      <c r="J314">
        <v>0</v>
      </c>
      <c r="K314">
        <v>128</v>
      </c>
      <c r="L314" t="s">
        <v>12</v>
      </c>
      <c r="M314" t="s">
        <v>13</v>
      </c>
      <c r="N314" t="s">
        <v>14</v>
      </c>
      <c r="O314">
        <f t="shared" ref="O314:O377" si="608">G314/G314</f>
        <v>1</v>
      </c>
      <c r="P314">
        <f t="shared" ref="P314:P377" si="609">IF(H314=0,1,H314/H314)</f>
        <v>1</v>
      </c>
    </row>
    <row r="315" spans="1:16" x14ac:dyDescent="0.35">
      <c r="A315">
        <v>13</v>
      </c>
      <c r="B315">
        <v>1</v>
      </c>
      <c r="C315">
        <v>0</v>
      </c>
      <c r="D315" s="1">
        <v>6.2399999999999996E-15</v>
      </c>
      <c r="E315" s="1">
        <v>6.2399999999999996E-15</v>
      </c>
      <c r="F315">
        <v>1</v>
      </c>
      <c r="G315">
        <v>21</v>
      </c>
      <c r="H315">
        <v>0</v>
      </c>
      <c r="I315">
        <v>-1</v>
      </c>
      <c r="J315">
        <v>0</v>
      </c>
      <c r="K315">
        <v>128</v>
      </c>
      <c r="L315" t="s">
        <v>12</v>
      </c>
      <c r="M315" t="s">
        <v>13</v>
      </c>
      <c r="N315" t="s">
        <v>14</v>
      </c>
      <c r="O315">
        <f t="shared" ref="O315:O378" si="610">G315/G314</f>
        <v>1</v>
      </c>
      <c r="P315">
        <f t="shared" ref="P315:P378" si="611">IF(H314=0,1,H315/H314)</f>
        <v>1</v>
      </c>
    </row>
    <row r="316" spans="1:16" x14ac:dyDescent="0.35">
      <c r="A316">
        <v>13</v>
      </c>
      <c r="B316">
        <v>2</v>
      </c>
      <c r="C316">
        <v>0</v>
      </c>
      <c r="D316" s="1">
        <v>6.2399999999999996E-15</v>
      </c>
      <c r="E316" s="1">
        <v>6.2399999999999996E-15</v>
      </c>
      <c r="F316">
        <v>1</v>
      </c>
      <c r="G316">
        <v>21</v>
      </c>
      <c r="H316">
        <v>0</v>
      </c>
      <c r="I316">
        <v>-1</v>
      </c>
      <c r="J316">
        <v>0</v>
      </c>
      <c r="K316">
        <v>128</v>
      </c>
      <c r="L316" t="s">
        <v>12</v>
      </c>
      <c r="M316" t="s">
        <v>13</v>
      </c>
      <c r="N316" t="s">
        <v>14</v>
      </c>
      <c r="O316">
        <f t="shared" ref="O316:P316" si="612">G316/G314</f>
        <v>1</v>
      </c>
      <c r="P316">
        <f t="shared" ref="P316" si="613">IF(H314=0,1,H316/H314)</f>
        <v>1</v>
      </c>
    </row>
    <row r="317" spans="1:16" x14ac:dyDescent="0.35">
      <c r="A317">
        <v>13</v>
      </c>
      <c r="B317">
        <v>4</v>
      </c>
      <c r="C317">
        <v>0</v>
      </c>
      <c r="D317" s="1">
        <v>6.2399999999999996E-15</v>
      </c>
      <c r="E317" s="1">
        <v>6.2399999999999996E-15</v>
      </c>
      <c r="F317">
        <v>1</v>
      </c>
      <c r="G317">
        <v>21</v>
      </c>
      <c r="H317">
        <v>0</v>
      </c>
      <c r="I317">
        <v>-1</v>
      </c>
      <c r="J317">
        <v>0</v>
      </c>
      <c r="K317">
        <v>128</v>
      </c>
      <c r="L317" t="s">
        <v>12</v>
      </c>
      <c r="M317" t="s">
        <v>13</v>
      </c>
      <c r="N317" t="s">
        <v>14</v>
      </c>
      <c r="O317">
        <f t="shared" ref="O317:P317" si="614">G317/G314</f>
        <v>1</v>
      </c>
      <c r="P317">
        <f t="shared" ref="P317" si="615">IF(H314=0,1,H317/H314)</f>
        <v>1</v>
      </c>
    </row>
    <row r="318" spans="1:16" x14ac:dyDescent="0.35">
      <c r="A318">
        <v>13</v>
      </c>
      <c r="B318">
        <v>8</v>
      </c>
      <c r="C318">
        <v>0</v>
      </c>
      <c r="D318" s="1">
        <v>6.2399999999999996E-15</v>
      </c>
      <c r="E318" s="1">
        <v>6.2399999999999996E-15</v>
      </c>
      <c r="F318">
        <v>1</v>
      </c>
      <c r="G318">
        <v>21</v>
      </c>
      <c r="H318">
        <v>0</v>
      </c>
      <c r="I318">
        <v>-1</v>
      </c>
      <c r="J318">
        <v>0</v>
      </c>
      <c r="K318">
        <v>128</v>
      </c>
      <c r="L318" t="s">
        <v>12</v>
      </c>
      <c r="M318" t="s">
        <v>13</v>
      </c>
      <c r="N318" t="s">
        <v>14</v>
      </c>
      <c r="O318">
        <f t="shared" ref="O318:P318" si="616">G318/G314</f>
        <v>1</v>
      </c>
      <c r="P318">
        <f t="shared" ref="P318" si="617">IF(H314=0,1,H318/H314)</f>
        <v>1</v>
      </c>
    </row>
    <row r="319" spans="1:16" x14ac:dyDescent="0.35">
      <c r="A319">
        <v>13</v>
      </c>
      <c r="B319">
        <v>16</v>
      </c>
      <c r="C319">
        <v>0</v>
      </c>
      <c r="D319">
        <v>8.5333333333333403</v>
      </c>
      <c r="E319">
        <v>8.5333333333333403</v>
      </c>
      <c r="F319">
        <v>1</v>
      </c>
      <c r="G319">
        <v>18</v>
      </c>
      <c r="H319">
        <v>0</v>
      </c>
      <c r="I319">
        <v>-1</v>
      </c>
      <c r="J319">
        <v>0</v>
      </c>
      <c r="K319">
        <v>128</v>
      </c>
      <c r="L319" t="s">
        <v>12</v>
      </c>
      <c r="M319" t="s">
        <v>13</v>
      </c>
      <c r="N319" t="s">
        <v>14</v>
      </c>
      <c r="O319">
        <f t="shared" ref="O319:P319" si="618">G319/G314</f>
        <v>0.8571428571428571</v>
      </c>
      <c r="P319">
        <f t="shared" ref="P319" si="619">IF(H314=0,1,H319/H314)</f>
        <v>1</v>
      </c>
    </row>
    <row r="320" spans="1:16" x14ac:dyDescent="0.35">
      <c r="A320">
        <v>13</v>
      </c>
      <c r="B320">
        <v>32</v>
      </c>
      <c r="C320">
        <v>0</v>
      </c>
      <c r="D320">
        <v>25.6</v>
      </c>
      <c r="E320">
        <v>25.6</v>
      </c>
      <c r="F320">
        <v>1</v>
      </c>
      <c r="G320">
        <v>15</v>
      </c>
      <c r="H320">
        <v>0</v>
      </c>
      <c r="I320">
        <v>-1</v>
      </c>
      <c r="J320">
        <v>0</v>
      </c>
      <c r="K320">
        <v>128</v>
      </c>
      <c r="L320" t="s">
        <v>12</v>
      </c>
      <c r="M320" t="s">
        <v>13</v>
      </c>
      <c r="N320" t="s">
        <v>14</v>
      </c>
      <c r="O320">
        <f t="shared" ref="O320:P320" si="620">G320/G314</f>
        <v>0.7142857142857143</v>
      </c>
      <c r="P320">
        <f t="shared" ref="P320" si="621">IF(H314=0,1,H320/H314)</f>
        <v>1</v>
      </c>
    </row>
    <row r="321" spans="1:16" x14ac:dyDescent="0.35">
      <c r="A321">
        <v>13</v>
      </c>
      <c r="B321">
        <v>64</v>
      </c>
      <c r="C321">
        <v>0</v>
      </c>
      <c r="D321">
        <v>25.6</v>
      </c>
      <c r="E321">
        <v>25.6</v>
      </c>
      <c r="F321">
        <v>1</v>
      </c>
      <c r="G321">
        <v>15</v>
      </c>
      <c r="H321">
        <v>0</v>
      </c>
      <c r="I321">
        <v>-1</v>
      </c>
      <c r="J321">
        <v>0</v>
      </c>
      <c r="K321">
        <v>128</v>
      </c>
      <c r="L321" t="s">
        <v>12</v>
      </c>
      <c r="M321" t="s">
        <v>13</v>
      </c>
      <c r="N321" t="s">
        <v>14</v>
      </c>
      <c r="O321">
        <f t="shared" ref="O321:P321" si="622">G321/G314</f>
        <v>0.7142857142857143</v>
      </c>
      <c r="P321">
        <f t="shared" ref="P321" si="623">IF(H314=0,1,H321/H314)</f>
        <v>1</v>
      </c>
    </row>
    <row r="322" spans="1:16" x14ac:dyDescent="0.35">
      <c r="A322">
        <v>13</v>
      </c>
      <c r="B322">
        <v>0</v>
      </c>
      <c r="C322">
        <v>0</v>
      </c>
      <c r="D322" s="1">
        <v>5.4742456140350797E-15</v>
      </c>
      <c r="E322" s="1">
        <v>5.4742456140350797E-15</v>
      </c>
      <c r="F322">
        <v>3</v>
      </c>
      <c r="G322">
        <v>6085</v>
      </c>
      <c r="H322">
        <v>16</v>
      </c>
      <c r="I322">
        <v>-1</v>
      </c>
      <c r="J322">
        <v>0</v>
      </c>
      <c r="K322">
        <v>128</v>
      </c>
      <c r="L322" t="s">
        <v>12</v>
      </c>
      <c r="M322" t="s">
        <v>13</v>
      </c>
      <c r="N322" t="s">
        <v>14</v>
      </c>
      <c r="O322">
        <f t="shared" ref="O322:O385" si="624">G322/G322</f>
        <v>1</v>
      </c>
      <c r="P322">
        <f t="shared" ref="P322:P385" si="625">IF(H322=0,1,H322/H322)</f>
        <v>1</v>
      </c>
    </row>
    <row r="323" spans="1:16" x14ac:dyDescent="0.35">
      <c r="A323">
        <v>13</v>
      </c>
      <c r="B323">
        <v>1</v>
      </c>
      <c r="C323">
        <v>0</v>
      </c>
      <c r="D323" s="1">
        <v>5.4742456140350797E-15</v>
      </c>
      <c r="E323" s="1">
        <v>5.4742456140350797E-15</v>
      </c>
      <c r="F323">
        <v>3</v>
      </c>
      <c r="G323">
        <v>5477</v>
      </c>
      <c r="H323">
        <v>8</v>
      </c>
      <c r="I323">
        <v>-1</v>
      </c>
      <c r="J323">
        <v>0</v>
      </c>
      <c r="K323">
        <v>128</v>
      </c>
      <c r="L323" t="s">
        <v>12</v>
      </c>
      <c r="M323" t="s">
        <v>13</v>
      </c>
      <c r="N323" t="s">
        <v>14</v>
      </c>
      <c r="O323">
        <f t="shared" ref="O323:O386" si="626">G323/G322</f>
        <v>0.90008216926869355</v>
      </c>
      <c r="P323">
        <f t="shared" ref="P323:P386" si="627">IF(H322=0,1,H323/H322)</f>
        <v>0.5</v>
      </c>
    </row>
    <row r="324" spans="1:16" x14ac:dyDescent="0.35">
      <c r="A324">
        <v>13</v>
      </c>
      <c r="B324">
        <v>2</v>
      </c>
      <c r="C324">
        <v>0</v>
      </c>
      <c r="D324">
        <v>1.34736842105263</v>
      </c>
      <c r="E324">
        <v>1.34736842105263</v>
      </c>
      <c r="F324">
        <v>3</v>
      </c>
      <c r="G324">
        <v>5205</v>
      </c>
      <c r="H324">
        <v>7</v>
      </c>
      <c r="I324">
        <v>-1</v>
      </c>
      <c r="J324">
        <v>0</v>
      </c>
      <c r="K324">
        <v>128</v>
      </c>
      <c r="L324" t="s">
        <v>12</v>
      </c>
      <c r="M324" t="s">
        <v>13</v>
      </c>
      <c r="N324" t="s">
        <v>14</v>
      </c>
      <c r="O324">
        <f t="shared" ref="O324:P324" si="628">G324/G322</f>
        <v>0.85538208709942487</v>
      </c>
      <c r="P324">
        <f t="shared" ref="P324" si="629">IF(H322=0,1,H324/H322)</f>
        <v>0.4375</v>
      </c>
    </row>
    <row r="325" spans="1:16" x14ac:dyDescent="0.35">
      <c r="A325">
        <v>13</v>
      </c>
      <c r="B325">
        <v>4</v>
      </c>
      <c r="C325">
        <v>0</v>
      </c>
      <c r="D325">
        <v>2.69473684210528</v>
      </c>
      <c r="E325">
        <v>2.69473684210528</v>
      </c>
      <c r="F325">
        <v>3</v>
      </c>
      <c r="G325">
        <v>4933</v>
      </c>
      <c r="H325">
        <v>7</v>
      </c>
      <c r="I325">
        <v>-1</v>
      </c>
      <c r="J325">
        <v>0</v>
      </c>
      <c r="K325">
        <v>128</v>
      </c>
      <c r="L325" t="s">
        <v>12</v>
      </c>
      <c r="M325" t="s">
        <v>13</v>
      </c>
      <c r="N325" t="s">
        <v>14</v>
      </c>
      <c r="O325">
        <f t="shared" ref="O325:P325" si="630">G325/G322</f>
        <v>0.81068200493015607</v>
      </c>
      <c r="P325">
        <f t="shared" ref="P325" si="631">IF(H322=0,1,H325/H322)</f>
        <v>0.4375</v>
      </c>
    </row>
    <row r="326" spans="1:16" x14ac:dyDescent="0.35">
      <c r="A326">
        <v>13</v>
      </c>
      <c r="B326">
        <v>8</v>
      </c>
      <c r="C326">
        <v>0</v>
      </c>
      <c r="D326">
        <v>6.7368421052631602</v>
      </c>
      <c r="E326">
        <v>6.7368421052631602</v>
      </c>
      <c r="F326">
        <v>3</v>
      </c>
      <c r="G326">
        <v>4117</v>
      </c>
      <c r="H326">
        <v>6</v>
      </c>
      <c r="I326">
        <v>-1</v>
      </c>
      <c r="J326">
        <v>0</v>
      </c>
      <c r="K326">
        <v>128</v>
      </c>
      <c r="L326" t="s">
        <v>12</v>
      </c>
      <c r="M326" t="s">
        <v>13</v>
      </c>
      <c r="N326" t="s">
        <v>14</v>
      </c>
      <c r="O326">
        <f t="shared" ref="O326:P326" si="632">G326/G322</f>
        <v>0.67658175842235002</v>
      </c>
      <c r="P326">
        <f t="shared" ref="P326" si="633">IF(H322=0,1,H326/H322)</f>
        <v>0.375</v>
      </c>
    </row>
    <row r="327" spans="1:16" x14ac:dyDescent="0.35">
      <c r="A327">
        <v>13</v>
      </c>
      <c r="B327">
        <v>16</v>
      </c>
      <c r="C327">
        <v>0</v>
      </c>
      <c r="D327">
        <v>15.1713684210526</v>
      </c>
      <c r="E327">
        <v>15.1713684210526</v>
      </c>
      <c r="F327">
        <v>3</v>
      </c>
      <c r="G327">
        <v>3781</v>
      </c>
      <c r="H327">
        <v>5</v>
      </c>
      <c r="I327">
        <v>-1</v>
      </c>
      <c r="J327">
        <v>0</v>
      </c>
      <c r="K327">
        <v>128</v>
      </c>
      <c r="L327" t="s">
        <v>12</v>
      </c>
      <c r="M327" t="s">
        <v>13</v>
      </c>
      <c r="N327" t="s">
        <v>14</v>
      </c>
      <c r="O327">
        <f t="shared" ref="O327:P327" si="634">G327/G322</f>
        <v>0.62136400986031226</v>
      </c>
      <c r="P327">
        <f t="shared" ref="P327" si="635">IF(H322=0,1,H327/H322)</f>
        <v>0.3125</v>
      </c>
    </row>
    <row r="328" spans="1:16" x14ac:dyDescent="0.35">
      <c r="A328">
        <v>13</v>
      </c>
      <c r="B328">
        <v>32</v>
      </c>
      <c r="C328">
        <v>0</v>
      </c>
      <c r="D328">
        <v>30.989473684210498</v>
      </c>
      <c r="E328">
        <v>30.989473684210498</v>
      </c>
      <c r="F328">
        <v>3</v>
      </c>
      <c r="G328">
        <v>3037</v>
      </c>
      <c r="H328">
        <v>7</v>
      </c>
      <c r="I328">
        <v>-1</v>
      </c>
      <c r="J328">
        <v>0</v>
      </c>
      <c r="K328">
        <v>128</v>
      </c>
      <c r="L328" t="s">
        <v>12</v>
      </c>
      <c r="M328" t="s">
        <v>13</v>
      </c>
      <c r="N328" t="s">
        <v>14</v>
      </c>
      <c r="O328">
        <f t="shared" ref="O328:P328" si="636">G328/G322</f>
        <v>0.49909613804437142</v>
      </c>
      <c r="P328">
        <f t="shared" ref="P328" si="637">IF(H322=0,1,H328/H322)</f>
        <v>0.4375</v>
      </c>
    </row>
    <row r="329" spans="1:16" x14ac:dyDescent="0.35">
      <c r="A329">
        <v>13</v>
      </c>
      <c r="B329">
        <v>64</v>
      </c>
      <c r="C329">
        <v>0</v>
      </c>
      <c r="D329">
        <v>62.463999999999999</v>
      </c>
      <c r="E329">
        <v>62.463999999999999</v>
      </c>
      <c r="F329">
        <v>3</v>
      </c>
      <c r="G329">
        <v>150</v>
      </c>
      <c r="H329">
        <v>0</v>
      </c>
      <c r="I329">
        <v>-1</v>
      </c>
      <c r="J329">
        <v>0</v>
      </c>
      <c r="K329">
        <v>128</v>
      </c>
      <c r="L329" t="s">
        <v>12</v>
      </c>
      <c r="M329" t="s">
        <v>13</v>
      </c>
      <c r="N329" t="s">
        <v>14</v>
      </c>
      <c r="O329">
        <f t="shared" ref="O329:P329" si="638">G329/G322</f>
        <v>2.4650780608052588E-2</v>
      </c>
      <c r="P329">
        <f t="shared" ref="P329" si="639">IF(H322=0,1,H329/H322)</f>
        <v>0</v>
      </c>
    </row>
    <row r="330" spans="1:16" x14ac:dyDescent="0.35">
      <c r="A330">
        <v>13</v>
      </c>
      <c r="B330">
        <v>0</v>
      </c>
      <c r="C330">
        <v>0</v>
      </c>
      <c r="D330" s="1">
        <v>1.0473708242536099E-14</v>
      </c>
      <c r="E330" s="1">
        <v>1.0473708242536099E-14</v>
      </c>
      <c r="F330">
        <v>5</v>
      </c>
      <c r="G330">
        <v>1668501</v>
      </c>
      <c r="H330">
        <v>4901</v>
      </c>
      <c r="I330">
        <v>-1</v>
      </c>
      <c r="J330">
        <v>0</v>
      </c>
      <c r="K330">
        <v>128</v>
      </c>
      <c r="L330" t="s">
        <v>12</v>
      </c>
      <c r="M330" t="s">
        <v>13</v>
      </c>
      <c r="N330" t="s">
        <v>14</v>
      </c>
      <c r="O330">
        <f t="shared" ref="O330:O393" si="640">G330/G330</f>
        <v>1</v>
      </c>
      <c r="P330">
        <f t="shared" ref="P330:P393" si="641">IF(H330=0,1,H330/H330)</f>
        <v>1</v>
      </c>
    </row>
    <row r="331" spans="1:16" x14ac:dyDescent="0.35">
      <c r="A331">
        <v>13</v>
      </c>
      <c r="B331">
        <v>1</v>
      </c>
      <c r="C331">
        <v>0</v>
      </c>
      <c r="D331" s="1">
        <v>1.0473708242536099E-14</v>
      </c>
      <c r="E331" s="1">
        <v>1.0473708242536099E-14</v>
      </c>
      <c r="F331">
        <v>5</v>
      </c>
      <c r="G331">
        <v>1457749</v>
      </c>
      <c r="H331">
        <v>2367</v>
      </c>
      <c r="I331">
        <v>-1</v>
      </c>
      <c r="J331">
        <v>0</v>
      </c>
      <c r="K331">
        <v>128</v>
      </c>
      <c r="L331" t="s">
        <v>12</v>
      </c>
      <c r="M331" t="s">
        <v>13</v>
      </c>
      <c r="N331" t="s">
        <v>14</v>
      </c>
      <c r="O331">
        <f t="shared" ref="O331:O394" si="642">G331/G330</f>
        <v>0.87368781918620364</v>
      </c>
      <c r="P331">
        <f t="shared" ref="P331:P394" si="643">IF(H330=0,1,H331/H330)</f>
        <v>0.48296266068149357</v>
      </c>
    </row>
    <row r="332" spans="1:16" x14ac:dyDescent="0.35">
      <c r="A332">
        <v>13</v>
      </c>
      <c r="B332">
        <v>2</v>
      </c>
      <c r="C332">
        <v>0</v>
      </c>
      <c r="D332">
        <v>1.56507332404237</v>
      </c>
      <c r="E332">
        <v>1.56507332404237</v>
      </c>
      <c r="F332">
        <v>5</v>
      </c>
      <c r="G332">
        <v>1382709</v>
      </c>
      <c r="H332">
        <v>2415</v>
      </c>
      <c r="I332">
        <v>-1</v>
      </c>
      <c r="J332">
        <v>0</v>
      </c>
      <c r="K332">
        <v>128</v>
      </c>
      <c r="L332" t="s">
        <v>12</v>
      </c>
      <c r="M332" t="s">
        <v>13</v>
      </c>
      <c r="N332" t="s">
        <v>14</v>
      </c>
      <c r="O332">
        <f t="shared" ref="O332:P332" si="644">G332/G330</f>
        <v>0.82871331812207483</v>
      </c>
      <c r="P332">
        <f t="shared" ref="P332" si="645">IF(H330=0,1,H332/H330)</f>
        <v>0.49275658028973679</v>
      </c>
    </row>
    <row r="333" spans="1:16" x14ac:dyDescent="0.35">
      <c r="A333">
        <v>13</v>
      </c>
      <c r="B333">
        <v>4</v>
      </c>
      <c r="C333">
        <v>0</v>
      </c>
      <c r="D333">
        <v>3.1643190355752102</v>
      </c>
      <c r="E333">
        <v>3.1643190355752102</v>
      </c>
      <c r="F333">
        <v>5</v>
      </c>
      <c r="G333">
        <v>1296413</v>
      </c>
      <c r="H333">
        <v>2628</v>
      </c>
      <c r="I333">
        <v>-1</v>
      </c>
      <c r="J333">
        <v>0</v>
      </c>
      <c r="K333">
        <v>128</v>
      </c>
      <c r="L333" t="s">
        <v>12</v>
      </c>
      <c r="M333" t="s">
        <v>13</v>
      </c>
      <c r="N333" t="s">
        <v>14</v>
      </c>
      <c r="O333">
        <f t="shared" ref="O333:P333" si="646">G333/G330</f>
        <v>0.77699264189832673</v>
      </c>
      <c r="P333">
        <f t="shared" ref="P333" si="647">IF(H330=0,1,H333/H330)</f>
        <v>0.53621709855131605</v>
      </c>
    </row>
    <row r="334" spans="1:16" x14ac:dyDescent="0.35">
      <c r="A334">
        <v>13</v>
      </c>
      <c r="B334">
        <v>8</v>
      </c>
      <c r="C334">
        <v>0</v>
      </c>
      <c r="D334">
        <v>7.7362910372804601</v>
      </c>
      <c r="E334">
        <v>7.7362910372804601</v>
      </c>
      <c r="F334">
        <v>5</v>
      </c>
      <c r="G334">
        <v>1065265</v>
      </c>
      <c r="H334">
        <v>1937</v>
      </c>
      <c r="I334">
        <v>-1</v>
      </c>
      <c r="J334">
        <v>0</v>
      </c>
      <c r="K334">
        <v>128</v>
      </c>
      <c r="L334" t="s">
        <v>12</v>
      </c>
      <c r="M334" t="s">
        <v>13</v>
      </c>
      <c r="N334" t="s">
        <v>14</v>
      </c>
      <c r="O334">
        <f t="shared" ref="O334:P334" si="648">G334/G330</f>
        <v>0.63845631497973332</v>
      </c>
      <c r="P334">
        <f t="shared" ref="P334" si="649">IF(H330=0,1,H334/H330)</f>
        <v>0.39522546419098142</v>
      </c>
    </row>
    <row r="335" spans="1:16" x14ac:dyDescent="0.35">
      <c r="A335">
        <v>13</v>
      </c>
      <c r="B335">
        <v>16</v>
      </c>
      <c r="C335">
        <v>0</v>
      </c>
      <c r="D335">
        <v>15.7275426325624</v>
      </c>
      <c r="E335">
        <v>15.7275426325624</v>
      </c>
      <c r="F335">
        <v>5</v>
      </c>
      <c r="G335">
        <v>947857</v>
      </c>
      <c r="H335">
        <v>2089</v>
      </c>
      <c r="I335">
        <v>-1</v>
      </c>
      <c r="J335">
        <v>0</v>
      </c>
      <c r="K335">
        <v>128</v>
      </c>
      <c r="L335" t="s">
        <v>12</v>
      </c>
      <c r="M335" t="s">
        <v>13</v>
      </c>
      <c r="N335" t="s">
        <v>14</v>
      </c>
      <c r="O335">
        <f t="shared" ref="O335:P335" si="650">G335/G330</f>
        <v>0.56808896128920505</v>
      </c>
      <c r="P335">
        <f t="shared" ref="P335" si="651">IF(H330=0,1,H335/H330)</f>
        <v>0.42623954295041827</v>
      </c>
    </row>
    <row r="336" spans="1:16" x14ac:dyDescent="0.35">
      <c r="A336">
        <v>13</v>
      </c>
      <c r="B336">
        <v>32</v>
      </c>
      <c r="C336">
        <v>0</v>
      </c>
      <c r="D336">
        <v>31.8277109707908</v>
      </c>
      <c r="E336">
        <v>31.8277109707908</v>
      </c>
      <c r="F336">
        <v>5</v>
      </c>
      <c r="G336">
        <v>787397</v>
      </c>
      <c r="H336">
        <v>1481</v>
      </c>
      <c r="I336">
        <v>-1</v>
      </c>
      <c r="J336">
        <v>0</v>
      </c>
      <c r="K336">
        <v>128</v>
      </c>
      <c r="L336" t="s">
        <v>12</v>
      </c>
      <c r="M336" t="s">
        <v>13</v>
      </c>
      <c r="N336" t="s">
        <v>14</v>
      </c>
      <c r="O336">
        <f t="shared" ref="O336:P336" si="652">G336/G330</f>
        <v>0.47191880616193815</v>
      </c>
      <c r="P336">
        <f t="shared" ref="P336" si="653">IF(H330=0,1,H336/H330)</f>
        <v>0.30218322791267088</v>
      </c>
    </row>
    <row r="337" spans="1:16" x14ac:dyDescent="0.35">
      <c r="A337">
        <v>13</v>
      </c>
      <c r="B337">
        <v>64</v>
      </c>
      <c r="C337">
        <v>0</v>
      </c>
      <c r="D337">
        <v>63.843705263157801</v>
      </c>
      <c r="E337">
        <v>63.843705263157801</v>
      </c>
      <c r="F337">
        <v>5</v>
      </c>
      <c r="G337">
        <v>37981</v>
      </c>
      <c r="H337">
        <v>171</v>
      </c>
      <c r="I337">
        <v>-1</v>
      </c>
      <c r="J337">
        <v>0</v>
      </c>
      <c r="K337">
        <v>128</v>
      </c>
      <c r="L337" t="s">
        <v>12</v>
      </c>
      <c r="M337" t="s">
        <v>13</v>
      </c>
      <c r="N337" t="s">
        <v>14</v>
      </c>
      <c r="O337">
        <f t="shared" ref="O337:P337" si="654">G337/G330</f>
        <v>2.276354644078727E-2</v>
      </c>
      <c r="P337">
        <f t="shared" ref="P337" si="655">IF(H330=0,1,H337/H330)</f>
        <v>3.4890838604366453E-2</v>
      </c>
    </row>
    <row r="338" spans="1:16" x14ac:dyDescent="0.35">
      <c r="A338">
        <v>14</v>
      </c>
      <c r="B338">
        <v>0</v>
      </c>
      <c r="C338">
        <v>0</v>
      </c>
      <c r="D338" s="1">
        <v>6.2399999999999996E-15</v>
      </c>
      <c r="E338" s="1">
        <v>6.2399999999999996E-15</v>
      </c>
      <c r="F338">
        <v>1</v>
      </c>
      <c r="G338">
        <v>21</v>
      </c>
      <c r="H338">
        <v>0</v>
      </c>
      <c r="I338">
        <v>-1</v>
      </c>
      <c r="J338">
        <v>0</v>
      </c>
      <c r="K338">
        <v>128</v>
      </c>
      <c r="L338" t="s">
        <v>12</v>
      </c>
      <c r="M338" t="s">
        <v>13</v>
      </c>
      <c r="N338" t="s">
        <v>14</v>
      </c>
      <c r="O338">
        <f t="shared" ref="O338:O401" si="656">G338/G338</f>
        <v>1</v>
      </c>
      <c r="P338">
        <f t="shared" ref="P338:P401" si="657">IF(H338=0,1,H338/H338)</f>
        <v>1</v>
      </c>
    </row>
    <row r="339" spans="1:16" x14ac:dyDescent="0.35">
      <c r="A339">
        <v>14</v>
      </c>
      <c r="B339">
        <v>1</v>
      </c>
      <c r="C339">
        <v>0</v>
      </c>
      <c r="D339" s="1">
        <v>6.2399999999999996E-15</v>
      </c>
      <c r="E339" s="1">
        <v>6.2399999999999996E-15</v>
      </c>
      <c r="F339">
        <v>1</v>
      </c>
      <c r="G339">
        <v>21</v>
      </c>
      <c r="H339">
        <v>0</v>
      </c>
      <c r="I339">
        <v>-1</v>
      </c>
      <c r="J339">
        <v>0</v>
      </c>
      <c r="K339">
        <v>128</v>
      </c>
      <c r="L339" t="s">
        <v>12</v>
      </c>
      <c r="M339" t="s">
        <v>13</v>
      </c>
      <c r="N339" t="s">
        <v>14</v>
      </c>
      <c r="O339">
        <f t="shared" ref="O339:O402" si="658">G339/G338</f>
        <v>1</v>
      </c>
      <c r="P339">
        <f t="shared" ref="P339:P402" si="659">IF(H338=0,1,H339/H338)</f>
        <v>1</v>
      </c>
    </row>
    <row r="340" spans="1:16" x14ac:dyDescent="0.35">
      <c r="A340">
        <v>14</v>
      </c>
      <c r="B340">
        <v>2</v>
      </c>
      <c r="C340">
        <v>0</v>
      </c>
      <c r="D340" s="1">
        <v>6.2399999999999996E-15</v>
      </c>
      <c r="E340" s="1">
        <v>6.2399999999999996E-15</v>
      </c>
      <c r="F340">
        <v>1</v>
      </c>
      <c r="G340">
        <v>21</v>
      </c>
      <c r="H340">
        <v>0</v>
      </c>
      <c r="I340">
        <v>-1</v>
      </c>
      <c r="J340">
        <v>0</v>
      </c>
      <c r="K340">
        <v>128</v>
      </c>
      <c r="L340" t="s">
        <v>12</v>
      </c>
      <c r="M340" t="s">
        <v>13</v>
      </c>
      <c r="N340" t="s">
        <v>14</v>
      </c>
      <c r="O340">
        <f t="shared" ref="O340:P340" si="660">G340/G338</f>
        <v>1</v>
      </c>
      <c r="P340">
        <f t="shared" ref="P340" si="661">IF(H338=0,1,H340/H338)</f>
        <v>1</v>
      </c>
    </row>
    <row r="341" spans="1:16" x14ac:dyDescent="0.35">
      <c r="A341">
        <v>14</v>
      </c>
      <c r="B341">
        <v>4</v>
      </c>
      <c r="C341">
        <v>0</v>
      </c>
      <c r="D341" s="1">
        <v>6.2399999999999996E-15</v>
      </c>
      <c r="E341" s="1">
        <v>6.2399999999999996E-15</v>
      </c>
      <c r="F341">
        <v>1</v>
      </c>
      <c r="G341">
        <v>21</v>
      </c>
      <c r="H341">
        <v>0</v>
      </c>
      <c r="I341">
        <v>-1</v>
      </c>
      <c r="J341">
        <v>0</v>
      </c>
      <c r="K341">
        <v>128</v>
      </c>
      <c r="L341" t="s">
        <v>12</v>
      </c>
      <c r="M341" t="s">
        <v>13</v>
      </c>
      <c r="N341" t="s">
        <v>14</v>
      </c>
      <c r="O341">
        <f t="shared" ref="O341:P341" si="662">G341/G338</f>
        <v>1</v>
      </c>
      <c r="P341">
        <f t="shared" ref="P341" si="663">IF(H338=0,1,H341/H338)</f>
        <v>1</v>
      </c>
    </row>
    <row r="342" spans="1:16" x14ac:dyDescent="0.35">
      <c r="A342">
        <v>14</v>
      </c>
      <c r="B342">
        <v>8</v>
      </c>
      <c r="C342">
        <v>0</v>
      </c>
      <c r="D342" s="1">
        <v>6.2399999999999996E-15</v>
      </c>
      <c r="E342" s="1">
        <v>6.2399999999999996E-15</v>
      </c>
      <c r="F342">
        <v>1</v>
      </c>
      <c r="G342">
        <v>21</v>
      </c>
      <c r="H342">
        <v>0</v>
      </c>
      <c r="I342">
        <v>-1</v>
      </c>
      <c r="J342">
        <v>0</v>
      </c>
      <c r="K342">
        <v>128</v>
      </c>
      <c r="L342" t="s">
        <v>12</v>
      </c>
      <c r="M342" t="s">
        <v>13</v>
      </c>
      <c r="N342" t="s">
        <v>14</v>
      </c>
      <c r="O342">
        <f t="shared" ref="O342:P342" si="664">G342/G338</f>
        <v>1</v>
      </c>
      <c r="P342">
        <f t="shared" ref="P342" si="665">IF(H338=0,1,H342/H338)</f>
        <v>1</v>
      </c>
    </row>
    <row r="343" spans="1:16" x14ac:dyDescent="0.35">
      <c r="A343">
        <v>14</v>
      </c>
      <c r="B343">
        <v>16</v>
      </c>
      <c r="C343">
        <v>0</v>
      </c>
      <c r="D343">
        <v>8.5333333333333403</v>
      </c>
      <c r="E343">
        <v>8.5333333333333403</v>
      </c>
      <c r="F343">
        <v>1</v>
      </c>
      <c r="G343">
        <v>18</v>
      </c>
      <c r="H343">
        <v>0</v>
      </c>
      <c r="I343">
        <v>-1</v>
      </c>
      <c r="J343">
        <v>0</v>
      </c>
      <c r="K343">
        <v>128</v>
      </c>
      <c r="L343" t="s">
        <v>12</v>
      </c>
      <c r="M343" t="s">
        <v>13</v>
      </c>
      <c r="N343" t="s">
        <v>14</v>
      </c>
      <c r="O343">
        <f t="shared" ref="O343:P343" si="666">G343/G338</f>
        <v>0.8571428571428571</v>
      </c>
      <c r="P343">
        <f t="shared" ref="P343" si="667">IF(H338=0,1,H343/H338)</f>
        <v>1</v>
      </c>
    </row>
    <row r="344" spans="1:16" x14ac:dyDescent="0.35">
      <c r="A344">
        <v>14</v>
      </c>
      <c r="B344">
        <v>32</v>
      </c>
      <c r="C344">
        <v>0</v>
      </c>
      <c r="D344">
        <v>25.6</v>
      </c>
      <c r="E344">
        <v>25.6</v>
      </c>
      <c r="F344">
        <v>1</v>
      </c>
      <c r="G344">
        <v>15</v>
      </c>
      <c r="H344">
        <v>0</v>
      </c>
      <c r="I344">
        <v>-1</v>
      </c>
      <c r="J344">
        <v>0</v>
      </c>
      <c r="K344">
        <v>128</v>
      </c>
      <c r="L344" t="s">
        <v>12</v>
      </c>
      <c r="M344" t="s">
        <v>13</v>
      </c>
      <c r="N344" t="s">
        <v>14</v>
      </c>
      <c r="O344">
        <f t="shared" ref="O344:P344" si="668">G344/G338</f>
        <v>0.7142857142857143</v>
      </c>
      <c r="P344">
        <f t="shared" ref="P344" si="669">IF(H338=0,1,H344/H338)</f>
        <v>1</v>
      </c>
    </row>
    <row r="345" spans="1:16" x14ac:dyDescent="0.35">
      <c r="A345">
        <v>14</v>
      </c>
      <c r="B345">
        <v>64</v>
      </c>
      <c r="C345">
        <v>0</v>
      </c>
      <c r="D345">
        <v>25.6</v>
      </c>
      <c r="E345">
        <v>25.6</v>
      </c>
      <c r="F345">
        <v>1</v>
      </c>
      <c r="G345">
        <v>15</v>
      </c>
      <c r="H345">
        <v>0</v>
      </c>
      <c r="I345">
        <v>-1</v>
      </c>
      <c r="J345">
        <v>0</v>
      </c>
      <c r="K345">
        <v>128</v>
      </c>
      <c r="L345" t="s">
        <v>12</v>
      </c>
      <c r="M345" t="s">
        <v>13</v>
      </c>
      <c r="N345" t="s">
        <v>14</v>
      </c>
      <c r="O345">
        <f t="shared" ref="O345:P345" si="670">G345/G338</f>
        <v>0.7142857142857143</v>
      </c>
      <c r="P345">
        <f t="shared" ref="P345" si="671">IF(H338=0,1,H345/H338)</f>
        <v>1</v>
      </c>
    </row>
    <row r="346" spans="1:16" x14ac:dyDescent="0.35">
      <c r="A346">
        <v>14</v>
      </c>
      <c r="B346">
        <v>0</v>
      </c>
      <c r="C346">
        <v>0</v>
      </c>
      <c r="D346" s="1">
        <v>1.3895200000000001E-14</v>
      </c>
      <c r="E346" s="1">
        <v>1.3895200000000001E-14</v>
      </c>
      <c r="F346">
        <v>3</v>
      </c>
      <c r="G346">
        <v>9973</v>
      </c>
      <c r="H346">
        <v>41</v>
      </c>
      <c r="I346">
        <v>-1</v>
      </c>
      <c r="J346">
        <v>0</v>
      </c>
      <c r="K346">
        <v>128</v>
      </c>
      <c r="L346" t="s">
        <v>12</v>
      </c>
      <c r="M346" t="s">
        <v>13</v>
      </c>
      <c r="N346" t="s">
        <v>14</v>
      </c>
      <c r="O346">
        <f t="shared" ref="O346:O409" si="672">G346/G346</f>
        <v>1</v>
      </c>
      <c r="P346">
        <f t="shared" ref="P346:P409" si="673">IF(H346=0,1,H346/H346)</f>
        <v>1</v>
      </c>
    </row>
    <row r="347" spans="1:16" x14ac:dyDescent="0.35">
      <c r="A347">
        <v>14</v>
      </c>
      <c r="B347">
        <v>1</v>
      </c>
      <c r="C347">
        <v>0</v>
      </c>
      <c r="D347" s="1">
        <v>1.3895200000000001E-14</v>
      </c>
      <c r="E347" s="1">
        <v>1.3895200000000001E-14</v>
      </c>
      <c r="F347">
        <v>3</v>
      </c>
      <c r="G347">
        <v>8437</v>
      </c>
      <c r="H347">
        <v>15</v>
      </c>
      <c r="I347">
        <v>-1</v>
      </c>
      <c r="J347">
        <v>0</v>
      </c>
      <c r="K347">
        <v>128</v>
      </c>
      <c r="L347" t="s">
        <v>12</v>
      </c>
      <c r="M347" t="s">
        <v>13</v>
      </c>
      <c r="N347" t="s">
        <v>14</v>
      </c>
      <c r="O347">
        <f t="shared" ref="O347:O410" si="674">G347/G346</f>
        <v>0.84598415722450615</v>
      </c>
      <c r="P347">
        <f t="shared" ref="P347:P410" si="675">IF(H346=0,1,H347/H346)</f>
        <v>0.36585365853658536</v>
      </c>
    </row>
    <row r="348" spans="1:16" x14ac:dyDescent="0.35">
      <c r="A348">
        <v>14</v>
      </c>
      <c r="B348">
        <v>2</v>
      </c>
      <c r="C348">
        <v>0</v>
      </c>
      <c r="D348">
        <v>1.06666666666667</v>
      </c>
      <c r="E348">
        <v>1.06666666666667</v>
      </c>
      <c r="F348">
        <v>3</v>
      </c>
      <c r="G348">
        <v>8101</v>
      </c>
      <c r="H348">
        <v>14</v>
      </c>
      <c r="I348">
        <v>-1</v>
      </c>
      <c r="J348">
        <v>0</v>
      </c>
      <c r="K348">
        <v>128</v>
      </c>
      <c r="L348" t="s">
        <v>12</v>
      </c>
      <c r="M348" t="s">
        <v>13</v>
      </c>
      <c r="N348" t="s">
        <v>14</v>
      </c>
      <c r="O348">
        <f t="shared" ref="O348:P348" si="676">G348/G346</f>
        <v>0.81229319161736691</v>
      </c>
      <c r="P348">
        <f t="shared" ref="P348" si="677">IF(H346=0,1,H348/H346)</f>
        <v>0.34146341463414637</v>
      </c>
    </row>
    <row r="349" spans="1:16" x14ac:dyDescent="0.35">
      <c r="A349">
        <v>14</v>
      </c>
      <c r="B349">
        <v>4</v>
      </c>
      <c r="C349">
        <v>0</v>
      </c>
      <c r="D349">
        <v>3.2</v>
      </c>
      <c r="E349">
        <v>3.2</v>
      </c>
      <c r="F349">
        <v>3</v>
      </c>
      <c r="G349">
        <v>7429</v>
      </c>
      <c r="H349">
        <v>13</v>
      </c>
      <c r="I349">
        <v>-1</v>
      </c>
      <c r="J349">
        <v>0</v>
      </c>
      <c r="K349">
        <v>128</v>
      </c>
      <c r="L349" t="s">
        <v>12</v>
      </c>
      <c r="M349" t="s">
        <v>13</v>
      </c>
      <c r="N349" t="s">
        <v>14</v>
      </c>
      <c r="O349">
        <f t="shared" ref="O349:P349" si="678">G349/G346</f>
        <v>0.7449112604030883</v>
      </c>
      <c r="P349">
        <f t="shared" ref="P349" si="679">IF(H346=0,1,H349/H346)</f>
        <v>0.31707317073170732</v>
      </c>
    </row>
    <row r="350" spans="1:16" x14ac:dyDescent="0.35">
      <c r="A350">
        <v>14</v>
      </c>
      <c r="B350">
        <v>8</v>
      </c>
      <c r="C350">
        <v>0</v>
      </c>
      <c r="D350">
        <v>7.4666666666666703</v>
      </c>
      <c r="E350">
        <v>7.4666666666666703</v>
      </c>
      <c r="F350">
        <v>3</v>
      </c>
      <c r="G350">
        <v>6085</v>
      </c>
      <c r="H350">
        <v>12</v>
      </c>
      <c r="I350">
        <v>-1</v>
      </c>
      <c r="J350">
        <v>0</v>
      </c>
      <c r="K350">
        <v>128</v>
      </c>
      <c r="L350" t="s">
        <v>12</v>
      </c>
      <c r="M350" t="s">
        <v>13</v>
      </c>
      <c r="N350" t="s">
        <v>14</v>
      </c>
      <c r="O350">
        <f t="shared" ref="O350:P350" si="680">G350/G346</f>
        <v>0.61014739797453121</v>
      </c>
      <c r="P350">
        <f t="shared" ref="P350" si="681">IF(H346=0,1,H350/H346)</f>
        <v>0.29268292682926828</v>
      </c>
    </row>
    <row r="351" spans="1:16" x14ac:dyDescent="0.35">
      <c r="A351">
        <v>14</v>
      </c>
      <c r="B351">
        <v>16</v>
      </c>
      <c r="C351">
        <v>0</v>
      </c>
      <c r="D351">
        <v>15.502222222222199</v>
      </c>
      <c r="E351">
        <v>15.502222222222199</v>
      </c>
      <c r="F351">
        <v>3</v>
      </c>
      <c r="G351">
        <v>5221</v>
      </c>
      <c r="H351">
        <v>10</v>
      </c>
      <c r="I351">
        <v>-1</v>
      </c>
      <c r="J351">
        <v>0</v>
      </c>
      <c r="K351">
        <v>128</v>
      </c>
      <c r="L351" t="s">
        <v>12</v>
      </c>
      <c r="M351" t="s">
        <v>13</v>
      </c>
      <c r="N351" t="s">
        <v>14</v>
      </c>
      <c r="O351">
        <f t="shared" ref="O351:P351" si="682">G351/G346</f>
        <v>0.52351348641331596</v>
      </c>
      <c r="P351">
        <f t="shared" ref="P351" si="683">IF(H346=0,1,H351/H346)</f>
        <v>0.24390243902439024</v>
      </c>
    </row>
    <row r="352" spans="1:16" x14ac:dyDescent="0.35">
      <c r="A352">
        <v>14</v>
      </c>
      <c r="B352">
        <v>32</v>
      </c>
      <c r="C352">
        <v>0</v>
      </c>
      <c r="D352">
        <v>31.573333333333299</v>
      </c>
      <c r="E352">
        <v>31.573333333333299</v>
      </c>
      <c r="F352">
        <v>3</v>
      </c>
      <c r="G352">
        <v>4357</v>
      </c>
      <c r="H352">
        <v>8</v>
      </c>
      <c r="I352">
        <v>-1</v>
      </c>
      <c r="J352">
        <v>0</v>
      </c>
      <c r="K352">
        <v>128</v>
      </c>
      <c r="L352" t="s">
        <v>12</v>
      </c>
      <c r="M352" t="s">
        <v>13</v>
      </c>
      <c r="N352" t="s">
        <v>14</v>
      </c>
      <c r="O352">
        <f t="shared" ref="O352:P352" si="684">G352/G346</f>
        <v>0.43687957485210066</v>
      </c>
      <c r="P352">
        <f t="shared" ref="P352" si="685">IF(H346=0,1,H352/H346)</f>
        <v>0.1951219512195122</v>
      </c>
    </row>
    <row r="353" spans="1:16" x14ac:dyDescent="0.35">
      <c r="A353">
        <v>14</v>
      </c>
      <c r="B353">
        <v>64</v>
      </c>
      <c r="C353">
        <v>0</v>
      </c>
      <c r="D353">
        <v>62.463999999999999</v>
      </c>
      <c r="E353">
        <v>62.463999999999999</v>
      </c>
      <c r="F353">
        <v>3</v>
      </c>
      <c r="G353">
        <v>175</v>
      </c>
      <c r="H353">
        <v>1</v>
      </c>
      <c r="I353">
        <v>-1</v>
      </c>
      <c r="J353">
        <v>0</v>
      </c>
      <c r="K353">
        <v>128</v>
      </c>
      <c r="L353" t="s">
        <v>12</v>
      </c>
      <c r="M353" t="s">
        <v>13</v>
      </c>
      <c r="N353" t="s">
        <v>14</v>
      </c>
      <c r="O353">
        <f t="shared" ref="O353:P353" si="686">G353/G346</f>
        <v>1.7547377920385038E-2</v>
      </c>
      <c r="P353">
        <f t="shared" ref="P353" si="687">IF(H346=0,1,H353/H346)</f>
        <v>2.4390243902439025E-2</v>
      </c>
    </row>
    <row r="354" spans="1:16" x14ac:dyDescent="0.35">
      <c r="A354">
        <v>14</v>
      </c>
      <c r="B354">
        <v>0</v>
      </c>
      <c r="C354">
        <v>0</v>
      </c>
      <c r="D354" s="1">
        <v>1.38994528888888E-14</v>
      </c>
      <c r="E354" s="1">
        <v>1.38994528888888E-14</v>
      </c>
      <c r="F354">
        <v>5</v>
      </c>
      <c r="G354">
        <v>2424773</v>
      </c>
      <c r="H354">
        <v>6758</v>
      </c>
      <c r="I354">
        <v>-1</v>
      </c>
      <c r="J354">
        <v>0</v>
      </c>
      <c r="K354">
        <v>128</v>
      </c>
      <c r="L354" t="s">
        <v>12</v>
      </c>
      <c r="M354" t="s">
        <v>13</v>
      </c>
      <c r="N354" t="s">
        <v>14</v>
      </c>
      <c r="O354">
        <f t="shared" ref="O354:O417" si="688">G354/G354</f>
        <v>1</v>
      </c>
      <c r="P354">
        <f t="shared" ref="P354:P417" si="689">IF(H354=0,1,H354/H354)</f>
        <v>1</v>
      </c>
    </row>
    <row r="355" spans="1:16" x14ac:dyDescent="0.35">
      <c r="A355">
        <v>14</v>
      </c>
      <c r="B355">
        <v>1</v>
      </c>
      <c r="C355">
        <v>0</v>
      </c>
      <c r="D355" s="1">
        <v>1.38994528888888E-14</v>
      </c>
      <c r="E355" s="1">
        <v>1.38994528888888E-14</v>
      </c>
      <c r="F355">
        <v>5</v>
      </c>
      <c r="G355">
        <v>2144933</v>
      </c>
      <c r="H355">
        <v>3385</v>
      </c>
      <c r="I355">
        <v>-1</v>
      </c>
      <c r="J355">
        <v>0</v>
      </c>
      <c r="K355">
        <v>128</v>
      </c>
      <c r="L355" t="s">
        <v>12</v>
      </c>
      <c r="M355" t="s">
        <v>13</v>
      </c>
      <c r="N355" t="s">
        <v>14</v>
      </c>
      <c r="O355">
        <f t="shared" ref="O355:O418" si="690">G355/G354</f>
        <v>0.88459125864565469</v>
      </c>
      <c r="P355">
        <f t="shared" ref="P355:P418" si="691">IF(H354=0,1,H355/H354)</f>
        <v>0.50088783663805858</v>
      </c>
    </row>
    <row r="356" spans="1:16" x14ac:dyDescent="0.35">
      <c r="A356">
        <v>14</v>
      </c>
      <c r="B356">
        <v>2</v>
      </c>
      <c r="C356">
        <v>0</v>
      </c>
      <c r="D356">
        <v>1.2499355648380299</v>
      </c>
      <c r="E356">
        <v>1.2499355648380299</v>
      </c>
      <c r="F356">
        <v>5</v>
      </c>
      <c r="G356">
        <v>1924149</v>
      </c>
      <c r="H356">
        <v>3189</v>
      </c>
      <c r="I356">
        <v>-1</v>
      </c>
      <c r="J356">
        <v>0</v>
      </c>
      <c r="K356">
        <v>128</v>
      </c>
      <c r="L356" t="s">
        <v>12</v>
      </c>
      <c r="M356" t="s">
        <v>13</v>
      </c>
      <c r="N356" t="s">
        <v>14</v>
      </c>
      <c r="O356">
        <f t="shared" ref="O356:P356" si="692">G356/G354</f>
        <v>0.79353778683612852</v>
      </c>
      <c r="P356">
        <f t="shared" ref="P356" si="693">IF(H354=0,1,H356/H354)</f>
        <v>0.47188517312814443</v>
      </c>
    </row>
    <row r="357" spans="1:16" x14ac:dyDescent="0.35">
      <c r="A357">
        <v>14</v>
      </c>
      <c r="B357">
        <v>4</v>
      </c>
      <c r="C357">
        <v>0</v>
      </c>
      <c r="D357">
        <v>3.8689407208256301</v>
      </c>
      <c r="E357">
        <v>3.8689407208256301</v>
      </c>
      <c r="F357">
        <v>5</v>
      </c>
      <c r="G357">
        <v>1788245</v>
      </c>
      <c r="H357">
        <v>2981</v>
      </c>
      <c r="I357">
        <v>-1</v>
      </c>
      <c r="J357">
        <v>0</v>
      </c>
      <c r="K357">
        <v>128</v>
      </c>
      <c r="L357" t="s">
        <v>12</v>
      </c>
      <c r="M357" t="s">
        <v>13</v>
      </c>
      <c r="N357" t="s">
        <v>14</v>
      </c>
      <c r="O357">
        <f t="shared" ref="O357:P357" si="694">G357/G354</f>
        <v>0.73748965367067354</v>
      </c>
      <c r="P357">
        <f t="shared" ref="P357" si="695">IF(H354=0,1,H357/H354)</f>
        <v>0.44110683634211306</v>
      </c>
    </row>
    <row r="358" spans="1:16" x14ac:dyDescent="0.35">
      <c r="A358">
        <v>14</v>
      </c>
      <c r="B358">
        <v>8</v>
      </c>
      <c r="C358">
        <v>0</v>
      </c>
      <c r="D358">
        <v>7.87714291421032</v>
      </c>
      <c r="E358">
        <v>7.87714291421032</v>
      </c>
      <c r="F358">
        <v>5</v>
      </c>
      <c r="G358">
        <v>1506317</v>
      </c>
      <c r="H358">
        <v>2538</v>
      </c>
      <c r="I358">
        <v>-1</v>
      </c>
      <c r="J358">
        <v>0</v>
      </c>
      <c r="K358">
        <v>128</v>
      </c>
      <c r="L358" t="s">
        <v>12</v>
      </c>
      <c r="M358" t="s">
        <v>13</v>
      </c>
      <c r="N358" t="s">
        <v>14</v>
      </c>
      <c r="O358">
        <f t="shared" ref="O358:P358" si="696">G358/G354</f>
        <v>0.62121980078135153</v>
      </c>
      <c r="P358">
        <f t="shared" ref="P358" si="697">IF(H354=0,1,H358/H354)</f>
        <v>0.3755548978987866</v>
      </c>
    </row>
    <row r="359" spans="1:16" x14ac:dyDescent="0.35">
      <c r="A359">
        <v>14</v>
      </c>
      <c r="B359">
        <v>16</v>
      </c>
      <c r="C359">
        <v>0</v>
      </c>
      <c r="D359">
        <v>15.7879282809792</v>
      </c>
      <c r="E359">
        <v>15.7879282809792</v>
      </c>
      <c r="F359">
        <v>5</v>
      </c>
      <c r="G359">
        <v>1334737</v>
      </c>
      <c r="H359">
        <v>2296</v>
      </c>
      <c r="I359">
        <v>-1</v>
      </c>
      <c r="J359">
        <v>0</v>
      </c>
      <c r="K359">
        <v>128</v>
      </c>
      <c r="L359" t="s">
        <v>12</v>
      </c>
      <c r="M359" t="s">
        <v>13</v>
      </c>
      <c r="N359" t="s">
        <v>14</v>
      </c>
      <c r="O359">
        <f t="shared" ref="O359:P359" si="698">G359/G354</f>
        <v>0.55045853776827769</v>
      </c>
      <c r="P359">
        <f t="shared" ref="P359" si="699">IF(H354=0,1,H359/H354)</f>
        <v>0.33974548683042322</v>
      </c>
    </row>
    <row r="360" spans="1:16" x14ac:dyDescent="0.35">
      <c r="A360">
        <v>14</v>
      </c>
      <c r="B360">
        <v>32</v>
      </c>
      <c r="C360">
        <v>0</v>
      </c>
      <c r="D360">
        <v>31.961791168741101</v>
      </c>
      <c r="E360">
        <v>31.961791168741101</v>
      </c>
      <c r="F360">
        <v>5</v>
      </c>
      <c r="G360">
        <v>997505</v>
      </c>
      <c r="H360">
        <v>1795</v>
      </c>
      <c r="I360">
        <v>-1</v>
      </c>
      <c r="J360">
        <v>0</v>
      </c>
      <c r="K360">
        <v>128</v>
      </c>
      <c r="L360" t="s">
        <v>12</v>
      </c>
      <c r="M360" t="s">
        <v>13</v>
      </c>
      <c r="N360" t="s">
        <v>14</v>
      </c>
      <c r="O360">
        <f t="shared" ref="O360:P360" si="700">G360/G354</f>
        <v>0.41138077667476503</v>
      </c>
      <c r="P360">
        <f t="shared" ref="P360" si="701">IF(H354=0,1,H360/H354)</f>
        <v>0.26561112755253036</v>
      </c>
    </row>
    <row r="361" spans="1:16" x14ac:dyDescent="0.35">
      <c r="A361">
        <v>14</v>
      </c>
      <c r="B361">
        <v>64</v>
      </c>
      <c r="C361">
        <v>0</v>
      </c>
      <c r="D361">
        <v>63.556266666666701</v>
      </c>
      <c r="E361">
        <v>63.556266666666701</v>
      </c>
      <c r="F361">
        <v>5</v>
      </c>
      <c r="G361">
        <v>65349</v>
      </c>
      <c r="H361">
        <v>223</v>
      </c>
      <c r="I361">
        <v>-1</v>
      </c>
      <c r="J361">
        <v>0</v>
      </c>
      <c r="K361">
        <v>128</v>
      </c>
      <c r="L361" t="s">
        <v>12</v>
      </c>
      <c r="M361" t="s">
        <v>13</v>
      </c>
      <c r="N361" t="s">
        <v>14</v>
      </c>
      <c r="O361">
        <f t="shared" ref="O361:P361" si="702">G361/G354</f>
        <v>2.6950564032179509E-2</v>
      </c>
      <c r="P361">
        <f t="shared" ref="P361" si="703">IF(H354=0,1,H361/H354)</f>
        <v>3.2997928381177863E-2</v>
      </c>
    </row>
    <row r="362" spans="1:16" x14ac:dyDescent="0.35">
      <c r="A362">
        <v>15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31</v>
      </c>
      <c r="H362">
        <v>0</v>
      </c>
      <c r="I362">
        <v>-1</v>
      </c>
      <c r="J362">
        <v>0</v>
      </c>
      <c r="K362">
        <v>128</v>
      </c>
      <c r="L362" t="s">
        <v>12</v>
      </c>
      <c r="M362" t="s">
        <v>13</v>
      </c>
      <c r="N362" t="s">
        <v>14</v>
      </c>
      <c r="O362">
        <f t="shared" ref="O362:O425" si="704">G362/G362</f>
        <v>1</v>
      </c>
      <c r="P362">
        <f t="shared" ref="P362:P425" si="705">IF(H362=0,1,H362/H362)</f>
        <v>1</v>
      </c>
    </row>
    <row r="363" spans="1:16" x14ac:dyDescent="0.35">
      <c r="A363">
        <v>15</v>
      </c>
      <c r="B363">
        <v>1</v>
      </c>
      <c r="C363">
        <v>0</v>
      </c>
      <c r="D363">
        <v>0</v>
      </c>
      <c r="E363">
        <v>0</v>
      </c>
      <c r="F363">
        <v>1</v>
      </c>
      <c r="G363">
        <v>31</v>
      </c>
      <c r="H363">
        <v>0</v>
      </c>
      <c r="I363">
        <v>-1</v>
      </c>
      <c r="J363">
        <v>0</v>
      </c>
      <c r="K363">
        <v>128</v>
      </c>
      <c r="L363" t="s">
        <v>12</v>
      </c>
      <c r="M363" t="s">
        <v>13</v>
      </c>
      <c r="N363" t="s">
        <v>14</v>
      </c>
      <c r="O363">
        <f t="shared" ref="O363:O426" si="706">G363/G362</f>
        <v>1</v>
      </c>
      <c r="P363">
        <f t="shared" ref="P363:P426" si="707">IF(H362=0,1,H363/H362)</f>
        <v>1</v>
      </c>
    </row>
    <row r="364" spans="1:16" x14ac:dyDescent="0.35">
      <c r="A364">
        <v>15</v>
      </c>
      <c r="B364">
        <v>2</v>
      </c>
      <c r="C364">
        <v>0</v>
      </c>
      <c r="D364">
        <v>0</v>
      </c>
      <c r="E364">
        <v>0</v>
      </c>
      <c r="F364">
        <v>1</v>
      </c>
      <c r="G364">
        <v>31</v>
      </c>
      <c r="H364">
        <v>0</v>
      </c>
      <c r="I364">
        <v>-1</v>
      </c>
      <c r="J364">
        <v>0</v>
      </c>
      <c r="K364">
        <v>128</v>
      </c>
      <c r="L364" t="s">
        <v>12</v>
      </c>
      <c r="M364" t="s">
        <v>13</v>
      </c>
      <c r="N364" t="s">
        <v>14</v>
      </c>
      <c r="O364">
        <f t="shared" ref="O364:P364" si="708">G364/G362</f>
        <v>1</v>
      </c>
      <c r="P364">
        <f t="shared" ref="P364" si="709">IF(H362=0,1,H364/H362)</f>
        <v>1</v>
      </c>
    </row>
    <row r="365" spans="1:16" x14ac:dyDescent="0.35">
      <c r="A365">
        <v>15</v>
      </c>
      <c r="B365">
        <v>4</v>
      </c>
      <c r="C365">
        <v>0</v>
      </c>
      <c r="D365">
        <v>0</v>
      </c>
      <c r="E365">
        <v>0</v>
      </c>
      <c r="F365">
        <v>1</v>
      </c>
      <c r="G365">
        <v>31</v>
      </c>
      <c r="H365">
        <v>0</v>
      </c>
      <c r="I365">
        <v>-1</v>
      </c>
      <c r="J365">
        <v>0</v>
      </c>
      <c r="K365">
        <v>128</v>
      </c>
      <c r="L365" t="s">
        <v>12</v>
      </c>
      <c r="M365" t="s">
        <v>13</v>
      </c>
      <c r="N365" t="s">
        <v>14</v>
      </c>
      <c r="O365">
        <f t="shared" ref="O365:P365" si="710">G365/G362</f>
        <v>1</v>
      </c>
      <c r="P365">
        <f t="shared" ref="P365" si="711">IF(H362=0,1,H365/H362)</f>
        <v>1</v>
      </c>
    </row>
    <row r="366" spans="1:16" x14ac:dyDescent="0.35">
      <c r="A366">
        <v>15</v>
      </c>
      <c r="B366">
        <v>8</v>
      </c>
      <c r="C366">
        <v>0</v>
      </c>
      <c r="D366">
        <v>6.4</v>
      </c>
      <c r="E366">
        <v>6.4</v>
      </c>
      <c r="F366">
        <v>1</v>
      </c>
      <c r="G366">
        <v>27</v>
      </c>
      <c r="H366">
        <v>0</v>
      </c>
      <c r="I366">
        <v>-1</v>
      </c>
      <c r="J366">
        <v>0</v>
      </c>
      <c r="K366">
        <v>128</v>
      </c>
      <c r="L366" t="s">
        <v>12</v>
      </c>
      <c r="M366" t="s">
        <v>13</v>
      </c>
      <c r="N366" t="s">
        <v>14</v>
      </c>
      <c r="O366">
        <f t="shared" ref="O366:P366" si="712">G366/G362</f>
        <v>0.87096774193548387</v>
      </c>
      <c r="P366">
        <f t="shared" ref="P366" si="713">IF(H362=0,1,H366/H362)</f>
        <v>1</v>
      </c>
    </row>
    <row r="367" spans="1:16" x14ac:dyDescent="0.35">
      <c r="A367">
        <v>15</v>
      </c>
      <c r="B367">
        <v>16</v>
      </c>
      <c r="C367">
        <v>0</v>
      </c>
      <c r="D367">
        <v>12.8</v>
      </c>
      <c r="E367">
        <v>12.8</v>
      </c>
      <c r="F367">
        <v>1</v>
      </c>
      <c r="G367">
        <v>24</v>
      </c>
      <c r="H367">
        <v>0</v>
      </c>
      <c r="I367">
        <v>-1</v>
      </c>
      <c r="J367">
        <v>0</v>
      </c>
      <c r="K367">
        <v>128</v>
      </c>
      <c r="L367" t="s">
        <v>12</v>
      </c>
      <c r="M367" t="s">
        <v>13</v>
      </c>
      <c r="N367" t="s">
        <v>14</v>
      </c>
      <c r="O367">
        <f t="shared" ref="O367:P367" si="714">G367/G362</f>
        <v>0.77419354838709675</v>
      </c>
      <c r="P367">
        <f t="shared" ref="P367" si="715">IF(H362=0,1,H367/H362)</f>
        <v>1</v>
      </c>
    </row>
    <row r="368" spans="1:16" x14ac:dyDescent="0.35">
      <c r="A368">
        <v>15</v>
      </c>
      <c r="B368">
        <v>32</v>
      </c>
      <c r="C368">
        <v>0</v>
      </c>
      <c r="D368">
        <v>25.6</v>
      </c>
      <c r="E368">
        <v>25.6</v>
      </c>
      <c r="F368">
        <v>1</v>
      </c>
      <c r="G368">
        <v>21</v>
      </c>
      <c r="H368">
        <v>0</v>
      </c>
      <c r="I368">
        <v>-1</v>
      </c>
      <c r="J368">
        <v>0</v>
      </c>
      <c r="K368">
        <v>128</v>
      </c>
      <c r="L368" t="s">
        <v>12</v>
      </c>
      <c r="M368" t="s">
        <v>13</v>
      </c>
      <c r="N368" t="s">
        <v>14</v>
      </c>
      <c r="O368">
        <f t="shared" ref="O368:P368" si="716">G368/G362</f>
        <v>0.67741935483870963</v>
      </c>
      <c r="P368">
        <f t="shared" ref="P368" si="717">IF(H362=0,1,H368/H362)</f>
        <v>1</v>
      </c>
    </row>
    <row r="369" spans="1:16" x14ac:dyDescent="0.35">
      <c r="A369">
        <v>15</v>
      </c>
      <c r="B369">
        <v>64</v>
      </c>
      <c r="C369">
        <v>0</v>
      </c>
      <c r="D369">
        <v>25.6</v>
      </c>
      <c r="E369">
        <v>25.6</v>
      </c>
      <c r="F369">
        <v>1</v>
      </c>
      <c r="G369">
        <v>21</v>
      </c>
      <c r="H369">
        <v>0</v>
      </c>
      <c r="I369">
        <v>-1</v>
      </c>
      <c r="J369">
        <v>0</v>
      </c>
      <c r="K369">
        <v>128</v>
      </c>
      <c r="L369" t="s">
        <v>12</v>
      </c>
      <c r="M369" t="s">
        <v>13</v>
      </c>
      <c r="N369" t="s">
        <v>14</v>
      </c>
      <c r="O369">
        <f t="shared" ref="O369:P369" si="718">G369/G362</f>
        <v>0.67741935483870963</v>
      </c>
      <c r="P369">
        <f t="shared" ref="P369" si="719">IF(H362=0,1,H369/H362)</f>
        <v>1</v>
      </c>
    </row>
    <row r="370" spans="1:16" x14ac:dyDescent="0.35">
      <c r="A370">
        <v>15</v>
      </c>
      <c r="B370">
        <v>0</v>
      </c>
      <c r="C370">
        <v>0</v>
      </c>
      <c r="D370">
        <v>0</v>
      </c>
      <c r="E370">
        <v>0</v>
      </c>
      <c r="F370">
        <v>3</v>
      </c>
      <c r="G370">
        <v>6596</v>
      </c>
      <c r="H370">
        <v>8</v>
      </c>
      <c r="I370">
        <v>-1</v>
      </c>
      <c r="J370">
        <v>0</v>
      </c>
      <c r="K370">
        <v>128</v>
      </c>
      <c r="L370" t="s">
        <v>12</v>
      </c>
      <c r="M370" t="s">
        <v>13</v>
      </c>
      <c r="N370" t="s">
        <v>14</v>
      </c>
      <c r="O370">
        <f t="shared" ref="O370:O433" si="720">G370/G370</f>
        <v>1</v>
      </c>
      <c r="P370">
        <f t="shared" ref="P370:P433" si="721">IF(H370=0,1,H370/H370)</f>
        <v>1</v>
      </c>
    </row>
    <row r="371" spans="1:16" x14ac:dyDescent="0.35">
      <c r="A371">
        <v>15</v>
      </c>
      <c r="B371">
        <v>1</v>
      </c>
      <c r="C371">
        <v>0</v>
      </c>
      <c r="D371">
        <v>0</v>
      </c>
      <c r="E371">
        <v>0</v>
      </c>
      <c r="F371">
        <v>3</v>
      </c>
      <c r="G371">
        <v>6596</v>
      </c>
      <c r="H371">
        <v>7</v>
      </c>
      <c r="I371">
        <v>-1</v>
      </c>
      <c r="J371">
        <v>0</v>
      </c>
      <c r="K371">
        <v>128</v>
      </c>
      <c r="L371" t="s">
        <v>12</v>
      </c>
      <c r="M371" t="s">
        <v>13</v>
      </c>
      <c r="N371" t="s">
        <v>14</v>
      </c>
      <c r="O371">
        <f t="shared" ref="O371:O434" si="722">G371/G370</f>
        <v>1</v>
      </c>
      <c r="P371">
        <f t="shared" ref="P371:P434" si="723">IF(H370=0,1,H371/H370)</f>
        <v>0.875</v>
      </c>
    </row>
    <row r="372" spans="1:16" x14ac:dyDescent="0.35">
      <c r="A372">
        <v>15</v>
      </c>
      <c r="B372">
        <v>2</v>
      </c>
      <c r="C372">
        <v>0</v>
      </c>
      <c r="D372">
        <v>0</v>
      </c>
      <c r="E372">
        <v>0</v>
      </c>
      <c r="F372">
        <v>3</v>
      </c>
      <c r="G372">
        <v>6596</v>
      </c>
      <c r="H372">
        <v>7</v>
      </c>
      <c r="I372">
        <v>-1</v>
      </c>
      <c r="J372">
        <v>0</v>
      </c>
      <c r="K372">
        <v>128</v>
      </c>
      <c r="L372" t="s">
        <v>12</v>
      </c>
      <c r="M372" t="s">
        <v>13</v>
      </c>
      <c r="N372" t="s">
        <v>14</v>
      </c>
      <c r="O372">
        <f t="shared" ref="O372:P372" si="724">G372/G370</f>
        <v>1</v>
      </c>
      <c r="P372">
        <f t="shared" ref="P372" si="725">IF(H370=0,1,H372/H370)</f>
        <v>0.875</v>
      </c>
    </row>
    <row r="373" spans="1:16" x14ac:dyDescent="0.35">
      <c r="A373">
        <v>15</v>
      </c>
      <c r="B373">
        <v>4</v>
      </c>
      <c r="C373">
        <v>0</v>
      </c>
      <c r="D373">
        <v>2.3272727272727298</v>
      </c>
      <c r="E373">
        <v>2.3272727272727298</v>
      </c>
      <c r="F373">
        <v>3</v>
      </c>
      <c r="G373">
        <v>6051</v>
      </c>
      <c r="H373">
        <v>7</v>
      </c>
      <c r="I373">
        <v>-1</v>
      </c>
      <c r="J373">
        <v>0</v>
      </c>
      <c r="K373">
        <v>128</v>
      </c>
      <c r="L373" t="s">
        <v>12</v>
      </c>
      <c r="M373" t="s">
        <v>13</v>
      </c>
      <c r="N373" t="s">
        <v>14</v>
      </c>
      <c r="O373">
        <f t="shared" ref="O373:P373" si="726">G373/G370</f>
        <v>0.91737416616130985</v>
      </c>
      <c r="P373">
        <f t="shared" ref="P373" si="727">IF(H370=0,1,H373/H370)</f>
        <v>0.875</v>
      </c>
    </row>
    <row r="374" spans="1:16" x14ac:dyDescent="0.35">
      <c r="A374">
        <v>15</v>
      </c>
      <c r="B374">
        <v>8</v>
      </c>
      <c r="C374">
        <v>0</v>
      </c>
      <c r="D374">
        <v>6.9236363636363603</v>
      </c>
      <c r="E374">
        <v>6.9236363636363603</v>
      </c>
      <c r="F374">
        <v>3</v>
      </c>
      <c r="G374">
        <v>5411</v>
      </c>
      <c r="H374">
        <v>7</v>
      </c>
      <c r="I374">
        <v>-1</v>
      </c>
      <c r="J374">
        <v>0</v>
      </c>
      <c r="K374">
        <v>128</v>
      </c>
      <c r="L374" t="s">
        <v>12</v>
      </c>
      <c r="M374" t="s">
        <v>13</v>
      </c>
      <c r="N374" t="s">
        <v>14</v>
      </c>
      <c r="O374">
        <f t="shared" ref="O374:P374" si="728">G374/G370</f>
        <v>0.82034566403881137</v>
      </c>
      <c r="P374">
        <f t="shared" ref="P374" si="729">IF(H370=0,1,H374/H370)</f>
        <v>0.875</v>
      </c>
    </row>
    <row r="375" spans="1:16" x14ac:dyDescent="0.35">
      <c r="A375">
        <v>15</v>
      </c>
      <c r="B375">
        <v>16</v>
      </c>
      <c r="C375">
        <v>0</v>
      </c>
      <c r="D375">
        <v>15.018666666666601</v>
      </c>
      <c r="E375">
        <v>15.018666666666601</v>
      </c>
      <c r="F375">
        <v>3</v>
      </c>
      <c r="G375">
        <v>4716</v>
      </c>
      <c r="H375">
        <v>9</v>
      </c>
      <c r="I375">
        <v>-1</v>
      </c>
      <c r="J375">
        <v>0</v>
      </c>
      <c r="K375">
        <v>128</v>
      </c>
      <c r="L375" t="s">
        <v>12</v>
      </c>
      <c r="M375" t="s">
        <v>13</v>
      </c>
      <c r="N375" t="s">
        <v>14</v>
      </c>
      <c r="O375">
        <f t="shared" ref="O375:P375" si="730">G375/G370</f>
        <v>0.71497877501516072</v>
      </c>
      <c r="P375">
        <f t="shared" ref="P375" si="731">IF(H370=0,1,H375/H370)</f>
        <v>1.125</v>
      </c>
    </row>
    <row r="376" spans="1:16" x14ac:dyDescent="0.35">
      <c r="A376">
        <v>15</v>
      </c>
      <c r="B376">
        <v>32</v>
      </c>
      <c r="C376">
        <v>0</v>
      </c>
      <c r="D376">
        <v>31.185454545454501</v>
      </c>
      <c r="E376">
        <v>31.185454545454501</v>
      </c>
      <c r="F376">
        <v>3</v>
      </c>
      <c r="G376">
        <v>3521</v>
      </c>
      <c r="H376">
        <v>5</v>
      </c>
      <c r="I376">
        <v>-1</v>
      </c>
      <c r="J376">
        <v>0</v>
      </c>
      <c r="K376">
        <v>128</v>
      </c>
      <c r="L376" t="s">
        <v>12</v>
      </c>
      <c r="M376" t="s">
        <v>13</v>
      </c>
      <c r="N376" t="s">
        <v>14</v>
      </c>
      <c r="O376">
        <f t="shared" ref="O376:P376" si="732">G376/G370</f>
        <v>0.53380836870830806</v>
      </c>
      <c r="P376">
        <f t="shared" ref="P376" si="733">IF(H370=0,1,H376/H370)</f>
        <v>0.625</v>
      </c>
    </row>
    <row r="377" spans="1:16" x14ac:dyDescent="0.35">
      <c r="A377">
        <v>15</v>
      </c>
      <c r="B377">
        <v>64</v>
      </c>
      <c r="C377">
        <v>0</v>
      </c>
      <c r="D377">
        <v>62.463999999999999</v>
      </c>
      <c r="E377">
        <v>62.463999999999999</v>
      </c>
      <c r="F377">
        <v>3</v>
      </c>
      <c r="G377">
        <v>267</v>
      </c>
      <c r="H377">
        <v>0</v>
      </c>
      <c r="I377">
        <v>-1</v>
      </c>
      <c r="J377">
        <v>0</v>
      </c>
      <c r="K377">
        <v>128</v>
      </c>
      <c r="L377" t="s">
        <v>12</v>
      </c>
      <c r="M377" t="s">
        <v>13</v>
      </c>
      <c r="N377" t="s">
        <v>14</v>
      </c>
      <c r="O377">
        <f t="shared" ref="O377:P377" si="734">G377/G370</f>
        <v>4.0479078229229838E-2</v>
      </c>
      <c r="P377">
        <f t="shared" ref="P377" si="735">IF(H370=0,1,H377/H370)</f>
        <v>0</v>
      </c>
    </row>
    <row r="378" spans="1:16" x14ac:dyDescent="0.35">
      <c r="A378">
        <v>15</v>
      </c>
      <c r="B378">
        <v>0</v>
      </c>
      <c r="C378">
        <v>0</v>
      </c>
      <c r="D378">
        <v>0</v>
      </c>
      <c r="E378">
        <v>0</v>
      </c>
      <c r="F378">
        <v>5</v>
      </c>
      <c r="G378">
        <v>1447756</v>
      </c>
      <c r="H378">
        <v>2686</v>
      </c>
      <c r="I378">
        <v>-1</v>
      </c>
      <c r="J378">
        <v>0</v>
      </c>
      <c r="K378">
        <v>128</v>
      </c>
      <c r="L378" t="s">
        <v>12</v>
      </c>
      <c r="M378" t="s">
        <v>13</v>
      </c>
      <c r="N378" t="s">
        <v>14</v>
      </c>
      <c r="O378">
        <f t="shared" ref="O378:O441" si="736">G378/G378</f>
        <v>1</v>
      </c>
      <c r="P378">
        <f t="shared" ref="P378:P441" si="737">IF(H378=0,1,H378/H378)</f>
        <v>1</v>
      </c>
    </row>
    <row r="379" spans="1:16" x14ac:dyDescent="0.35">
      <c r="A379">
        <v>15</v>
      </c>
      <c r="B379">
        <v>1</v>
      </c>
      <c r="C379">
        <v>0</v>
      </c>
      <c r="D379">
        <v>0</v>
      </c>
      <c r="E379">
        <v>0</v>
      </c>
      <c r="F379">
        <v>5</v>
      </c>
      <c r="G379">
        <v>1367276</v>
      </c>
      <c r="H379">
        <v>1845</v>
      </c>
      <c r="I379">
        <v>-1</v>
      </c>
      <c r="J379">
        <v>0</v>
      </c>
      <c r="K379">
        <v>128</v>
      </c>
      <c r="L379" t="s">
        <v>12</v>
      </c>
      <c r="M379" t="s">
        <v>13</v>
      </c>
      <c r="N379" t="s">
        <v>14</v>
      </c>
      <c r="O379">
        <f t="shared" ref="O379:O442" si="738">G379/G378</f>
        <v>0.94441052221506938</v>
      </c>
      <c r="P379">
        <f t="shared" ref="P379:P442" si="739">IF(H378=0,1,H379/H378)</f>
        <v>0.68689501116902452</v>
      </c>
    </row>
    <row r="380" spans="1:16" x14ac:dyDescent="0.35">
      <c r="A380">
        <v>15</v>
      </c>
      <c r="B380">
        <v>2</v>
      </c>
      <c r="C380">
        <v>0</v>
      </c>
      <c r="D380">
        <v>1.0664535464535401</v>
      </c>
      <c r="E380">
        <v>1.0664535464535401</v>
      </c>
      <c r="F380">
        <v>5</v>
      </c>
      <c r="G380">
        <v>1328556</v>
      </c>
      <c r="H380">
        <v>1742</v>
      </c>
      <c r="I380">
        <v>-1</v>
      </c>
      <c r="J380">
        <v>0</v>
      </c>
      <c r="K380">
        <v>128</v>
      </c>
      <c r="L380" t="s">
        <v>12</v>
      </c>
      <c r="M380" t="s">
        <v>13</v>
      </c>
      <c r="N380" t="s">
        <v>14</v>
      </c>
      <c r="O380">
        <f t="shared" ref="O380:P380" si="740">G380/G378</f>
        <v>0.91766568399647452</v>
      </c>
      <c r="P380">
        <f t="shared" ref="P380" si="741">IF(H378=0,1,H380/H378)</f>
        <v>0.64854802680565893</v>
      </c>
    </row>
    <row r="381" spans="1:16" x14ac:dyDescent="0.35">
      <c r="A381">
        <v>15</v>
      </c>
      <c r="B381">
        <v>4</v>
      </c>
      <c r="C381">
        <v>0</v>
      </c>
      <c r="D381">
        <v>3.3819271637453601</v>
      </c>
      <c r="E381">
        <v>3.3819271637453601</v>
      </c>
      <c r="F381">
        <v>5</v>
      </c>
      <c r="G381">
        <v>1222076</v>
      </c>
      <c r="H381">
        <v>1600</v>
      </c>
      <c r="I381">
        <v>-1</v>
      </c>
      <c r="J381">
        <v>0</v>
      </c>
      <c r="K381">
        <v>128</v>
      </c>
      <c r="L381" t="s">
        <v>12</v>
      </c>
      <c r="M381" t="s">
        <v>13</v>
      </c>
      <c r="N381" t="s">
        <v>14</v>
      </c>
      <c r="O381">
        <f t="shared" ref="O381:P381" si="742">G381/G378</f>
        <v>0.84411737889533867</v>
      </c>
      <c r="P381">
        <f t="shared" ref="P381" si="743">IF(H378=0,1,H381/H378)</f>
        <v>0.59568131049888307</v>
      </c>
    </row>
    <row r="382" spans="1:16" x14ac:dyDescent="0.35">
      <c r="A382">
        <v>15</v>
      </c>
      <c r="B382">
        <v>8</v>
      </c>
      <c r="C382">
        <v>0</v>
      </c>
      <c r="D382">
        <v>7.1625265110646898</v>
      </c>
      <c r="E382">
        <v>7.1625265110646898</v>
      </c>
      <c r="F382">
        <v>5</v>
      </c>
      <c r="G382">
        <v>1104276</v>
      </c>
      <c r="H382">
        <v>1520</v>
      </c>
      <c r="I382">
        <v>-1</v>
      </c>
      <c r="J382">
        <v>0</v>
      </c>
      <c r="K382">
        <v>128</v>
      </c>
      <c r="L382" t="s">
        <v>12</v>
      </c>
      <c r="M382" t="s">
        <v>13</v>
      </c>
      <c r="N382" t="s">
        <v>14</v>
      </c>
      <c r="O382">
        <f t="shared" ref="O382:P382" si="744">G382/G378</f>
        <v>0.7627500766703782</v>
      </c>
      <c r="P382">
        <f t="shared" ref="P382" si="745">IF(H378=0,1,H382/H378)</f>
        <v>0.5658972449739389</v>
      </c>
    </row>
    <row r="383" spans="1:16" x14ac:dyDescent="0.35">
      <c r="A383">
        <v>15</v>
      </c>
      <c r="B383">
        <v>16</v>
      </c>
      <c r="C383">
        <v>0</v>
      </c>
      <c r="D383">
        <v>14.7231291265502</v>
      </c>
      <c r="E383">
        <v>14.7231291265502</v>
      </c>
      <c r="F383">
        <v>5</v>
      </c>
      <c r="G383">
        <v>956936</v>
      </c>
      <c r="H383">
        <v>1396</v>
      </c>
      <c r="I383">
        <v>-1</v>
      </c>
      <c r="J383">
        <v>0</v>
      </c>
      <c r="K383">
        <v>128</v>
      </c>
      <c r="L383" t="s">
        <v>12</v>
      </c>
      <c r="M383" t="s">
        <v>13</v>
      </c>
      <c r="N383" t="s">
        <v>14</v>
      </c>
      <c r="O383">
        <f t="shared" ref="O383:P383" si="746">G383/G378</f>
        <v>0.66097878371769825</v>
      </c>
      <c r="P383">
        <f t="shared" ref="P383" si="747">IF(H378=0,1,H383/H378)</f>
        <v>0.51973194341027551</v>
      </c>
    </row>
    <row r="384" spans="1:16" x14ac:dyDescent="0.35">
      <c r="A384">
        <v>15</v>
      </c>
      <c r="B384">
        <v>32</v>
      </c>
      <c r="C384">
        <v>0</v>
      </c>
      <c r="D384">
        <v>30.256200817364402</v>
      </c>
      <c r="E384">
        <v>30.256200817364402</v>
      </c>
      <c r="F384">
        <v>5</v>
      </c>
      <c r="G384">
        <v>732516</v>
      </c>
      <c r="H384">
        <v>1154</v>
      </c>
      <c r="I384">
        <v>-1</v>
      </c>
      <c r="J384">
        <v>0</v>
      </c>
      <c r="K384">
        <v>128</v>
      </c>
      <c r="L384" t="s">
        <v>12</v>
      </c>
      <c r="M384" t="s">
        <v>13</v>
      </c>
      <c r="N384" t="s">
        <v>14</v>
      </c>
      <c r="O384">
        <f t="shared" ref="O384:P384" si="748">G384/G378</f>
        <v>0.50596647501374536</v>
      </c>
      <c r="P384">
        <f t="shared" ref="P384" si="749">IF(H378=0,1,H384/H378)</f>
        <v>0.42963514519731943</v>
      </c>
    </row>
    <row r="385" spans="1:16" x14ac:dyDescent="0.35">
      <c r="A385">
        <v>15</v>
      </c>
      <c r="B385">
        <v>64</v>
      </c>
      <c r="C385">
        <v>0</v>
      </c>
      <c r="D385">
        <v>63.655563636363603</v>
      </c>
      <c r="E385">
        <v>63.655563636363603</v>
      </c>
      <c r="F385">
        <v>5</v>
      </c>
      <c r="G385">
        <v>53791</v>
      </c>
      <c r="H385">
        <v>157</v>
      </c>
      <c r="I385">
        <v>-1</v>
      </c>
      <c r="J385">
        <v>0</v>
      </c>
      <c r="K385">
        <v>128</v>
      </c>
      <c r="L385" t="s">
        <v>12</v>
      </c>
      <c r="M385" t="s">
        <v>13</v>
      </c>
      <c r="N385" t="s">
        <v>14</v>
      </c>
      <c r="O385">
        <f t="shared" ref="O385:P385" si="750">G385/G378</f>
        <v>3.7154741544845958E-2</v>
      </c>
      <c r="P385">
        <f t="shared" ref="P385" si="751">IF(H378=0,1,H385/H378)</f>
        <v>5.8451228592702902E-2</v>
      </c>
    </row>
    <row r="386" spans="1:16" x14ac:dyDescent="0.35">
      <c r="A386">
        <v>16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13</v>
      </c>
      <c r="H386">
        <v>0</v>
      </c>
      <c r="I386">
        <v>-1</v>
      </c>
      <c r="J386">
        <v>0</v>
      </c>
      <c r="K386">
        <v>128</v>
      </c>
      <c r="L386" t="s">
        <v>12</v>
      </c>
      <c r="M386" t="s">
        <v>13</v>
      </c>
      <c r="N386" t="s">
        <v>14</v>
      </c>
      <c r="O386">
        <f t="shared" ref="O386:O449" si="752">G386/G386</f>
        <v>1</v>
      </c>
      <c r="P386">
        <f t="shared" ref="P386:P449" si="753">IF(H386=0,1,H386/H386)</f>
        <v>1</v>
      </c>
    </row>
    <row r="387" spans="1:16" x14ac:dyDescent="0.35">
      <c r="A387">
        <v>16</v>
      </c>
      <c r="B387">
        <v>1</v>
      </c>
      <c r="C387">
        <v>0</v>
      </c>
      <c r="D387">
        <v>0</v>
      </c>
      <c r="E387">
        <v>0</v>
      </c>
      <c r="F387">
        <v>1</v>
      </c>
      <c r="G387">
        <v>13</v>
      </c>
      <c r="H387">
        <v>0</v>
      </c>
      <c r="I387">
        <v>-1</v>
      </c>
      <c r="J387">
        <v>0</v>
      </c>
      <c r="K387">
        <v>128</v>
      </c>
      <c r="L387" t="s">
        <v>12</v>
      </c>
      <c r="M387" t="s">
        <v>13</v>
      </c>
      <c r="N387" t="s">
        <v>14</v>
      </c>
      <c r="O387">
        <f t="shared" ref="O387:O450" si="754">G387/G386</f>
        <v>1</v>
      </c>
      <c r="P387">
        <f t="shared" ref="P387:P450" si="755">IF(H386=0,1,H387/H386)</f>
        <v>1</v>
      </c>
    </row>
    <row r="388" spans="1:16" x14ac:dyDescent="0.35">
      <c r="A388">
        <v>16</v>
      </c>
      <c r="B388">
        <v>2</v>
      </c>
      <c r="C388">
        <v>0</v>
      </c>
      <c r="D388">
        <v>0</v>
      </c>
      <c r="E388">
        <v>0</v>
      </c>
      <c r="F388">
        <v>1</v>
      </c>
      <c r="G388">
        <v>13</v>
      </c>
      <c r="H388">
        <v>0</v>
      </c>
      <c r="I388">
        <v>-1</v>
      </c>
      <c r="J388">
        <v>0</v>
      </c>
      <c r="K388">
        <v>128</v>
      </c>
      <c r="L388" t="s">
        <v>12</v>
      </c>
      <c r="M388" t="s">
        <v>13</v>
      </c>
      <c r="N388" t="s">
        <v>14</v>
      </c>
      <c r="O388">
        <f t="shared" ref="O388:P388" si="756">G388/G386</f>
        <v>1</v>
      </c>
      <c r="P388">
        <f t="shared" ref="P388" si="757">IF(H386=0,1,H388/H386)</f>
        <v>1</v>
      </c>
    </row>
    <row r="389" spans="1:16" x14ac:dyDescent="0.35">
      <c r="A389">
        <v>16</v>
      </c>
      <c r="B389">
        <v>4</v>
      </c>
      <c r="C389">
        <v>0</v>
      </c>
      <c r="D389">
        <v>0</v>
      </c>
      <c r="E389">
        <v>0</v>
      </c>
      <c r="F389">
        <v>1</v>
      </c>
      <c r="G389">
        <v>13</v>
      </c>
      <c r="H389">
        <v>0</v>
      </c>
      <c r="I389">
        <v>-1</v>
      </c>
      <c r="J389">
        <v>0</v>
      </c>
      <c r="K389">
        <v>128</v>
      </c>
      <c r="L389" t="s">
        <v>12</v>
      </c>
      <c r="M389" t="s">
        <v>13</v>
      </c>
      <c r="N389" t="s">
        <v>14</v>
      </c>
      <c r="O389">
        <f t="shared" ref="O389:P389" si="758">G389/G386</f>
        <v>1</v>
      </c>
      <c r="P389">
        <f t="shared" ref="P389" si="759">IF(H386=0,1,H389/H386)</f>
        <v>1</v>
      </c>
    </row>
    <row r="390" spans="1:16" x14ac:dyDescent="0.35">
      <c r="A390">
        <v>16</v>
      </c>
      <c r="B390">
        <v>8</v>
      </c>
      <c r="C390">
        <v>0</v>
      </c>
      <c r="D390">
        <v>0</v>
      </c>
      <c r="E390">
        <v>0</v>
      </c>
      <c r="F390">
        <v>1</v>
      </c>
      <c r="G390">
        <v>13</v>
      </c>
      <c r="H390">
        <v>0</v>
      </c>
      <c r="I390">
        <v>-1</v>
      </c>
      <c r="J390">
        <v>0</v>
      </c>
      <c r="K390">
        <v>128</v>
      </c>
      <c r="L390" t="s">
        <v>12</v>
      </c>
      <c r="M390" t="s">
        <v>13</v>
      </c>
      <c r="N390" t="s">
        <v>14</v>
      </c>
      <c r="O390">
        <f t="shared" ref="O390:P390" si="760">G390/G386</f>
        <v>1</v>
      </c>
      <c r="P390">
        <f t="shared" ref="P390" si="761">IF(H386=0,1,H390/H386)</f>
        <v>1</v>
      </c>
    </row>
    <row r="391" spans="1:16" x14ac:dyDescent="0.35">
      <c r="A391">
        <v>16</v>
      </c>
      <c r="B391">
        <v>16</v>
      </c>
      <c r="C391">
        <v>0</v>
      </c>
      <c r="D391">
        <v>12.8</v>
      </c>
      <c r="E391">
        <v>12.8</v>
      </c>
      <c r="F391">
        <v>1</v>
      </c>
      <c r="G391">
        <v>11</v>
      </c>
      <c r="H391">
        <v>0</v>
      </c>
      <c r="I391">
        <v>-1</v>
      </c>
      <c r="J391">
        <v>0</v>
      </c>
      <c r="K391">
        <v>128</v>
      </c>
      <c r="L391" t="s">
        <v>12</v>
      </c>
      <c r="M391" t="s">
        <v>13</v>
      </c>
      <c r="N391" t="s">
        <v>14</v>
      </c>
      <c r="O391">
        <f t="shared" ref="O391:P391" si="762">G391/G386</f>
        <v>0.84615384615384615</v>
      </c>
      <c r="P391">
        <f t="shared" ref="P391" si="763">IF(H386=0,1,H391/H386)</f>
        <v>1</v>
      </c>
    </row>
    <row r="392" spans="1:16" x14ac:dyDescent="0.35">
      <c r="A392">
        <v>16</v>
      </c>
      <c r="B392">
        <v>32</v>
      </c>
      <c r="C392">
        <v>0</v>
      </c>
      <c r="D392">
        <v>25.6</v>
      </c>
      <c r="E392">
        <v>25.6</v>
      </c>
      <c r="F392">
        <v>1</v>
      </c>
      <c r="G392">
        <v>10</v>
      </c>
      <c r="H392">
        <v>0</v>
      </c>
      <c r="I392">
        <v>-1</v>
      </c>
      <c r="J392">
        <v>0</v>
      </c>
      <c r="K392">
        <v>128</v>
      </c>
      <c r="L392" t="s">
        <v>12</v>
      </c>
      <c r="M392" t="s">
        <v>13</v>
      </c>
      <c r="N392" t="s">
        <v>14</v>
      </c>
      <c r="O392">
        <f t="shared" ref="O392:P392" si="764">G392/G386</f>
        <v>0.76923076923076927</v>
      </c>
      <c r="P392">
        <f t="shared" ref="P392" si="765">IF(H386=0,1,H392/H386)</f>
        <v>1</v>
      </c>
    </row>
    <row r="393" spans="1:16" x14ac:dyDescent="0.35">
      <c r="A393">
        <v>16</v>
      </c>
      <c r="B393">
        <v>64</v>
      </c>
      <c r="C393">
        <v>0</v>
      </c>
      <c r="D393">
        <v>25.6</v>
      </c>
      <c r="E393">
        <v>25.6</v>
      </c>
      <c r="F393">
        <v>1</v>
      </c>
      <c r="G393">
        <v>10</v>
      </c>
      <c r="H393">
        <v>0</v>
      </c>
      <c r="I393">
        <v>-1</v>
      </c>
      <c r="J393">
        <v>0</v>
      </c>
      <c r="K393">
        <v>128</v>
      </c>
      <c r="L393" t="s">
        <v>12</v>
      </c>
      <c r="M393" t="s">
        <v>13</v>
      </c>
      <c r="N393" t="s">
        <v>14</v>
      </c>
      <c r="O393">
        <f t="shared" ref="O393:P393" si="766">G393/G386</f>
        <v>0.76923076923076927</v>
      </c>
      <c r="P393">
        <f t="shared" ref="P393" si="767">IF(H386=0,1,H393/H386)</f>
        <v>1</v>
      </c>
    </row>
    <row r="394" spans="1:16" x14ac:dyDescent="0.35">
      <c r="A394">
        <v>16</v>
      </c>
      <c r="B394">
        <v>0</v>
      </c>
      <c r="C394">
        <v>0</v>
      </c>
      <c r="D394">
        <v>0</v>
      </c>
      <c r="E394">
        <v>0</v>
      </c>
      <c r="F394">
        <v>3</v>
      </c>
      <c r="G394">
        <v>2458</v>
      </c>
      <c r="H394">
        <v>5</v>
      </c>
      <c r="I394">
        <v>-1</v>
      </c>
      <c r="J394">
        <v>0</v>
      </c>
      <c r="K394">
        <v>128</v>
      </c>
      <c r="L394" t="s">
        <v>12</v>
      </c>
      <c r="M394" t="s">
        <v>13</v>
      </c>
      <c r="N394" t="s">
        <v>14</v>
      </c>
      <c r="O394">
        <f t="shared" ref="O394:O457" si="768">G394/G394</f>
        <v>1</v>
      </c>
      <c r="P394">
        <f t="shared" ref="P394:P457" si="769">IF(H394=0,1,H394/H394)</f>
        <v>1</v>
      </c>
    </row>
    <row r="395" spans="1:16" x14ac:dyDescent="0.35">
      <c r="A395">
        <v>16</v>
      </c>
      <c r="B395">
        <v>1</v>
      </c>
      <c r="C395">
        <v>0</v>
      </c>
      <c r="D395">
        <v>0</v>
      </c>
      <c r="E395">
        <v>0</v>
      </c>
      <c r="F395">
        <v>3</v>
      </c>
      <c r="G395">
        <v>2278</v>
      </c>
      <c r="H395">
        <v>3</v>
      </c>
      <c r="I395">
        <v>-1</v>
      </c>
      <c r="J395">
        <v>0</v>
      </c>
      <c r="K395">
        <v>128</v>
      </c>
      <c r="L395" t="s">
        <v>12</v>
      </c>
      <c r="M395" t="s">
        <v>13</v>
      </c>
      <c r="N395" t="s">
        <v>14</v>
      </c>
      <c r="O395">
        <f t="shared" ref="O395:O458" si="770">G395/G394</f>
        <v>0.92676973148901542</v>
      </c>
      <c r="P395">
        <f t="shared" ref="P395:P458" si="771">IF(H394=0,1,H395/H394)</f>
        <v>0.6</v>
      </c>
    </row>
    <row r="396" spans="1:16" x14ac:dyDescent="0.35">
      <c r="A396">
        <v>16</v>
      </c>
      <c r="B396">
        <v>2</v>
      </c>
      <c r="C396">
        <v>0</v>
      </c>
      <c r="D396">
        <v>1.7066666666666599</v>
      </c>
      <c r="E396">
        <v>1.7066666666666599</v>
      </c>
      <c r="F396">
        <v>3</v>
      </c>
      <c r="G396">
        <v>2137</v>
      </c>
      <c r="H396">
        <v>3</v>
      </c>
      <c r="I396">
        <v>-1</v>
      </c>
      <c r="J396">
        <v>0</v>
      </c>
      <c r="K396">
        <v>128</v>
      </c>
      <c r="L396" t="s">
        <v>12</v>
      </c>
      <c r="M396" t="s">
        <v>13</v>
      </c>
      <c r="N396" t="s">
        <v>14</v>
      </c>
      <c r="O396">
        <f t="shared" ref="O396:P396" si="772">G396/G394</f>
        <v>0.86940602115541088</v>
      </c>
      <c r="P396">
        <f t="shared" ref="P396" si="773">IF(H394=0,1,H396/H394)</f>
        <v>0.6</v>
      </c>
    </row>
    <row r="397" spans="1:16" x14ac:dyDescent="0.35">
      <c r="A397">
        <v>16</v>
      </c>
      <c r="B397">
        <v>4</v>
      </c>
      <c r="C397">
        <v>0</v>
      </c>
      <c r="D397">
        <v>3.41333333333333</v>
      </c>
      <c r="E397">
        <v>3.41333333333333</v>
      </c>
      <c r="F397">
        <v>3</v>
      </c>
      <c r="G397">
        <v>1996</v>
      </c>
      <c r="H397">
        <v>2</v>
      </c>
      <c r="I397">
        <v>-1</v>
      </c>
      <c r="J397">
        <v>0</v>
      </c>
      <c r="K397">
        <v>128</v>
      </c>
      <c r="L397" t="s">
        <v>12</v>
      </c>
      <c r="M397" t="s">
        <v>13</v>
      </c>
      <c r="N397" t="s">
        <v>14</v>
      </c>
      <c r="O397">
        <f t="shared" ref="O397:P397" si="774">G397/G394</f>
        <v>0.81204231082180633</v>
      </c>
      <c r="P397">
        <f t="shared" ref="P397" si="775">IF(H394=0,1,H397/H394)</f>
        <v>0.4</v>
      </c>
    </row>
    <row r="398" spans="1:16" x14ac:dyDescent="0.35">
      <c r="A398">
        <v>16</v>
      </c>
      <c r="B398">
        <v>8</v>
      </c>
      <c r="C398">
        <v>0</v>
      </c>
      <c r="D398">
        <v>6.8266666666666698</v>
      </c>
      <c r="E398">
        <v>6.8266666666666698</v>
      </c>
      <c r="F398">
        <v>3</v>
      </c>
      <c r="G398">
        <v>1714</v>
      </c>
      <c r="H398">
        <v>2</v>
      </c>
      <c r="I398">
        <v>-1</v>
      </c>
      <c r="J398">
        <v>0</v>
      </c>
      <c r="K398">
        <v>128</v>
      </c>
      <c r="L398" t="s">
        <v>12</v>
      </c>
      <c r="M398" t="s">
        <v>13</v>
      </c>
      <c r="N398" t="s">
        <v>14</v>
      </c>
      <c r="O398">
        <f t="shared" ref="O398:P398" si="776">G398/G394</f>
        <v>0.69731489015459724</v>
      </c>
      <c r="P398">
        <f t="shared" ref="P398" si="777">IF(H394=0,1,H398/H394)</f>
        <v>0.4</v>
      </c>
    </row>
    <row r="399" spans="1:16" x14ac:dyDescent="0.35">
      <c r="A399">
        <v>16</v>
      </c>
      <c r="B399">
        <v>16</v>
      </c>
      <c r="C399">
        <v>0</v>
      </c>
      <c r="D399">
        <v>15.775288888888801</v>
      </c>
      <c r="E399">
        <v>15.775288888888801</v>
      </c>
      <c r="F399">
        <v>3</v>
      </c>
      <c r="G399">
        <v>1594</v>
      </c>
      <c r="H399">
        <v>3</v>
      </c>
      <c r="I399">
        <v>-1</v>
      </c>
      <c r="J399">
        <v>0</v>
      </c>
      <c r="K399">
        <v>128</v>
      </c>
      <c r="L399" t="s">
        <v>12</v>
      </c>
      <c r="M399" t="s">
        <v>13</v>
      </c>
      <c r="N399" t="s">
        <v>14</v>
      </c>
      <c r="O399">
        <f t="shared" ref="O399:P399" si="778">G399/G394</f>
        <v>0.64849471114727419</v>
      </c>
      <c r="P399">
        <f t="shared" ref="P399" si="779">IF(H394=0,1,H399/H394)</f>
        <v>0.6</v>
      </c>
    </row>
    <row r="400" spans="1:16" x14ac:dyDescent="0.35">
      <c r="A400">
        <v>16</v>
      </c>
      <c r="B400">
        <v>32</v>
      </c>
      <c r="C400">
        <v>0</v>
      </c>
      <c r="D400">
        <v>31.061333333333302</v>
      </c>
      <c r="E400">
        <v>31.061333333333302</v>
      </c>
      <c r="F400">
        <v>3</v>
      </c>
      <c r="G400">
        <v>1282</v>
      </c>
      <c r="H400">
        <v>1</v>
      </c>
      <c r="I400">
        <v>-1</v>
      </c>
      <c r="J400">
        <v>0</v>
      </c>
      <c r="K400">
        <v>128</v>
      </c>
      <c r="L400" t="s">
        <v>12</v>
      </c>
      <c r="M400" t="s">
        <v>13</v>
      </c>
      <c r="N400" t="s">
        <v>14</v>
      </c>
      <c r="O400">
        <f t="shared" ref="O400:P400" si="780">G400/G394</f>
        <v>0.52156224572823429</v>
      </c>
      <c r="P400">
        <f t="shared" ref="P400" si="781">IF(H394=0,1,H400/H394)</f>
        <v>0.2</v>
      </c>
    </row>
    <row r="401" spans="1:16" x14ac:dyDescent="0.35">
      <c r="A401">
        <v>16</v>
      </c>
      <c r="B401">
        <v>64</v>
      </c>
      <c r="C401">
        <v>0</v>
      </c>
      <c r="D401">
        <v>62.463999999999999</v>
      </c>
      <c r="E401">
        <v>62.463999999999999</v>
      </c>
      <c r="F401">
        <v>3</v>
      </c>
      <c r="G401">
        <v>86</v>
      </c>
      <c r="H401">
        <v>0</v>
      </c>
      <c r="I401">
        <v>-1</v>
      </c>
      <c r="J401">
        <v>0</v>
      </c>
      <c r="K401">
        <v>128</v>
      </c>
      <c r="L401" t="s">
        <v>12</v>
      </c>
      <c r="M401" t="s">
        <v>13</v>
      </c>
      <c r="N401" t="s">
        <v>14</v>
      </c>
      <c r="O401">
        <f t="shared" ref="O401:P401" si="782">G401/G394</f>
        <v>3.4987794955248168E-2</v>
      </c>
      <c r="P401">
        <f t="shared" ref="P401" si="783">IF(H394=0,1,H401/H394)</f>
        <v>0</v>
      </c>
    </row>
    <row r="402" spans="1:16" x14ac:dyDescent="0.35">
      <c r="A402">
        <v>16</v>
      </c>
      <c r="B402">
        <v>0</v>
      </c>
      <c r="C402">
        <v>0</v>
      </c>
      <c r="D402">
        <v>0</v>
      </c>
      <c r="E402">
        <v>0</v>
      </c>
      <c r="F402">
        <v>5</v>
      </c>
      <c r="G402">
        <v>534628</v>
      </c>
      <c r="H402">
        <v>1317</v>
      </c>
      <c r="I402">
        <v>-1</v>
      </c>
      <c r="J402">
        <v>0</v>
      </c>
      <c r="K402">
        <v>128</v>
      </c>
      <c r="L402" t="s">
        <v>12</v>
      </c>
      <c r="M402" t="s">
        <v>13</v>
      </c>
      <c r="N402" t="s">
        <v>14</v>
      </c>
      <c r="O402">
        <f t="shared" ref="O402:O465" si="784">G402/G402</f>
        <v>1</v>
      </c>
      <c r="P402">
        <f t="shared" ref="P402:P465" si="785">IF(H402=0,1,H402/H402)</f>
        <v>1</v>
      </c>
    </row>
    <row r="403" spans="1:16" x14ac:dyDescent="0.35">
      <c r="A403">
        <v>16</v>
      </c>
      <c r="B403">
        <v>1</v>
      </c>
      <c r="C403">
        <v>0</v>
      </c>
      <c r="D403">
        <v>0</v>
      </c>
      <c r="E403">
        <v>0</v>
      </c>
      <c r="F403">
        <v>5</v>
      </c>
      <c r="G403">
        <v>483004</v>
      </c>
      <c r="H403">
        <v>734</v>
      </c>
      <c r="I403">
        <v>-1</v>
      </c>
      <c r="J403">
        <v>0</v>
      </c>
      <c r="K403">
        <v>128</v>
      </c>
      <c r="L403" t="s">
        <v>12</v>
      </c>
      <c r="M403" t="s">
        <v>13</v>
      </c>
      <c r="N403" t="s">
        <v>14</v>
      </c>
      <c r="O403">
        <f t="shared" ref="O403:O466" si="786">G403/G402</f>
        <v>0.90343940085442587</v>
      </c>
      <c r="P403">
        <f t="shared" ref="P403:P466" si="787">IF(H402=0,1,H403/H402)</f>
        <v>0.55732725892179191</v>
      </c>
    </row>
    <row r="404" spans="1:16" x14ac:dyDescent="0.35">
      <c r="A404">
        <v>16</v>
      </c>
      <c r="B404">
        <v>2</v>
      </c>
      <c r="C404">
        <v>0</v>
      </c>
      <c r="D404">
        <v>1.6693894736842001</v>
      </c>
      <c r="E404">
        <v>1.6693894736842001</v>
      </c>
      <c r="F404">
        <v>5</v>
      </c>
      <c r="G404">
        <v>456412</v>
      </c>
      <c r="H404">
        <v>703</v>
      </c>
      <c r="I404">
        <v>-1</v>
      </c>
      <c r="J404">
        <v>0</v>
      </c>
      <c r="K404">
        <v>128</v>
      </c>
      <c r="L404" t="s">
        <v>12</v>
      </c>
      <c r="M404" t="s">
        <v>13</v>
      </c>
      <c r="N404" t="s">
        <v>14</v>
      </c>
      <c r="O404">
        <f t="shared" ref="O404:P404" si="788">G404/G402</f>
        <v>0.8537001429031027</v>
      </c>
      <c r="P404">
        <f t="shared" ref="P404" si="789">IF(H402=0,1,H404/H402)</f>
        <v>0.53378891419893693</v>
      </c>
    </row>
    <row r="405" spans="1:16" x14ac:dyDescent="0.35">
      <c r="A405">
        <v>16</v>
      </c>
      <c r="B405">
        <v>4</v>
      </c>
      <c r="C405">
        <v>0</v>
      </c>
      <c r="D405">
        <v>3.3530011695906299</v>
      </c>
      <c r="E405">
        <v>3.3530011695906299</v>
      </c>
      <c r="F405">
        <v>5</v>
      </c>
      <c r="G405">
        <v>428158</v>
      </c>
      <c r="H405">
        <v>656</v>
      </c>
      <c r="I405">
        <v>-1</v>
      </c>
      <c r="J405">
        <v>0</v>
      </c>
      <c r="K405">
        <v>128</v>
      </c>
      <c r="L405" t="s">
        <v>12</v>
      </c>
      <c r="M405" t="s">
        <v>13</v>
      </c>
      <c r="N405" t="s">
        <v>14</v>
      </c>
      <c r="O405">
        <f t="shared" ref="O405:P405" si="790">G405/G402</f>
        <v>0.80085218132982183</v>
      </c>
      <c r="P405">
        <f t="shared" ref="P405" si="791">IF(H402=0,1,H405/H402)</f>
        <v>0.49810174639331817</v>
      </c>
    </row>
    <row r="406" spans="1:16" x14ac:dyDescent="0.35">
      <c r="A406">
        <v>16</v>
      </c>
      <c r="B406">
        <v>8</v>
      </c>
      <c r="C406">
        <v>0</v>
      </c>
      <c r="D406">
        <v>6.8280140350877296</v>
      </c>
      <c r="E406">
        <v>6.8280140350877296</v>
      </c>
      <c r="F406">
        <v>5</v>
      </c>
      <c r="G406">
        <v>361966</v>
      </c>
      <c r="H406">
        <v>595</v>
      </c>
      <c r="I406">
        <v>-1</v>
      </c>
      <c r="J406">
        <v>0</v>
      </c>
      <c r="K406">
        <v>128</v>
      </c>
      <c r="L406" t="s">
        <v>12</v>
      </c>
      <c r="M406" t="s">
        <v>13</v>
      </c>
      <c r="N406" t="s">
        <v>14</v>
      </c>
      <c r="O406">
        <f t="shared" ref="O406:P406" si="792">G406/G402</f>
        <v>0.67704272877589655</v>
      </c>
      <c r="P406">
        <f t="shared" ref="P406" si="793">IF(H402=0,1,H406/H402)</f>
        <v>0.45178435839028092</v>
      </c>
    </row>
    <row r="407" spans="1:16" x14ac:dyDescent="0.35">
      <c r="A407">
        <v>16</v>
      </c>
      <c r="B407">
        <v>16</v>
      </c>
      <c r="C407">
        <v>0</v>
      </c>
      <c r="D407">
        <v>15.723507075243599</v>
      </c>
      <c r="E407">
        <v>15.723507075243599</v>
      </c>
      <c r="F407">
        <v>5</v>
      </c>
      <c r="G407">
        <v>335350</v>
      </c>
      <c r="H407">
        <v>585</v>
      </c>
      <c r="I407">
        <v>-1</v>
      </c>
      <c r="J407">
        <v>0</v>
      </c>
      <c r="K407">
        <v>128</v>
      </c>
      <c r="L407" t="s">
        <v>12</v>
      </c>
      <c r="M407" t="s">
        <v>13</v>
      </c>
      <c r="N407" t="s">
        <v>14</v>
      </c>
      <c r="O407">
        <f t="shared" ref="O407:P407" si="794">G407/G402</f>
        <v>0.62725857979754152</v>
      </c>
      <c r="P407">
        <f t="shared" ref="P407" si="795">IF(H402=0,1,H407/H402)</f>
        <v>0.44419134396355353</v>
      </c>
    </row>
    <row r="408" spans="1:16" x14ac:dyDescent="0.35">
      <c r="A408">
        <v>16</v>
      </c>
      <c r="B408">
        <v>32</v>
      </c>
      <c r="C408">
        <v>0</v>
      </c>
      <c r="D408">
        <v>31.062411228070101</v>
      </c>
      <c r="E408">
        <v>31.062411228070101</v>
      </c>
      <c r="F408">
        <v>5</v>
      </c>
      <c r="G408">
        <v>268966</v>
      </c>
      <c r="H408">
        <v>434</v>
      </c>
      <c r="I408">
        <v>-1</v>
      </c>
      <c r="J408">
        <v>0</v>
      </c>
      <c r="K408">
        <v>128</v>
      </c>
      <c r="L408" t="s">
        <v>12</v>
      </c>
      <c r="M408" t="s">
        <v>13</v>
      </c>
      <c r="N408" t="s">
        <v>14</v>
      </c>
      <c r="O408">
        <f t="shared" ref="O408:P408" si="796">G408/G402</f>
        <v>0.50308999902736107</v>
      </c>
      <c r="P408">
        <f t="shared" ref="P408" si="797">IF(H402=0,1,H408/H402)</f>
        <v>0.32953682611996965</v>
      </c>
    </row>
    <row r="409" spans="1:16" x14ac:dyDescent="0.35">
      <c r="A409">
        <v>16</v>
      </c>
      <c r="B409">
        <v>64</v>
      </c>
      <c r="C409">
        <v>0</v>
      </c>
      <c r="D409">
        <v>63.337813333333301</v>
      </c>
      <c r="E409">
        <v>63.337813333333301</v>
      </c>
      <c r="F409">
        <v>5</v>
      </c>
      <c r="G409">
        <v>14512</v>
      </c>
      <c r="H409">
        <v>66</v>
      </c>
      <c r="I409">
        <v>-1</v>
      </c>
      <c r="J409">
        <v>0</v>
      </c>
      <c r="K409">
        <v>128</v>
      </c>
      <c r="L409" t="s">
        <v>12</v>
      </c>
      <c r="M409" t="s">
        <v>13</v>
      </c>
      <c r="N409" t="s">
        <v>14</v>
      </c>
      <c r="O409">
        <f t="shared" ref="O409:P409" si="798">G409/G402</f>
        <v>2.7144107678610172E-2</v>
      </c>
      <c r="P409">
        <f t="shared" ref="P409" si="799">IF(H402=0,1,H409/H402)</f>
        <v>5.011389521640091E-2</v>
      </c>
    </row>
    <row r="410" spans="1:16" x14ac:dyDescent="0.35">
      <c r="A410">
        <v>17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13</v>
      </c>
      <c r="H410">
        <v>0</v>
      </c>
      <c r="I410">
        <v>-1</v>
      </c>
      <c r="J410">
        <v>0</v>
      </c>
      <c r="K410">
        <v>128</v>
      </c>
      <c r="L410" t="s">
        <v>12</v>
      </c>
      <c r="M410" t="s">
        <v>13</v>
      </c>
      <c r="N410" t="s">
        <v>14</v>
      </c>
      <c r="O410">
        <f t="shared" ref="O410:O473" si="800">G410/G410</f>
        <v>1</v>
      </c>
      <c r="P410">
        <f t="shared" ref="P410:P473" si="801">IF(H410=0,1,H410/H410)</f>
        <v>1</v>
      </c>
    </row>
    <row r="411" spans="1:16" x14ac:dyDescent="0.35">
      <c r="A411">
        <v>17</v>
      </c>
      <c r="B411">
        <v>1</v>
      </c>
      <c r="C411">
        <v>0</v>
      </c>
      <c r="D411">
        <v>0</v>
      </c>
      <c r="E411">
        <v>0</v>
      </c>
      <c r="F411">
        <v>1</v>
      </c>
      <c r="G411">
        <v>13</v>
      </c>
      <c r="H411">
        <v>0</v>
      </c>
      <c r="I411">
        <v>-1</v>
      </c>
      <c r="J411">
        <v>0</v>
      </c>
      <c r="K411">
        <v>128</v>
      </c>
      <c r="L411" t="s">
        <v>12</v>
      </c>
      <c r="M411" t="s">
        <v>13</v>
      </c>
      <c r="N411" t="s">
        <v>14</v>
      </c>
      <c r="O411">
        <f t="shared" ref="O411:O474" si="802">G411/G410</f>
        <v>1</v>
      </c>
      <c r="P411">
        <f t="shared" ref="P411:P474" si="803">IF(H410=0,1,H411/H410)</f>
        <v>1</v>
      </c>
    </row>
    <row r="412" spans="1:16" x14ac:dyDescent="0.35">
      <c r="A412">
        <v>17</v>
      </c>
      <c r="B412">
        <v>2</v>
      </c>
      <c r="C412">
        <v>0</v>
      </c>
      <c r="D412">
        <v>0</v>
      </c>
      <c r="E412">
        <v>0</v>
      </c>
      <c r="F412">
        <v>1</v>
      </c>
      <c r="G412">
        <v>13</v>
      </c>
      <c r="H412">
        <v>0</v>
      </c>
      <c r="I412">
        <v>-1</v>
      </c>
      <c r="J412">
        <v>0</v>
      </c>
      <c r="K412">
        <v>128</v>
      </c>
      <c r="L412" t="s">
        <v>12</v>
      </c>
      <c r="M412" t="s">
        <v>13</v>
      </c>
      <c r="N412" t="s">
        <v>14</v>
      </c>
      <c r="O412">
        <f t="shared" ref="O412:P412" si="804">G412/G410</f>
        <v>1</v>
      </c>
      <c r="P412">
        <f t="shared" ref="P412" si="805">IF(H410=0,1,H412/H410)</f>
        <v>1</v>
      </c>
    </row>
    <row r="413" spans="1:16" x14ac:dyDescent="0.35">
      <c r="A413">
        <v>17</v>
      </c>
      <c r="B413">
        <v>4</v>
      </c>
      <c r="C413">
        <v>0</v>
      </c>
      <c r="D413">
        <v>0</v>
      </c>
      <c r="E413">
        <v>0</v>
      </c>
      <c r="F413">
        <v>1</v>
      </c>
      <c r="G413">
        <v>13</v>
      </c>
      <c r="H413">
        <v>0</v>
      </c>
      <c r="I413">
        <v>-1</v>
      </c>
      <c r="J413">
        <v>0</v>
      </c>
      <c r="K413">
        <v>128</v>
      </c>
      <c r="L413" t="s">
        <v>12</v>
      </c>
      <c r="M413" t="s">
        <v>13</v>
      </c>
      <c r="N413" t="s">
        <v>14</v>
      </c>
      <c r="O413">
        <f t="shared" ref="O413:P413" si="806">G413/G410</f>
        <v>1</v>
      </c>
      <c r="P413">
        <f t="shared" ref="P413" si="807">IF(H410=0,1,H413/H410)</f>
        <v>1</v>
      </c>
    </row>
    <row r="414" spans="1:16" x14ac:dyDescent="0.35">
      <c r="A414">
        <v>17</v>
      </c>
      <c r="B414">
        <v>8</v>
      </c>
      <c r="C414">
        <v>0</v>
      </c>
      <c r="D414">
        <v>0</v>
      </c>
      <c r="E414">
        <v>0</v>
      </c>
      <c r="F414">
        <v>1</v>
      </c>
      <c r="G414">
        <v>13</v>
      </c>
      <c r="H414">
        <v>0</v>
      </c>
      <c r="I414">
        <v>-1</v>
      </c>
      <c r="J414">
        <v>0</v>
      </c>
      <c r="K414">
        <v>128</v>
      </c>
      <c r="L414" t="s">
        <v>12</v>
      </c>
      <c r="M414" t="s">
        <v>13</v>
      </c>
      <c r="N414" t="s">
        <v>14</v>
      </c>
      <c r="O414">
        <f t="shared" ref="O414:P414" si="808">G414/G410</f>
        <v>1</v>
      </c>
      <c r="P414">
        <f t="shared" ref="P414" si="809">IF(H410=0,1,H414/H410)</f>
        <v>1</v>
      </c>
    </row>
    <row r="415" spans="1:16" x14ac:dyDescent="0.35">
      <c r="A415">
        <v>17</v>
      </c>
      <c r="B415">
        <v>16</v>
      </c>
      <c r="C415">
        <v>0</v>
      </c>
      <c r="D415">
        <v>12.8</v>
      </c>
      <c r="E415">
        <v>12.8</v>
      </c>
      <c r="F415">
        <v>1</v>
      </c>
      <c r="G415">
        <v>11</v>
      </c>
      <c r="H415">
        <v>0</v>
      </c>
      <c r="I415">
        <v>-1</v>
      </c>
      <c r="J415">
        <v>0</v>
      </c>
      <c r="K415">
        <v>128</v>
      </c>
      <c r="L415" t="s">
        <v>12</v>
      </c>
      <c r="M415" t="s">
        <v>13</v>
      </c>
      <c r="N415" t="s">
        <v>14</v>
      </c>
      <c r="O415">
        <f t="shared" ref="O415:P415" si="810">G415/G410</f>
        <v>0.84615384615384615</v>
      </c>
      <c r="P415">
        <f t="shared" ref="P415" si="811">IF(H410=0,1,H415/H410)</f>
        <v>1</v>
      </c>
    </row>
    <row r="416" spans="1:16" x14ac:dyDescent="0.35">
      <c r="A416">
        <v>17</v>
      </c>
      <c r="B416">
        <v>32</v>
      </c>
      <c r="C416">
        <v>0</v>
      </c>
      <c r="D416">
        <v>25.6</v>
      </c>
      <c r="E416">
        <v>25.6</v>
      </c>
      <c r="F416">
        <v>1</v>
      </c>
      <c r="G416">
        <v>10</v>
      </c>
      <c r="H416">
        <v>0</v>
      </c>
      <c r="I416">
        <v>-1</v>
      </c>
      <c r="J416">
        <v>0</v>
      </c>
      <c r="K416">
        <v>128</v>
      </c>
      <c r="L416" t="s">
        <v>12</v>
      </c>
      <c r="M416" t="s">
        <v>13</v>
      </c>
      <c r="N416" t="s">
        <v>14</v>
      </c>
      <c r="O416">
        <f t="shared" ref="O416:P416" si="812">G416/G410</f>
        <v>0.76923076923076927</v>
      </c>
      <c r="P416">
        <f t="shared" ref="P416" si="813">IF(H410=0,1,H416/H410)</f>
        <v>1</v>
      </c>
    </row>
    <row r="417" spans="1:16" x14ac:dyDescent="0.35">
      <c r="A417">
        <v>17</v>
      </c>
      <c r="B417">
        <v>64</v>
      </c>
      <c r="C417">
        <v>0</v>
      </c>
      <c r="D417">
        <v>25.6</v>
      </c>
      <c r="E417">
        <v>25.6</v>
      </c>
      <c r="F417">
        <v>1</v>
      </c>
      <c r="G417">
        <v>10</v>
      </c>
      <c r="H417">
        <v>0</v>
      </c>
      <c r="I417">
        <v>-1</v>
      </c>
      <c r="J417">
        <v>0</v>
      </c>
      <c r="K417">
        <v>128</v>
      </c>
      <c r="L417" t="s">
        <v>12</v>
      </c>
      <c r="M417" t="s">
        <v>13</v>
      </c>
      <c r="N417" t="s">
        <v>14</v>
      </c>
      <c r="O417">
        <f t="shared" ref="O417:P417" si="814">G417/G410</f>
        <v>0.76923076923076927</v>
      </c>
      <c r="P417">
        <f t="shared" ref="P417" si="815">IF(H410=0,1,H417/H410)</f>
        <v>1</v>
      </c>
    </row>
    <row r="418" spans="1:16" x14ac:dyDescent="0.35">
      <c r="A418">
        <v>17</v>
      </c>
      <c r="B418">
        <v>0</v>
      </c>
      <c r="C418">
        <v>0</v>
      </c>
      <c r="D418" s="1">
        <v>1.6928E-15</v>
      </c>
      <c r="E418" s="1">
        <v>1.6928E-15</v>
      </c>
      <c r="F418">
        <v>3</v>
      </c>
      <c r="G418">
        <v>1666</v>
      </c>
      <c r="H418">
        <v>3</v>
      </c>
      <c r="I418">
        <v>-1</v>
      </c>
      <c r="J418">
        <v>0</v>
      </c>
      <c r="K418">
        <v>128</v>
      </c>
      <c r="L418" t="s">
        <v>12</v>
      </c>
      <c r="M418" t="s">
        <v>13</v>
      </c>
      <c r="N418" t="s">
        <v>14</v>
      </c>
      <c r="O418">
        <f t="shared" ref="O418:O481" si="816">G418/G418</f>
        <v>1</v>
      </c>
      <c r="P418">
        <f t="shared" ref="P418:P481" si="817">IF(H418=0,1,H418/H418)</f>
        <v>1</v>
      </c>
    </row>
    <row r="419" spans="1:16" x14ac:dyDescent="0.35">
      <c r="A419">
        <v>17</v>
      </c>
      <c r="B419">
        <v>1</v>
      </c>
      <c r="C419">
        <v>0</v>
      </c>
      <c r="D419" s="1">
        <v>1.6928E-15</v>
      </c>
      <c r="E419" s="1">
        <v>1.6928E-15</v>
      </c>
      <c r="F419">
        <v>3</v>
      </c>
      <c r="G419">
        <v>1582</v>
      </c>
      <c r="H419">
        <v>3</v>
      </c>
      <c r="I419">
        <v>-1</v>
      </c>
      <c r="J419">
        <v>0</v>
      </c>
      <c r="K419">
        <v>128</v>
      </c>
      <c r="L419" t="s">
        <v>12</v>
      </c>
      <c r="M419" t="s">
        <v>13</v>
      </c>
      <c r="N419" t="s">
        <v>14</v>
      </c>
      <c r="O419">
        <f t="shared" ref="O419:O482" si="818">G419/G418</f>
        <v>0.94957983193277307</v>
      </c>
      <c r="P419">
        <f t="shared" ref="P419:P482" si="819">IF(H418=0,1,H419/H418)</f>
        <v>1</v>
      </c>
    </row>
    <row r="420" spans="1:16" x14ac:dyDescent="0.35">
      <c r="A420">
        <v>17</v>
      </c>
      <c r="B420">
        <v>2</v>
      </c>
      <c r="C420">
        <v>0</v>
      </c>
      <c r="D420" s="1">
        <v>1.6928E-15</v>
      </c>
      <c r="E420" s="1">
        <v>1.6928E-15</v>
      </c>
      <c r="F420">
        <v>3</v>
      </c>
      <c r="G420">
        <v>1582</v>
      </c>
      <c r="H420">
        <v>2</v>
      </c>
      <c r="I420">
        <v>-1</v>
      </c>
      <c r="J420">
        <v>0</v>
      </c>
      <c r="K420">
        <v>128</v>
      </c>
      <c r="L420" t="s">
        <v>12</v>
      </c>
      <c r="M420" t="s">
        <v>13</v>
      </c>
      <c r="N420" t="s">
        <v>14</v>
      </c>
      <c r="O420">
        <f t="shared" ref="O420:P420" si="820">G420/G418</f>
        <v>0.94957983193277307</v>
      </c>
      <c r="P420">
        <f t="shared" ref="P420" si="821">IF(H418=0,1,H420/H418)</f>
        <v>0.66666666666666663</v>
      </c>
    </row>
    <row r="421" spans="1:16" x14ac:dyDescent="0.35">
      <c r="A421">
        <v>17</v>
      </c>
      <c r="B421">
        <v>4</v>
      </c>
      <c r="C421">
        <v>0</v>
      </c>
      <c r="D421">
        <v>3.6571428571428499</v>
      </c>
      <c r="E421">
        <v>3.6571428571428499</v>
      </c>
      <c r="F421">
        <v>3</v>
      </c>
      <c r="G421">
        <v>1387</v>
      </c>
      <c r="H421">
        <v>1</v>
      </c>
      <c r="I421">
        <v>-1</v>
      </c>
      <c r="J421">
        <v>0</v>
      </c>
      <c r="K421">
        <v>128</v>
      </c>
      <c r="L421" t="s">
        <v>12</v>
      </c>
      <c r="M421" t="s">
        <v>13</v>
      </c>
      <c r="N421" t="s">
        <v>14</v>
      </c>
      <c r="O421">
        <f t="shared" ref="O421:P421" si="822">G421/G418</f>
        <v>0.83253301320528206</v>
      </c>
      <c r="P421">
        <f t="shared" ref="P421" si="823">IF(H418=0,1,H421/H418)</f>
        <v>0.33333333333333331</v>
      </c>
    </row>
    <row r="422" spans="1:16" x14ac:dyDescent="0.35">
      <c r="A422">
        <v>17</v>
      </c>
      <c r="B422">
        <v>8</v>
      </c>
      <c r="C422">
        <v>0</v>
      </c>
      <c r="D422">
        <v>7.2228571428571398</v>
      </c>
      <c r="E422">
        <v>7.2228571428571398</v>
      </c>
      <c r="F422">
        <v>3</v>
      </c>
      <c r="G422">
        <v>1282</v>
      </c>
      <c r="H422">
        <v>1</v>
      </c>
      <c r="I422">
        <v>-1</v>
      </c>
      <c r="J422">
        <v>0</v>
      </c>
      <c r="K422">
        <v>128</v>
      </c>
      <c r="L422" t="s">
        <v>12</v>
      </c>
      <c r="M422" t="s">
        <v>13</v>
      </c>
      <c r="N422" t="s">
        <v>14</v>
      </c>
      <c r="O422">
        <f t="shared" ref="O422:P422" si="824">G422/G418</f>
        <v>0.76950780312124845</v>
      </c>
      <c r="P422">
        <f t="shared" ref="P422" si="825">IF(H418=0,1,H422/H418)</f>
        <v>0.33333333333333331</v>
      </c>
    </row>
    <row r="423" spans="1:16" x14ac:dyDescent="0.35">
      <c r="A423">
        <v>17</v>
      </c>
      <c r="B423">
        <v>16</v>
      </c>
      <c r="C423">
        <v>0</v>
      </c>
      <c r="D423">
        <v>14.848000000000001</v>
      </c>
      <c r="E423">
        <v>14.848000000000001</v>
      </c>
      <c r="F423">
        <v>3</v>
      </c>
      <c r="G423">
        <v>1186</v>
      </c>
      <c r="H423">
        <v>1</v>
      </c>
      <c r="I423">
        <v>-1</v>
      </c>
      <c r="J423">
        <v>0</v>
      </c>
      <c r="K423">
        <v>128</v>
      </c>
      <c r="L423" t="s">
        <v>12</v>
      </c>
      <c r="M423" t="s">
        <v>13</v>
      </c>
      <c r="N423" t="s">
        <v>14</v>
      </c>
      <c r="O423">
        <f t="shared" ref="O423:P423" si="826">G423/G418</f>
        <v>0.71188475390156059</v>
      </c>
      <c r="P423">
        <f t="shared" ref="P423" si="827">IF(H418=0,1,H423/H418)</f>
        <v>0.33333333333333331</v>
      </c>
    </row>
    <row r="424" spans="1:16" x14ac:dyDescent="0.35">
      <c r="A424">
        <v>17</v>
      </c>
      <c r="B424">
        <v>32</v>
      </c>
      <c r="C424">
        <v>0</v>
      </c>
      <c r="D424">
        <v>31.451428571428501</v>
      </c>
      <c r="E424">
        <v>31.451428571428501</v>
      </c>
      <c r="F424">
        <v>3</v>
      </c>
      <c r="G424">
        <v>850</v>
      </c>
      <c r="H424">
        <v>1</v>
      </c>
      <c r="I424">
        <v>-1</v>
      </c>
      <c r="J424">
        <v>0</v>
      </c>
      <c r="K424">
        <v>128</v>
      </c>
      <c r="L424" t="s">
        <v>12</v>
      </c>
      <c r="M424" t="s">
        <v>13</v>
      </c>
      <c r="N424" t="s">
        <v>14</v>
      </c>
      <c r="O424">
        <f t="shared" ref="O424:P424" si="828">G424/G418</f>
        <v>0.51020408163265307</v>
      </c>
      <c r="P424">
        <f t="shared" ref="P424" si="829">IF(H418=0,1,H424/H418)</f>
        <v>0.33333333333333331</v>
      </c>
    </row>
    <row r="425" spans="1:16" x14ac:dyDescent="0.35">
      <c r="A425">
        <v>17</v>
      </c>
      <c r="B425">
        <v>64</v>
      </c>
      <c r="C425">
        <v>0</v>
      </c>
      <c r="D425">
        <v>62.463999999999999</v>
      </c>
      <c r="E425">
        <v>62.463999999999999</v>
      </c>
      <c r="F425">
        <v>3</v>
      </c>
      <c r="G425">
        <v>119</v>
      </c>
      <c r="H425">
        <v>0</v>
      </c>
      <c r="I425">
        <v>-1</v>
      </c>
      <c r="J425">
        <v>0</v>
      </c>
      <c r="K425">
        <v>128</v>
      </c>
      <c r="L425" t="s">
        <v>12</v>
      </c>
      <c r="M425" t="s">
        <v>13</v>
      </c>
      <c r="N425" t="s">
        <v>14</v>
      </c>
      <c r="O425">
        <f t="shared" ref="O425:P425" si="830">G425/G418</f>
        <v>7.1428571428571425E-2</v>
      </c>
      <c r="P425">
        <f t="shared" ref="P425" si="831">IF(H418=0,1,H425/H418)</f>
        <v>0</v>
      </c>
    </row>
    <row r="426" spans="1:16" x14ac:dyDescent="0.35">
      <c r="A426">
        <v>17</v>
      </c>
      <c r="B426">
        <v>0</v>
      </c>
      <c r="C426">
        <v>0</v>
      </c>
      <c r="D426" s="1">
        <v>1.69763657142857E-15</v>
      </c>
      <c r="E426" s="1">
        <v>1.69763657142857E-15</v>
      </c>
      <c r="F426">
        <v>5</v>
      </c>
      <c r="G426">
        <v>410686</v>
      </c>
      <c r="H426">
        <v>646</v>
      </c>
      <c r="I426">
        <v>-1</v>
      </c>
      <c r="J426">
        <v>0</v>
      </c>
      <c r="K426">
        <v>128</v>
      </c>
      <c r="L426" t="s">
        <v>12</v>
      </c>
      <c r="M426" t="s">
        <v>13</v>
      </c>
      <c r="N426" t="s">
        <v>14</v>
      </c>
      <c r="O426">
        <f t="shared" ref="O426:O489" si="832">G426/G426</f>
        <v>1</v>
      </c>
      <c r="P426">
        <f t="shared" ref="P426:P489" si="833">IF(H426=0,1,H426/H426)</f>
        <v>1</v>
      </c>
    </row>
    <row r="427" spans="1:16" x14ac:dyDescent="0.35">
      <c r="A427">
        <v>17</v>
      </c>
      <c r="B427">
        <v>1</v>
      </c>
      <c r="C427">
        <v>0</v>
      </c>
      <c r="D427" s="1">
        <v>1.69763657142857E-15</v>
      </c>
      <c r="E427" s="1">
        <v>1.69763657142857E-15</v>
      </c>
      <c r="F427">
        <v>5</v>
      </c>
      <c r="G427">
        <v>396118</v>
      </c>
      <c r="H427">
        <v>520</v>
      </c>
      <c r="I427">
        <v>-1</v>
      </c>
      <c r="J427">
        <v>0</v>
      </c>
      <c r="K427">
        <v>128</v>
      </c>
      <c r="L427" t="s">
        <v>12</v>
      </c>
      <c r="M427" t="s">
        <v>13</v>
      </c>
      <c r="N427" t="s">
        <v>14</v>
      </c>
      <c r="O427">
        <f t="shared" ref="O427:O490" si="834">G427/G426</f>
        <v>0.96452764399078617</v>
      </c>
      <c r="P427">
        <f t="shared" ref="P427:P490" si="835">IF(H426=0,1,H427/H426)</f>
        <v>0.804953560371517</v>
      </c>
    </row>
    <row r="428" spans="1:16" x14ac:dyDescent="0.35">
      <c r="A428">
        <v>17</v>
      </c>
      <c r="B428">
        <v>2</v>
      </c>
      <c r="C428">
        <v>0</v>
      </c>
      <c r="D428">
        <v>1.2139147869674101</v>
      </c>
      <c r="E428">
        <v>1.2139147869674101</v>
      </c>
      <c r="F428">
        <v>5</v>
      </c>
      <c r="G428">
        <v>381550</v>
      </c>
      <c r="H428">
        <v>461</v>
      </c>
      <c r="I428">
        <v>-1</v>
      </c>
      <c r="J428">
        <v>0</v>
      </c>
      <c r="K428">
        <v>128</v>
      </c>
      <c r="L428" t="s">
        <v>12</v>
      </c>
      <c r="M428" t="s">
        <v>13</v>
      </c>
      <c r="N428" t="s">
        <v>14</v>
      </c>
      <c r="O428">
        <f t="shared" ref="O428:P428" si="836">G428/G426</f>
        <v>0.92905528798157233</v>
      </c>
      <c r="P428">
        <f t="shared" ref="P428" si="837">IF(H426=0,1,H428/H426)</f>
        <v>0.71362229102167185</v>
      </c>
    </row>
    <row r="429" spans="1:16" x14ac:dyDescent="0.35">
      <c r="A429">
        <v>17</v>
      </c>
      <c r="B429">
        <v>4</v>
      </c>
      <c r="C429">
        <v>0</v>
      </c>
      <c r="D429">
        <v>2.7993488483112601</v>
      </c>
      <c r="E429">
        <v>2.7993488483112601</v>
      </c>
      <c r="F429">
        <v>5</v>
      </c>
      <c r="G429">
        <v>352414</v>
      </c>
      <c r="H429">
        <v>458</v>
      </c>
      <c r="I429">
        <v>-1</v>
      </c>
      <c r="J429">
        <v>0</v>
      </c>
      <c r="K429">
        <v>128</v>
      </c>
      <c r="L429" t="s">
        <v>12</v>
      </c>
      <c r="M429" t="s">
        <v>13</v>
      </c>
      <c r="N429" t="s">
        <v>14</v>
      </c>
      <c r="O429">
        <f t="shared" ref="O429:P429" si="838">G429/G426</f>
        <v>0.85811057596314455</v>
      </c>
      <c r="P429">
        <f t="shared" ref="P429" si="839">IF(H426=0,1,H429/H426)</f>
        <v>0.70897832817337458</v>
      </c>
    </row>
    <row r="430" spans="1:16" x14ac:dyDescent="0.35">
      <c r="A430">
        <v>17</v>
      </c>
      <c r="B430">
        <v>8</v>
      </c>
      <c r="C430">
        <v>0</v>
      </c>
      <c r="D430">
        <v>7.4330419318136602</v>
      </c>
      <c r="E430">
        <v>7.4330419318136602</v>
      </c>
      <c r="F430">
        <v>5</v>
      </c>
      <c r="G430">
        <v>326386</v>
      </c>
      <c r="H430">
        <v>431</v>
      </c>
      <c r="I430">
        <v>-1</v>
      </c>
      <c r="J430">
        <v>0</v>
      </c>
      <c r="K430">
        <v>128</v>
      </c>
      <c r="L430" t="s">
        <v>12</v>
      </c>
      <c r="M430" t="s">
        <v>13</v>
      </c>
      <c r="N430" t="s">
        <v>14</v>
      </c>
      <c r="O430">
        <f t="shared" ref="O430:P430" si="840">G430/G426</f>
        <v>0.79473368948539758</v>
      </c>
      <c r="P430">
        <f t="shared" ref="P430" si="841">IF(H426=0,1,H430/H426)</f>
        <v>0.66718266253869973</v>
      </c>
    </row>
    <row r="431" spans="1:16" x14ac:dyDescent="0.35">
      <c r="A431">
        <v>17</v>
      </c>
      <c r="B431">
        <v>16</v>
      </c>
      <c r="C431">
        <v>0</v>
      </c>
      <c r="D431">
        <v>15.2213383473498</v>
      </c>
      <c r="E431">
        <v>15.2213383473498</v>
      </c>
      <c r="F431">
        <v>5</v>
      </c>
      <c r="G431">
        <v>278182</v>
      </c>
      <c r="H431">
        <v>403</v>
      </c>
      <c r="I431">
        <v>-1</v>
      </c>
      <c r="J431">
        <v>0</v>
      </c>
      <c r="K431">
        <v>128</v>
      </c>
      <c r="L431" t="s">
        <v>12</v>
      </c>
      <c r="M431" t="s">
        <v>13</v>
      </c>
      <c r="N431" t="s">
        <v>14</v>
      </c>
      <c r="O431">
        <f t="shared" ref="O431:P431" si="842">G431/G426</f>
        <v>0.67735934509576656</v>
      </c>
      <c r="P431">
        <f t="shared" ref="P431" si="843">IF(H426=0,1,H431/H426)</f>
        <v>0.62383900928792568</v>
      </c>
    </row>
    <row r="432" spans="1:16" x14ac:dyDescent="0.35">
      <c r="A432">
        <v>17</v>
      </c>
      <c r="B432">
        <v>32</v>
      </c>
      <c r="C432">
        <v>0</v>
      </c>
      <c r="D432">
        <v>30.972070939252902</v>
      </c>
      <c r="E432">
        <v>30.972070939252902</v>
      </c>
      <c r="F432">
        <v>5</v>
      </c>
      <c r="G432">
        <v>210898</v>
      </c>
      <c r="H432">
        <v>357</v>
      </c>
      <c r="I432">
        <v>-1</v>
      </c>
      <c r="J432">
        <v>0</v>
      </c>
      <c r="K432">
        <v>128</v>
      </c>
      <c r="L432" t="s">
        <v>12</v>
      </c>
      <c r="M432" t="s">
        <v>13</v>
      </c>
      <c r="N432" t="s">
        <v>14</v>
      </c>
      <c r="O432">
        <f t="shared" ref="O432:P432" si="844">G432/G426</f>
        <v>0.51352614893130033</v>
      </c>
      <c r="P432">
        <f t="shared" ref="P432" si="845">IF(H426=0,1,H432/H426)</f>
        <v>0.55263157894736847</v>
      </c>
    </row>
    <row r="433" spans="1:16" x14ac:dyDescent="0.35">
      <c r="A433">
        <v>17</v>
      </c>
      <c r="B433">
        <v>64</v>
      </c>
      <c r="C433">
        <v>0</v>
      </c>
      <c r="D433">
        <v>62.463999999999999</v>
      </c>
      <c r="E433">
        <v>62.463999999999999</v>
      </c>
      <c r="F433">
        <v>5</v>
      </c>
      <c r="G433">
        <v>14926</v>
      </c>
      <c r="H433">
        <v>41</v>
      </c>
      <c r="I433">
        <v>-1</v>
      </c>
      <c r="J433">
        <v>0</v>
      </c>
      <c r="K433">
        <v>128</v>
      </c>
      <c r="L433" t="s">
        <v>12</v>
      </c>
      <c r="M433" t="s">
        <v>13</v>
      </c>
      <c r="N433" t="s">
        <v>14</v>
      </c>
      <c r="O433">
        <f t="shared" ref="O433:P433" si="846">G433/G426</f>
        <v>3.6344068217567679E-2</v>
      </c>
      <c r="P433">
        <f t="shared" ref="P433" si="847">IF(H426=0,1,H433/H426)</f>
        <v>6.3467492260061917E-2</v>
      </c>
    </row>
    <row r="434" spans="1:16" x14ac:dyDescent="0.35">
      <c r="A434">
        <v>18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13</v>
      </c>
      <c r="H434">
        <v>0</v>
      </c>
      <c r="I434">
        <v>-1</v>
      </c>
      <c r="J434">
        <v>0</v>
      </c>
      <c r="K434">
        <v>128</v>
      </c>
      <c r="L434" t="s">
        <v>12</v>
      </c>
      <c r="M434" t="s">
        <v>13</v>
      </c>
      <c r="N434" t="s">
        <v>14</v>
      </c>
      <c r="O434">
        <f t="shared" ref="O434:O497" si="848">G434/G434</f>
        <v>1</v>
      </c>
      <c r="P434">
        <f t="shared" ref="P434:P497" si="849">IF(H434=0,1,H434/H434)</f>
        <v>1</v>
      </c>
    </row>
    <row r="435" spans="1:16" x14ac:dyDescent="0.35">
      <c r="A435">
        <v>18</v>
      </c>
      <c r="B435">
        <v>1</v>
      </c>
      <c r="C435">
        <v>0</v>
      </c>
      <c r="D435">
        <v>0</v>
      </c>
      <c r="E435">
        <v>0</v>
      </c>
      <c r="F435">
        <v>1</v>
      </c>
      <c r="G435">
        <v>13</v>
      </c>
      <c r="H435">
        <v>0</v>
      </c>
      <c r="I435">
        <v>-1</v>
      </c>
      <c r="J435">
        <v>0</v>
      </c>
      <c r="K435">
        <v>128</v>
      </c>
      <c r="L435" t="s">
        <v>12</v>
      </c>
      <c r="M435" t="s">
        <v>13</v>
      </c>
      <c r="N435" t="s">
        <v>14</v>
      </c>
      <c r="O435">
        <f t="shared" ref="O435:O498" si="850">G435/G434</f>
        <v>1</v>
      </c>
      <c r="P435">
        <f t="shared" ref="P435:P498" si="851">IF(H434=0,1,H435/H434)</f>
        <v>1</v>
      </c>
    </row>
    <row r="436" spans="1:16" x14ac:dyDescent="0.35">
      <c r="A436">
        <v>18</v>
      </c>
      <c r="B436">
        <v>2</v>
      </c>
      <c r="C436">
        <v>0</v>
      </c>
      <c r="D436">
        <v>0</v>
      </c>
      <c r="E436">
        <v>0</v>
      </c>
      <c r="F436">
        <v>1</v>
      </c>
      <c r="G436">
        <v>13</v>
      </c>
      <c r="H436">
        <v>0</v>
      </c>
      <c r="I436">
        <v>-1</v>
      </c>
      <c r="J436">
        <v>0</v>
      </c>
      <c r="K436">
        <v>128</v>
      </c>
      <c r="L436" t="s">
        <v>12</v>
      </c>
      <c r="M436" t="s">
        <v>13</v>
      </c>
      <c r="N436" t="s">
        <v>14</v>
      </c>
      <c r="O436">
        <f t="shared" ref="O436:P436" si="852">G436/G434</f>
        <v>1</v>
      </c>
      <c r="P436">
        <f t="shared" ref="P436" si="853">IF(H434=0,1,H436/H434)</f>
        <v>1</v>
      </c>
    </row>
    <row r="437" spans="1:16" x14ac:dyDescent="0.35">
      <c r="A437">
        <v>18</v>
      </c>
      <c r="B437">
        <v>4</v>
      </c>
      <c r="C437">
        <v>0</v>
      </c>
      <c r="D437">
        <v>0</v>
      </c>
      <c r="E437">
        <v>0</v>
      </c>
      <c r="F437">
        <v>1</v>
      </c>
      <c r="G437">
        <v>13</v>
      </c>
      <c r="H437">
        <v>0</v>
      </c>
      <c r="I437">
        <v>-1</v>
      </c>
      <c r="J437">
        <v>0</v>
      </c>
      <c r="K437">
        <v>128</v>
      </c>
      <c r="L437" t="s">
        <v>12</v>
      </c>
      <c r="M437" t="s">
        <v>13</v>
      </c>
      <c r="N437" t="s">
        <v>14</v>
      </c>
      <c r="O437">
        <f t="shared" ref="O437:P437" si="854">G437/G434</f>
        <v>1</v>
      </c>
      <c r="P437">
        <f t="shared" ref="P437" si="855">IF(H434=0,1,H437/H434)</f>
        <v>1</v>
      </c>
    </row>
    <row r="438" spans="1:16" x14ac:dyDescent="0.35">
      <c r="A438">
        <v>18</v>
      </c>
      <c r="B438">
        <v>8</v>
      </c>
      <c r="C438">
        <v>0</v>
      </c>
      <c r="D438">
        <v>0</v>
      </c>
      <c r="E438">
        <v>0</v>
      </c>
      <c r="F438">
        <v>1</v>
      </c>
      <c r="G438">
        <v>13</v>
      </c>
      <c r="H438">
        <v>0</v>
      </c>
      <c r="I438">
        <v>-1</v>
      </c>
      <c r="J438">
        <v>0</v>
      </c>
      <c r="K438">
        <v>128</v>
      </c>
      <c r="L438" t="s">
        <v>12</v>
      </c>
      <c r="M438" t="s">
        <v>13</v>
      </c>
      <c r="N438" t="s">
        <v>14</v>
      </c>
      <c r="O438">
        <f t="shared" ref="O438:P438" si="856">G438/G434</f>
        <v>1</v>
      </c>
      <c r="P438">
        <f t="shared" ref="P438" si="857">IF(H434=0,1,H438/H434)</f>
        <v>1</v>
      </c>
    </row>
    <row r="439" spans="1:16" x14ac:dyDescent="0.35">
      <c r="A439">
        <v>18</v>
      </c>
      <c r="B439">
        <v>16</v>
      </c>
      <c r="C439">
        <v>0</v>
      </c>
      <c r="D439">
        <v>12.8</v>
      </c>
      <c r="E439">
        <v>12.8</v>
      </c>
      <c r="F439">
        <v>1</v>
      </c>
      <c r="G439">
        <v>11</v>
      </c>
      <c r="H439">
        <v>0</v>
      </c>
      <c r="I439">
        <v>-1</v>
      </c>
      <c r="J439">
        <v>0</v>
      </c>
      <c r="K439">
        <v>128</v>
      </c>
      <c r="L439" t="s">
        <v>12</v>
      </c>
      <c r="M439" t="s">
        <v>13</v>
      </c>
      <c r="N439" t="s">
        <v>14</v>
      </c>
      <c r="O439">
        <f t="shared" ref="O439:P439" si="858">G439/G434</f>
        <v>0.84615384615384615</v>
      </c>
      <c r="P439">
        <f t="shared" ref="P439" si="859">IF(H434=0,1,H439/H434)</f>
        <v>1</v>
      </c>
    </row>
    <row r="440" spans="1:16" x14ac:dyDescent="0.35">
      <c r="A440">
        <v>18</v>
      </c>
      <c r="B440">
        <v>32</v>
      </c>
      <c r="C440">
        <v>0</v>
      </c>
      <c r="D440">
        <v>25.6</v>
      </c>
      <c r="E440">
        <v>25.6</v>
      </c>
      <c r="F440">
        <v>1</v>
      </c>
      <c r="G440">
        <v>10</v>
      </c>
      <c r="H440">
        <v>0</v>
      </c>
      <c r="I440">
        <v>-1</v>
      </c>
      <c r="J440">
        <v>0</v>
      </c>
      <c r="K440">
        <v>128</v>
      </c>
      <c r="L440" t="s">
        <v>12</v>
      </c>
      <c r="M440" t="s">
        <v>13</v>
      </c>
      <c r="N440" t="s">
        <v>14</v>
      </c>
      <c r="O440">
        <f t="shared" ref="O440:P440" si="860">G440/G434</f>
        <v>0.76923076923076927</v>
      </c>
      <c r="P440">
        <f t="shared" ref="P440" si="861">IF(H434=0,1,H440/H434)</f>
        <v>1</v>
      </c>
    </row>
    <row r="441" spans="1:16" x14ac:dyDescent="0.35">
      <c r="A441">
        <v>18</v>
      </c>
      <c r="B441">
        <v>64</v>
      </c>
      <c r="C441">
        <v>0</v>
      </c>
      <c r="D441">
        <v>25.6</v>
      </c>
      <c r="E441">
        <v>25.6</v>
      </c>
      <c r="F441">
        <v>1</v>
      </c>
      <c r="G441">
        <v>10</v>
      </c>
      <c r="H441">
        <v>0</v>
      </c>
      <c r="I441">
        <v>-1</v>
      </c>
      <c r="J441">
        <v>0</v>
      </c>
      <c r="K441">
        <v>128</v>
      </c>
      <c r="L441" t="s">
        <v>12</v>
      </c>
      <c r="M441" t="s">
        <v>13</v>
      </c>
      <c r="N441" t="s">
        <v>14</v>
      </c>
      <c r="O441">
        <f t="shared" ref="O441:P441" si="862">G441/G434</f>
        <v>0.76923076923076927</v>
      </c>
      <c r="P441">
        <f t="shared" ref="P441" si="863">IF(H434=0,1,H441/H434)</f>
        <v>1</v>
      </c>
    </row>
    <row r="442" spans="1:16" x14ac:dyDescent="0.35">
      <c r="A442">
        <v>18</v>
      </c>
      <c r="B442">
        <v>0</v>
      </c>
      <c r="C442">
        <v>0</v>
      </c>
      <c r="D442" s="1">
        <v>1.1577599999999999E-14</v>
      </c>
      <c r="E442" s="1">
        <v>1.1577599999999999E-14</v>
      </c>
      <c r="F442">
        <v>3</v>
      </c>
      <c r="G442">
        <v>5011</v>
      </c>
      <c r="H442">
        <v>23</v>
      </c>
      <c r="I442">
        <v>-1</v>
      </c>
      <c r="J442">
        <v>0</v>
      </c>
      <c r="K442">
        <v>128</v>
      </c>
      <c r="L442" t="s">
        <v>12</v>
      </c>
      <c r="M442" t="s">
        <v>13</v>
      </c>
      <c r="N442" t="s">
        <v>14</v>
      </c>
      <c r="O442">
        <f t="shared" ref="O442:O505" si="864">G442/G442</f>
        <v>1</v>
      </c>
      <c r="P442">
        <f t="shared" ref="P442:P505" si="865">IF(H442=0,1,H442/H442)</f>
        <v>1</v>
      </c>
    </row>
    <row r="443" spans="1:16" x14ac:dyDescent="0.35">
      <c r="A443">
        <v>18</v>
      </c>
      <c r="B443">
        <v>1</v>
      </c>
      <c r="C443">
        <v>0</v>
      </c>
      <c r="D443" s="1">
        <v>1.1577599999999999E-14</v>
      </c>
      <c r="E443" s="1">
        <v>1.1577599999999999E-14</v>
      </c>
      <c r="F443">
        <v>3</v>
      </c>
      <c r="G443">
        <v>4147</v>
      </c>
      <c r="H443">
        <v>7</v>
      </c>
      <c r="I443">
        <v>-1</v>
      </c>
      <c r="J443">
        <v>0</v>
      </c>
      <c r="K443">
        <v>128</v>
      </c>
      <c r="L443" t="s">
        <v>12</v>
      </c>
      <c r="M443" t="s">
        <v>13</v>
      </c>
      <c r="N443" t="s">
        <v>14</v>
      </c>
      <c r="O443">
        <f t="shared" ref="O443:O506" si="866">G443/G442</f>
        <v>0.82757932548393531</v>
      </c>
      <c r="P443">
        <f t="shared" ref="P443:P506" si="867">IF(H442=0,1,H443/H442)</f>
        <v>0.30434782608695654</v>
      </c>
    </row>
    <row r="444" spans="1:16" x14ac:dyDescent="0.35">
      <c r="A444">
        <v>18</v>
      </c>
      <c r="B444">
        <v>2</v>
      </c>
      <c r="C444">
        <v>0</v>
      </c>
      <c r="D444">
        <v>1.06666666666667</v>
      </c>
      <c r="E444">
        <v>1.06666666666667</v>
      </c>
      <c r="F444">
        <v>3</v>
      </c>
      <c r="G444">
        <v>3982</v>
      </c>
      <c r="H444">
        <v>7</v>
      </c>
      <c r="I444">
        <v>-1</v>
      </c>
      <c r="J444">
        <v>0</v>
      </c>
      <c r="K444">
        <v>128</v>
      </c>
      <c r="L444" t="s">
        <v>12</v>
      </c>
      <c r="M444" t="s">
        <v>13</v>
      </c>
      <c r="N444" t="s">
        <v>14</v>
      </c>
      <c r="O444">
        <f t="shared" ref="O444:P444" si="868">G444/G442</f>
        <v>0.79465176611454802</v>
      </c>
      <c r="P444">
        <f t="shared" ref="P444" si="869">IF(H442=0,1,H444/H442)</f>
        <v>0.30434782608695654</v>
      </c>
    </row>
    <row r="445" spans="1:16" x14ac:dyDescent="0.35">
      <c r="A445">
        <v>18</v>
      </c>
      <c r="B445">
        <v>4</v>
      </c>
      <c r="C445">
        <v>0</v>
      </c>
      <c r="D445">
        <v>3.2</v>
      </c>
      <c r="E445">
        <v>3.2</v>
      </c>
      <c r="F445">
        <v>3</v>
      </c>
      <c r="G445">
        <v>3652</v>
      </c>
      <c r="H445">
        <v>6</v>
      </c>
      <c r="I445">
        <v>-1</v>
      </c>
      <c r="J445">
        <v>0</v>
      </c>
      <c r="K445">
        <v>128</v>
      </c>
      <c r="L445" t="s">
        <v>12</v>
      </c>
      <c r="M445" t="s">
        <v>13</v>
      </c>
      <c r="N445" t="s">
        <v>14</v>
      </c>
      <c r="O445">
        <f t="shared" ref="O445:P445" si="870">G445/G442</f>
        <v>0.72879664737577332</v>
      </c>
      <c r="P445">
        <f t="shared" ref="P445" si="871">IF(H442=0,1,H445/H442)</f>
        <v>0.2608695652173913</v>
      </c>
    </row>
    <row r="446" spans="1:16" x14ac:dyDescent="0.35">
      <c r="A446">
        <v>18</v>
      </c>
      <c r="B446">
        <v>8</v>
      </c>
      <c r="C446">
        <v>0</v>
      </c>
      <c r="D446">
        <v>7.4666666666666703</v>
      </c>
      <c r="E446">
        <v>7.4666666666666703</v>
      </c>
      <c r="F446">
        <v>3</v>
      </c>
      <c r="G446">
        <v>2992</v>
      </c>
      <c r="H446">
        <v>5</v>
      </c>
      <c r="I446">
        <v>-1</v>
      </c>
      <c r="J446">
        <v>0</v>
      </c>
      <c r="K446">
        <v>128</v>
      </c>
      <c r="L446" t="s">
        <v>12</v>
      </c>
      <c r="M446" t="s">
        <v>13</v>
      </c>
      <c r="N446" t="s">
        <v>14</v>
      </c>
      <c r="O446">
        <f t="shared" ref="O446:P446" si="872">G446/G442</f>
        <v>0.59708640989822392</v>
      </c>
      <c r="P446">
        <f t="shared" ref="P446" si="873">IF(H442=0,1,H446/H442)</f>
        <v>0.21739130434782608</v>
      </c>
    </row>
    <row r="447" spans="1:16" x14ac:dyDescent="0.35">
      <c r="A447">
        <v>18</v>
      </c>
      <c r="B447">
        <v>16</v>
      </c>
      <c r="C447">
        <v>0</v>
      </c>
      <c r="D447">
        <v>15.6444444444444</v>
      </c>
      <c r="E447">
        <v>15.6444444444444</v>
      </c>
      <c r="F447">
        <v>3</v>
      </c>
      <c r="G447">
        <v>2692</v>
      </c>
      <c r="H447">
        <v>5</v>
      </c>
      <c r="I447">
        <v>-1</v>
      </c>
      <c r="J447">
        <v>0</v>
      </c>
      <c r="K447">
        <v>128</v>
      </c>
      <c r="L447" t="s">
        <v>12</v>
      </c>
      <c r="M447" t="s">
        <v>13</v>
      </c>
      <c r="N447" t="s">
        <v>14</v>
      </c>
      <c r="O447">
        <f t="shared" ref="O447:P447" si="874">G447/G442</f>
        <v>0.53721812013570147</v>
      </c>
      <c r="P447">
        <f t="shared" ref="P447" si="875">IF(H442=0,1,H447/H442)</f>
        <v>0.21739130434782608</v>
      </c>
    </row>
    <row r="448" spans="1:16" x14ac:dyDescent="0.35">
      <c r="A448">
        <v>18</v>
      </c>
      <c r="B448">
        <v>32</v>
      </c>
      <c r="C448">
        <v>0</v>
      </c>
      <c r="D448">
        <v>31.573333333333299</v>
      </c>
      <c r="E448">
        <v>31.573333333333299</v>
      </c>
      <c r="F448">
        <v>3</v>
      </c>
      <c r="G448">
        <v>2182</v>
      </c>
      <c r="H448">
        <v>4</v>
      </c>
      <c r="I448">
        <v>-1</v>
      </c>
      <c r="J448">
        <v>0</v>
      </c>
      <c r="K448">
        <v>128</v>
      </c>
      <c r="L448" t="s">
        <v>12</v>
      </c>
      <c r="M448" t="s">
        <v>13</v>
      </c>
      <c r="N448" t="s">
        <v>14</v>
      </c>
      <c r="O448">
        <f t="shared" ref="O448:P448" si="876">G448/G442</f>
        <v>0.4354420275394133</v>
      </c>
      <c r="P448">
        <f t="shared" ref="P448" si="877">IF(H442=0,1,H448/H442)</f>
        <v>0.17391304347826086</v>
      </c>
    </row>
    <row r="449" spans="1:16" x14ac:dyDescent="0.35">
      <c r="A449">
        <v>18</v>
      </c>
      <c r="B449">
        <v>64</v>
      </c>
      <c r="C449">
        <v>0</v>
      </c>
      <c r="D449">
        <v>62.463999999999999</v>
      </c>
      <c r="E449">
        <v>62.463999999999999</v>
      </c>
      <c r="F449">
        <v>3</v>
      </c>
      <c r="G449">
        <v>101</v>
      </c>
      <c r="H449">
        <v>0</v>
      </c>
      <c r="I449">
        <v>-1</v>
      </c>
      <c r="J449">
        <v>0</v>
      </c>
      <c r="K449">
        <v>128</v>
      </c>
      <c r="L449" t="s">
        <v>12</v>
      </c>
      <c r="M449" t="s">
        <v>13</v>
      </c>
      <c r="N449" t="s">
        <v>14</v>
      </c>
      <c r="O449">
        <f t="shared" ref="O449:P449" si="878">G449/G442</f>
        <v>2.0155657553382559E-2</v>
      </c>
      <c r="P449">
        <f t="shared" ref="P449" si="879">IF(H442=0,1,H449/H442)</f>
        <v>0</v>
      </c>
    </row>
    <row r="450" spans="1:16" x14ac:dyDescent="0.35">
      <c r="A450">
        <v>18</v>
      </c>
      <c r="B450">
        <v>0</v>
      </c>
      <c r="C450">
        <v>0</v>
      </c>
      <c r="D450" s="1">
        <v>1.1677248000000001E-14</v>
      </c>
      <c r="E450" s="1">
        <v>1.1677248000000001E-14</v>
      </c>
      <c r="F450">
        <v>5</v>
      </c>
      <c r="G450">
        <v>1133239</v>
      </c>
      <c r="H450">
        <v>2909</v>
      </c>
      <c r="I450">
        <v>-1</v>
      </c>
      <c r="J450">
        <v>0</v>
      </c>
      <c r="K450">
        <v>128</v>
      </c>
      <c r="L450" t="s">
        <v>12</v>
      </c>
      <c r="M450" t="s">
        <v>13</v>
      </c>
      <c r="N450" t="s">
        <v>14</v>
      </c>
      <c r="O450">
        <f t="shared" ref="O450:O513" si="880">G450/G450</f>
        <v>1</v>
      </c>
      <c r="P450">
        <f t="shared" ref="P450:P513" si="881">IF(H450=0,1,H450/H450)</f>
        <v>1</v>
      </c>
    </row>
    <row r="451" spans="1:16" x14ac:dyDescent="0.35">
      <c r="A451">
        <v>18</v>
      </c>
      <c r="B451">
        <v>1</v>
      </c>
      <c r="C451">
        <v>0</v>
      </c>
      <c r="D451" s="1">
        <v>1.1677248000000001E-14</v>
      </c>
      <c r="E451" s="1">
        <v>1.1677248000000001E-14</v>
      </c>
      <c r="F451">
        <v>5</v>
      </c>
      <c r="G451">
        <v>1045072</v>
      </c>
      <c r="H451">
        <v>1530</v>
      </c>
      <c r="I451">
        <v>-1</v>
      </c>
      <c r="J451">
        <v>0</v>
      </c>
      <c r="K451">
        <v>128</v>
      </c>
      <c r="L451" t="s">
        <v>12</v>
      </c>
      <c r="M451" t="s">
        <v>13</v>
      </c>
      <c r="N451" t="s">
        <v>14</v>
      </c>
      <c r="O451">
        <f t="shared" ref="O451:O514" si="882">G451/G450</f>
        <v>0.92219911245553676</v>
      </c>
      <c r="P451">
        <f t="shared" ref="P451:P514" si="883">IF(H450=0,1,H451/H450)</f>
        <v>0.52595393606050189</v>
      </c>
    </row>
    <row r="452" spans="1:16" x14ac:dyDescent="0.35">
      <c r="A452">
        <v>18</v>
      </c>
      <c r="B452">
        <v>2</v>
      </c>
      <c r="C452">
        <v>0</v>
      </c>
      <c r="D452">
        <v>1.3220810247841801</v>
      </c>
      <c r="E452">
        <v>1.3220810247841801</v>
      </c>
      <c r="F452">
        <v>5</v>
      </c>
      <c r="G452">
        <v>994606</v>
      </c>
      <c r="H452">
        <v>1363</v>
      </c>
      <c r="I452">
        <v>-1</v>
      </c>
      <c r="J452">
        <v>0</v>
      </c>
      <c r="K452">
        <v>128</v>
      </c>
      <c r="L452" t="s">
        <v>12</v>
      </c>
      <c r="M452" t="s">
        <v>13</v>
      </c>
      <c r="N452" t="s">
        <v>14</v>
      </c>
      <c r="O452">
        <f t="shared" ref="O452:P452" si="884">G452/G450</f>
        <v>0.8776665822478753</v>
      </c>
      <c r="P452">
        <f t="shared" ref="P452" si="885">IF(H450=0,1,H452/H450)</f>
        <v>0.46854589205912683</v>
      </c>
    </row>
    <row r="453" spans="1:16" x14ac:dyDescent="0.35">
      <c r="A453">
        <v>18</v>
      </c>
      <c r="B453">
        <v>4</v>
      </c>
      <c r="C453">
        <v>0</v>
      </c>
      <c r="D453">
        <v>3.7776623862687102</v>
      </c>
      <c r="E453">
        <v>3.7776623862687102</v>
      </c>
      <c r="F453">
        <v>5</v>
      </c>
      <c r="G453">
        <v>872185</v>
      </c>
      <c r="H453">
        <v>1321</v>
      </c>
      <c r="I453">
        <v>-1</v>
      </c>
      <c r="J453">
        <v>0</v>
      </c>
      <c r="K453">
        <v>128</v>
      </c>
      <c r="L453" t="s">
        <v>12</v>
      </c>
      <c r="M453" t="s">
        <v>13</v>
      </c>
      <c r="N453" t="s">
        <v>14</v>
      </c>
      <c r="O453">
        <f t="shared" ref="O453:P453" si="886">G453/G450</f>
        <v>0.76963906113361791</v>
      </c>
      <c r="P453">
        <f t="shared" ref="P453" si="887">IF(H450=0,1,H453/H450)</f>
        <v>0.45410794087315226</v>
      </c>
    </row>
    <row r="454" spans="1:16" x14ac:dyDescent="0.35">
      <c r="A454">
        <v>18</v>
      </c>
      <c r="B454">
        <v>8</v>
      </c>
      <c r="C454">
        <v>0</v>
      </c>
      <c r="D454">
        <v>7.77733424065213</v>
      </c>
      <c r="E454">
        <v>7.77733424065213</v>
      </c>
      <c r="F454">
        <v>5</v>
      </c>
      <c r="G454">
        <v>782908</v>
      </c>
      <c r="H454">
        <v>1084</v>
      </c>
      <c r="I454">
        <v>-1</v>
      </c>
      <c r="J454">
        <v>0</v>
      </c>
      <c r="K454">
        <v>128</v>
      </c>
      <c r="L454" t="s">
        <v>12</v>
      </c>
      <c r="M454" t="s">
        <v>13</v>
      </c>
      <c r="N454" t="s">
        <v>14</v>
      </c>
      <c r="O454">
        <f t="shared" ref="O454:P454" si="888">G454/G450</f>
        <v>0.69085868029603636</v>
      </c>
      <c r="P454">
        <f t="shared" ref="P454" si="889">IF(H450=0,1,H454/H450)</f>
        <v>0.37263664489515297</v>
      </c>
    </row>
    <row r="455" spans="1:16" x14ac:dyDescent="0.35">
      <c r="A455">
        <v>18</v>
      </c>
      <c r="B455">
        <v>16</v>
      </c>
      <c r="C455">
        <v>0</v>
      </c>
      <c r="D455">
        <v>15.581096807743201</v>
      </c>
      <c r="E455">
        <v>15.581096807743201</v>
      </c>
      <c r="F455">
        <v>5</v>
      </c>
      <c r="G455">
        <v>688792</v>
      </c>
      <c r="H455">
        <v>1003</v>
      </c>
      <c r="I455">
        <v>-1</v>
      </c>
      <c r="J455">
        <v>0</v>
      </c>
      <c r="K455">
        <v>128</v>
      </c>
      <c r="L455" t="s">
        <v>12</v>
      </c>
      <c r="M455" t="s">
        <v>13</v>
      </c>
      <c r="N455" t="s">
        <v>14</v>
      </c>
      <c r="O455">
        <f t="shared" ref="O455:P455" si="890">G455/G450</f>
        <v>0.60780823815629359</v>
      </c>
      <c r="P455">
        <f t="shared" ref="P455" si="891">IF(H450=0,1,H455/H450)</f>
        <v>0.34479202475077347</v>
      </c>
    </row>
    <row r="456" spans="1:16" x14ac:dyDescent="0.35">
      <c r="A456">
        <v>18</v>
      </c>
      <c r="B456">
        <v>32</v>
      </c>
      <c r="C456">
        <v>0</v>
      </c>
      <c r="D456">
        <v>31.692720864518101</v>
      </c>
      <c r="E456">
        <v>31.692720864518101</v>
      </c>
      <c r="F456">
        <v>5</v>
      </c>
      <c r="G456">
        <v>490864</v>
      </c>
      <c r="H456">
        <v>740</v>
      </c>
      <c r="I456">
        <v>-1</v>
      </c>
      <c r="J456">
        <v>0</v>
      </c>
      <c r="K456">
        <v>128</v>
      </c>
      <c r="L456" t="s">
        <v>12</v>
      </c>
      <c r="M456" t="s">
        <v>13</v>
      </c>
      <c r="N456" t="s">
        <v>14</v>
      </c>
      <c r="O456">
        <f t="shared" ref="O456:P456" si="892">G456/G450</f>
        <v>0.43315134759746177</v>
      </c>
      <c r="P456">
        <f t="shared" ref="P456" si="893">IF(H450=0,1,H456/H450)</f>
        <v>0.25438294946717083</v>
      </c>
    </row>
    <row r="457" spans="1:16" x14ac:dyDescent="0.35">
      <c r="A457">
        <v>18</v>
      </c>
      <c r="B457">
        <v>64</v>
      </c>
      <c r="C457">
        <v>0</v>
      </c>
      <c r="D457">
        <v>63.708728888888899</v>
      </c>
      <c r="E457">
        <v>63.708728888888899</v>
      </c>
      <c r="F457">
        <v>5</v>
      </c>
      <c r="G457">
        <v>27829</v>
      </c>
      <c r="H457">
        <v>93</v>
      </c>
      <c r="I457">
        <v>-1</v>
      </c>
      <c r="J457">
        <v>0</v>
      </c>
      <c r="K457">
        <v>128</v>
      </c>
      <c r="L457" t="s">
        <v>12</v>
      </c>
      <c r="M457" t="s">
        <v>13</v>
      </c>
      <c r="N457" t="s">
        <v>14</v>
      </c>
      <c r="O457">
        <f t="shared" ref="O457:P457" si="894">G457/G450</f>
        <v>2.4557044012781064E-2</v>
      </c>
      <c r="P457">
        <f t="shared" ref="P457" si="895">IF(H450=0,1,H457/H450)</f>
        <v>3.1969749054657957E-2</v>
      </c>
    </row>
    <row r="458" spans="1:16" x14ac:dyDescent="0.35">
      <c r="A458">
        <v>19</v>
      </c>
      <c r="B458">
        <v>0</v>
      </c>
      <c r="C458">
        <v>0</v>
      </c>
      <c r="D458" s="1">
        <v>6.2399999999999996E-15</v>
      </c>
      <c r="E458" s="1">
        <v>6.2399999999999996E-15</v>
      </c>
      <c r="F458">
        <v>1</v>
      </c>
      <c r="G458">
        <v>21</v>
      </c>
      <c r="H458">
        <v>0</v>
      </c>
      <c r="I458">
        <v>-1</v>
      </c>
      <c r="J458">
        <v>0</v>
      </c>
      <c r="K458">
        <v>128</v>
      </c>
      <c r="L458" t="s">
        <v>12</v>
      </c>
      <c r="M458" t="s">
        <v>13</v>
      </c>
      <c r="N458" t="s">
        <v>14</v>
      </c>
      <c r="O458">
        <f t="shared" ref="O458:O521" si="896">G458/G458</f>
        <v>1</v>
      </c>
      <c r="P458">
        <f t="shared" ref="P458:P521" si="897">IF(H458=0,1,H458/H458)</f>
        <v>1</v>
      </c>
    </row>
    <row r="459" spans="1:16" x14ac:dyDescent="0.35">
      <c r="A459">
        <v>19</v>
      </c>
      <c r="B459">
        <v>1</v>
      </c>
      <c r="C459">
        <v>0</v>
      </c>
      <c r="D459" s="1">
        <v>6.2399999999999996E-15</v>
      </c>
      <c r="E459" s="1">
        <v>6.2399999999999996E-15</v>
      </c>
      <c r="F459">
        <v>1</v>
      </c>
      <c r="G459">
        <v>21</v>
      </c>
      <c r="H459">
        <v>0</v>
      </c>
      <c r="I459">
        <v>-1</v>
      </c>
      <c r="J459">
        <v>0</v>
      </c>
      <c r="K459">
        <v>128</v>
      </c>
      <c r="L459" t="s">
        <v>12</v>
      </c>
      <c r="M459" t="s">
        <v>13</v>
      </c>
      <c r="N459" t="s">
        <v>14</v>
      </c>
      <c r="O459">
        <f t="shared" ref="O459:O522" si="898">G459/G458</f>
        <v>1</v>
      </c>
      <c r="P459">
        <f t="shared" ref="P459:P522" si="899">IF(H458=0,1,H459/H458)</f>
        <v>1</v>
      </c>
    </row>
    <row r="460" spans="1:16" x14ac:dyDescent="0.35">
      <c r="A460">
        <v>19</v>
      </c>
      <c r="B460">
        <v>2</v>
      </c>
      <c r="C460">
        <v>0</v>
      </c>
      <c r="D460" s="1">
        <v>6.2399999999999996E-15</v>
      </c>
      <c r="E460" s="1">
        <v>6.2399999999999996E-15</v>
      </c>
      <c r="F460">
        <v>1</v>
      </c>
      <c r="G460">
        <v>21</v>
      </c>
      <c r="H460">
        <v>0</v>
      </c>
      <c r="I460">
        <v>-1</v>
      </c>
      <c r="J460">
        <v>0</v>
      </c>
      <c r="K460">
        <v>128</v>
      </c>
      <c r="L460" t="s">
        <v>12</v>
      </c>
      <c r="M460" t="s">
        <v>13</v>
      </c>
      <c r="N460" t="s">
        <v>14</v>
      </c>
      <c r="O460">
        <f t="shared" ref="O460:P460" si="900">G460/G458</f>
        <v>1</v>
      </c>
      <c r="P460">
        <f t="shared" ref="P460" si="901">IF(H458=0,1,H460/H458)</f>
        <v>1</v>
      </c>
    </row>
    <row r="461" spans="1:16" x14ac:dyDescent="0.35">
      <c r="A461">
        <v>19</v>
      </c>
      <c r="B461">
        <v>4</v>
      </c>
      <c r="C461">
        <v>0</v>
      </c>
      <c r="D461" s="1">
        <v>6.2399999999999996E-15</v>
      </c>
      <c r="E461" s="1">
        <v>6.2399999999999996E-15</v>
      </c>
      <c r="F461">
        <v>1</v>
      </c>
      <c r="G461">
        <v>21</v>
      </c>
      <c r="H461">
        <v>0</v>
      </c>
      <c r="I461">
        <v>-1</v>
      </c>
      <c r="J461">
        <v>0</v>
      </c>
      <c r="K461">
        <v>128</v>
      </c>
      <c r="L461" t="s">
        <v>12</v>
      </c>
      <c r="M461" t="s">
        <v>13</v>
      </c>
      <c r="N461" t="s">
        <v>14</v>
      </c>
      <c r="O461">
        <f t="shared" ref="O461:P461" si="902">G461/G458</f>
        <v>1</v>
      </c>
      <c r="P461">
        <f t="shared" ref="P461" si="903">IF(H458=0,1,H461/H458)</f>
        <v>1</v>
      </c>
    </row>
    <row r="462" spans="1:16" x14ac:dyDescent="0.35">
      <c r="A462">
        <v>19</v>
      </c>
      <c r="B462">
        <v>8</v>
      </c>
      <c r="C462">
        <v>0</v>
      </c>
      <c r="D462" s="1">
        <v>6.2399999999999996E-15</v>
      </c>
      <c r="E462" s="1">
        <v>6.2399999999999996E-15</v>
      </c>
      <c r="F462">
        <v>1</v>
      </c>
      <c r="G462">
        <v>21</v>
      </c>
      <c r="H462">
        <v>0</v>
      </c>
      <c r="I462">
        <v>-1</v>
      </c>
      <c r="J462">
        <v>0</v>
      </c>
      <c r="K462">
        <v>128</v>
      </c>
      <c r="L462" t="s">
        <v>12</v>
      </c>
      <c r="M462" t="s">
        <v>13</v>
      </c>
      <c r="N462" t="s">
        <v>14</v>
      </c>
      <c r="O462">
        <f t="shared" ref="O462:P462" si="904">G462/G458</f>
        <v>1</v>
      </c>
      <c r="P462">
        <f t="shared" ref="P462" si="905">IF(H458=0,1,H462/H458)</f>
        <v>1</v>
      </c>
    </row>
    <row r="463" spans="1:16" x14ac:dyDescent="0.35">
      <c r="A463">
        <v>19</v>
      </c>
      <c r="B463">
        <v>16</v>
      </c>
      <c r="C463">
        <v>0</v>
      </c>
      <c r="D463">
        <v>8.5333333333333403</v>
      </c>
      <c r="E463">
        <v>8.5333333333333403</v>
      </c>
      <c r="F463">
        <v>1</v>
      </c>
      <c r="G463">
        <v>18</v>
      </c>
      <c r="H463">
        <v>0</v>
      </c>
      <c r="I463">
        <v>-1</v>
      </c>
      <c r="J463">
        <v>0</v>
      </c>
      <c r="K463">
        <v>128</v>
      </c>
      <c r="L463" t="s">
        <v>12</v>
      </c>
      <c r="M463" t="s">
        <v>13</v>
      </c>
      <c r="N463" t="s">
        <v>14</v>
      </c>
      <c r="O463">
        <f t="shared" ref="O463:P463" si="906">G463/G458</f>
        <v>0.8571428571428571</v>
      </c>
      <c r="P463">
        <f t="shared" ref="P463" si="907">IF(H458=0,1,H463/H458)</f>
        <v>1</v>
      </c>
    </row>
    <row r="464" spans="1:16" x14ac:dyDescent="0.35">
      <c r="A464">
        <v>19</v>
      </c>
      <c r="B464">
        <v>32</v>
      </c>
      <c r="C464">
        <v>0</v>
      </c>
      <c r="D464">
        <v>25.6</v>
      </c>
      <c r="E464">
        <v>25.6</v>
      </c>
      <c r="F464">
        <v>1</v>
      </c>
      <c r="G464">
        <v>15</v>
      </c>
      <c r="H464">
        <v>0</v>
      </c>
      <c r="I464">
        <v>-1</v>
      </c>
      <c r="J464">
        <v>0</v>
      </c>
      <c r="K464">
        <v>128</v>
      </c>
      <c r="L464" t="s">
        <v>12</v>
      </c>
      <c r="M464" t="s">
        <v>13</v>
      </c>
      <c r="N464" t="s">
        <v>14</v>
      </c>
      <c r="O464">
        <f t="shared" ref="O464:P464" si="908">G464/G458</f>
        <v>0.7142857142857143</v>
      </c>
      <c r="P464">
        <f t="shared" ref="P464" si="909">IF(H458=0,1,H464/H458)</f>
        <v>1</v>
      </c>
    </row>
    <row r="465" spans="1:16" x14ac:dyDescent="0.35">
      <c r="A465">
        <v>19</v>
      </c>
      <c r="B465">
        <v>64</v>
      </c>
      <c r="C465">
        <v>0</v>
      </c>
      <c r="D465">
        <v>25.6</v>
      </c>
      <c r="E465">
        <v>25.6</v>
      </c>
      <c r="F465">
        <v>1</v>
      </c>
      <c r="G465">
        <v>15</v>
      </c>
      <c r="H465">
        <v>0</v>
      </c>
      <c r="I465">
        <v>-1</v>
      </c>
      <c r="J465">
        <v>0</v>
      </c>
      <c r="K465">
        <v>128</v>
      </c>
      <c r="L465" t="s">
        <v>12</v>
      </c>
      <c r="M465" t="s">
        <v>13</v>
      </c>
      <c r="N465" t="s">
        <v>14</v>
      </c>
      <c r="O465">
        <f t="shared" ref="O465:P465" si="910">G465/G458</f>
        <v>0.7142857142857143</v>
      </c>
      <c r="P465">
        <f t="shared" ref="P465" si="911">IF(H458=0,1,H465/H458)</f>
        <v>1</v>
      </c>
    </row>
    <row r="466" spans="1:16" x14ac:dyDescent="0.35">
      <c r="A466">
        <v>19</v>
      </c>
      <c r="B466">
        <v>0</v>
      </c>
      <c r="C466">
        <v>0</v>
      </c>
      <c r="D466" s="1">
        <v>6.4604190476190398E-15</v>
      </c>
      <c r="E466" s="1">
        <v>6.4604190476190398E-15</v>
      </c>
      <c r="F466">
        <v>3</v>
      </c>
      <c r="G466">
        <v>3589</v>
      </c>
      <c r="H466">
        <v>5</v>
      </c>
      <c r="I466">
        <v>-1</v>
      </c>
      <c r="J466">
        <v>0</v>
      </c>
      <c r="K466">
        <v>128</v>
      </c>
      <c r="L466" t="s">
        <v>12</v>
      </c>
      <c r="M466" t="s">
        <v>13</v>
      </c>
      <c r="N466" t="s">
        <v>14</v>
      </c>
      <c r="O466">
        <f t="shared" ref="O466:O529" si="912">G466/G466</f>
        <v>1</v>
      </c>
      <c r="P466">
        <f t="shared" ref="P466:P529" si="913">IF(H466=0,1,H466/H466)</f>
        <v>1</v>
      </c>
    </row>
    <row r="467" spans="1:16" x14ac:dyDescent="0.35">
      <c r="A467">
        <v>19</v>
      </c>
      <c r="B467">
        <v>1</v>
      </c>
      <c r="C467">
        <v>0</v>
      </c>
      <c r="D467" s="1">
        <v>6.4604190476190398E-15</v>
      </c>
      <c r="E467" s="1">
        <v>6.4604190476190398E-15</v>
      </c>
      <c r="F467">
        <v>3</v>
      </c>
      <c r="G467">
        <v>3365</v>
      </c>
      <c r="H467">
        <v>4</v>
      </c>
      <c r="I467">
        <v>-1</v>
      </c>
      <c r="J467">
        <v>0</v>
      </c>
      <c r="K467">
        <v>128</v>
      </c>
      <c r="L467" t="s">
        <v>12</v>
      </c>
      <c r="M467" t="s">
        <v>13</v>
      </c>
      <c r="N467" t="s">
        <v>14</v>
      </c>
      <c r="O467">
        <f t="shared" ref="O467:O530" si="914">G467/G466</f>
        <v>0.93758707160769017</v>
      </c>
      <c r="P467">
        <f t="shared" ref="P467:P530" si="915">IF(H466=0,1,H467/H466)</f>
        <v>0.8</v>
      </c>
    </row>
    <row r="468" spans="1:16" x14ac:dyDescent="0.35">
      <c r="A468">
        <v>19</v>
      </c>
      <c r="B468">
        <v>2</v>
      </c>
      <c r="C468">
        <v>0</v>
      </c>
      <c r="D468" s="1">
        <v>6.4604190476190398E-15</v>
      </c>
      <c r="E468" s="1">
        <v>6.4604190476190398E-15</v>
      </c>
      <c r="F468">
        <v>3</v>
      </c>
      <c r="G468">
        <v>3365</v>
      </c>
      <c r="H468">
        <v>4</v>
      </c>
      <c r="I468">
        <v>-1</v>
      </c>
      <c r="J468">
        <v>0</v>
      </c>
      <c r="K468">
        <v>128</v>
      </c>
      <c r="L468" t="s">
        <v>12</v>
      </c>
      <c r="M468" t="s">
        <v>13</v>
      </c>
      <c r="N468" t="s">
        <v>14</v>
      </c>
      <c r="O468">
        <f t="shared" ref="O468:P468" si="916">G468/G466</f>
        <v>0.93758707160769017</v>
      </c>
      <c r="P468">
        <f t="shared" ref="P468" si="917">IF(H466=0,1,H468/H466)</f>
        <v>0.8</v>
      </c>
    </row>
    <row r="469" spans="1:16" x14ac:dyDescent="0.35">
      <c r="A469">
        <v>19</v>
      </c>
      <c r="B469">
        <v>4</v>
      </c>
      <c r="C469">
        <v>0</v>
      </c>
      <c r="D469">
        <v>3.6571428571428699</v>
      </c>
      <c r="E469">
        <v>3.6571428571428699</v>
      </c>
      <c r="F469">
        <v>3</v>
      </c>
      <c r="G469">
        <v>2949</v>
      </c>
      <c r="H469">
        <v>3</v>
      </c>
      <c r="I469">
        <v>-1</v>
      </c>
      <c r="J469">
        <v>0</v>
      </c>
      <c r="K469">
        <v>128</v>
      </c>
      <c r="L469" t="s">
        <v>12</v>
      </c>
      <c r="M469" t="s">
        <v>13</v>
      </c>
      <c r="N469" t="s">
        <v>14</v>
      </c>
      <c r="O469">
        <f t="shared" ref="O469:P469" si="918">G469/G466</f>
        <v>0.82167734745054333</v>
      </c>
      <c r="P469">
        <f t="shared" ref="P469" si="919">IF(H466=0,1,H469/H466)</f>
        <v>0.6</v>
      </c>
    </row>
    <row r="470" spans="1:16" x14ac:dyDescent="0.35">
      <c r="A470">
        <v>19</v>
      </c>
      <c r="B470">
        <v>8</v>
      </c>
      <c r="C470">
        <v>0</v>
      </c>
      <c r="D470">
        <v>7.1923809523809501</v>
      </c>
      <c r="E470">
        <v>7.1923809523809501</v>
      </c>
      <c r="F470">
        <v>3</v>
      </c>
      <c r="G470">
        <v>2773</v>
      </c>
      <c r="H470">
        <v>4</v>
      </c>
      <c r="I470">
        <v>-1</v>
      </c>
      <c r="J470">
        <v>0</v>
      </c>
      <c r="K470">
        <v>128</v>
      </c>
      <c r="L470" t="s">
        <v>12</v>
      </c>
      <c r="M470" t="s">
        <v>13</v>
      </c>
      <c r="N470" t="s">
        <v>14</v>
      </c>
      <c r="O470">
        <f t="shared" ref="O470:P470" si="920">G470/G466</f>
        <v>0.77263861799944278</v>
      </c>
      <c r="P470">
        <f t="shared" ref="P470" si="921">IF(H466=0,1,H470/H466)</f>
        <v>0.8</v>
      </c>
    </row>
    <row r="471" spans="1:16" x14ac:dyDescent="0.35">
      <c r="A471">
        <v>19</v>
      </c>
      <c r="B471">
        <v>16</v>
      </c>
      <c r="C471">
        <v>0</v>
      </c>
      <c r="D471">
        <v>15.018666666666601</v>
      </c>
      <c r="E471">
        <v>15.018666666666601</v>
      </c>
      <c r="F471">
        <v>3</v>
      </c>
      <c r="G471">
        <v>2437</v>
      </c>
      <c r="H471">
        <v>4</v>
      </c>
      <c r="I471">
        <v>-1</v>
      </c>
      <c r="J471">
        <v>0</v>
      </c>
      <c r="K471">
        <v>128</v>
      </c>
      <c r="L471" t="s">
        <v>12</v>
      </c>
      <c r="M471" t="s">
        <v>13</v>
      </c>
      <c r="N471" t="s">
        <v>14</v>
      </c>
      <c r="O471">
        <f t="shared" ref="O471:P471" si="922">G471/G466</f>
        <v>0.67901922541097803</v>
      </c>
      <c r="P471">
        <f t="shared" ref="P471" si="923">IF(H466=0,1,H471/H466)</f>
        <v>0.8</v>
      </c>
    </row>
    <row r="472" spans="1:16" x14ac:dyDescent="0.35">
      <c r="A472">
        <v>19</v>
      </c>
      <c r="B472">
        <v>32</v>
      </c>
      <c r="C472">
        <v>0</v>
      </c>
      <c r="D472">
        <v>31.451428571428501</v>
      </c>
      <c r="E472">
        <v>31.451428571428501</v>
      </c>
      <c r="F472">
        <v>3</v>
      </c>
      <c r="G472">
        <v>1765</v>
      </c>
      <c r="H472">
        <v>2</v>
      </c>
      <c r="I472">
        <v>-1</v>
      </c>
      <c r="J472">
        <v>0</v>
      </c>
      <c r="K472">
        <v>128</v>
      </c>
      <c r="L472" t="s">
        <v>12</v>
      </c>
      <c r="M472" t="s">
        <v>13</v>
      </c>
      <c r="N472" t="s">
        <v>14</v>
      </c>
      <c r="O472">
        <f t="shared" ref="O472:P472" si="924">G472/G466</f>
        <v>0.49178044023404849</v>
      </c>
      <c r="P472">
        <f t="shared" ref="P472" si="925">IF(H466=0,1,H472/H466)</f>
        <v>0.4</v>
      </c>
    </row>
    <row r="473" spans="1:16" x14ac:dyDescent="0.35">
      <c r="A473">
        <v>19</v>
      </c>
      <c r="B473">
        <v>64</v>
      </c>
      <c r="C473">
        <v>0</v>
      </c>
      <c r="D473">
        <v>62.463999999999999</v>
      </c>
      <c r="E473">
        <v>62.463999999999999</v>
      </c>
      <c r="F473">
        <v>3</v>
      </c>
      <c r="G473">
        <v>211</v>
      </c>
      <c r="H473">
        <v>0</v>
      </c>
      <c r="I473">
        <v>-1</v>
      </c>
      <c r="J473">
        <v>0</v>
      </c>
      <c r="K473">
        <v>128</v>
      </c>
      <c r="L473" t="s">
        <v>12</v>
      </c>
      <c r="M473" t="s">
        <v>13</v>
      </c>
      <c r="N473" t="s">
        <v>14</v>
      </c>
      <c r="O473">
        <f t="shared" ref="O473:P473" si="926">G473/G466</f>
        <v>5.8790749512398995E-2</v>
      </c>
      <c r="P473">
        <f t="shared" ref="P473" si="927">IF(H466=0,1,H473/H466)</f>
        <v>0</v>
      </c>
    </row>
    <row r="474" spans="1:16" x14ac:dyDescent="0.35">
      <c r="A474">
        <v>19</v>
      </c>
      <c r="B474">
        <v>0</v>
      </c>
      <c r="C474">
        <v>0</v>
      </c>
      <c r="D474" s="1">
        <v>6.2875055600907004E-15</v>
      </c>
      <c r="E474" s="1">
        <v>6.2875055600907004E-15</v>
      </c>
      <c r="F474">
        <v>5</v>
      </c>
      <c r="G474">
        <v>746693</v>
      </c>
      <c r="H474">
        <v>1170</v>
      </c>
      <c r="I474">
        <v>-1</v>
      </c>
      <c r="J474">
        <v>0</v>
      </c>
      <c r="K474">
        <v>128</v>
      </c>
      <c r="L474" t="s">
        <v>12</v>
      </c>
      <c r="M474" t="s">
        <v>13</v>
      </c>
      <c r="N474" t="s">
        <v>14</v>
      </c>
      <c r="O474">
        <f t="shared" ref="O474:O537" si="928">G474/G474</f>
        <v>1</v>
      </c>
      <c r="P474">
        <f t="shared" ref="P474:P537" si="929">IF(H474=0,1,H474/H474)</f>
        <v>1</v>
      </c>
    </row>
    <row r="475" spans="1:16" x14ac:dyDescent="0.35">
      <c r="A475">
        <v>19</v>
      </c>
      <c r="B475">
        <v>1</v>
      </c>
      <c r="C475">
        <v>0</v>
      </c>
      <c r="D475" s="1">
        <v>6.2875055600907004E-15</v>
      </c>
      <c r="E475" s="1">
        <v>6.2875055600907004E-15</v>
      </c>
      <c r="F475">
        <v>5</v>
      </c>
      <c r="G475">
        <v>698821</v>
      </c>
      <c r="H475">
        <v>869</v>
      </c>
      <c r="I475">
        <v>-1</v>
      </c>
      <c r="J475">
        <v>0</v>
      </c>
      <c r="K475">
        <v>128</v>
      </c>
      <c r="L475" t="s">
        <v>12</v>
      </c>
      <c r="M475" t="s">
        <v>13</v>
      </c>
      <c r="N475" t="s">
        <v>14</v>
      </c>
      <c r="O475">
        <f t="shared" ref="O475:O538" si="930">G475/G474</f>
        <v>0.9358879753794398</v>
      </c>
      <c r="P475">
        <f t="shared" ref="P475:P538" si="931">IF(H474=0,1,H475/H474)</f>
        <v>0.74273504273504276</v>
      </c>
    </row>
    <row r="476" spans="1:16" x14ac:dyDescent="0.35">
      <c r="A476">
        <v>19</v>
      </c>
      <c r="B476">
        <v>2</v>
      </c>
      <c r="C476">
        <v>0</v>
      </c>
      <c r="D476">
        <v>1.46285714285714</v>
      </c>
      <c r="E476">
        <v>1.46285714285714</v>
      </c>
      <c r="F476">
        <v>5</v>
      </c>
      <c r="G476">
        <v>674077</v>
      </c>
      <c r="H476">
        <v>849</v>
      </c>
      <c r="I476">
        <v>-1</v>
      </c>
      <c r="J476">
        <v>0</v>
      </c>
      <c r="K476">
        <v>128</v>
      </c>
      <c r="L476" t="s">
        <v>12</v>
      </c>
      <c r="M476" t="s">
        <v>13</v>
      </c>
      <c r="N476" t="s">
        <v>14</v>
      </c>
      <c r="O476">
        <f t="shared" ref="O476:P476" si="932">G476/G474</f>
        <v>0.90274985837553046</v>
      </c>
      <c r="P476">
        <f t="shared" ref="P476" si="933">IF(H474=0,1,H476/H474)</f>
        <v>0.72564102564102562</v>
      </c>
    </row>
    <row r="477" spans="1:16" x14ac:dyDescent="0.35">
      <c r="A477">
        <v>19</v>
      </c>
      <c r="B477">
        <v>4</v>
      </c>
      <c r="C477">
        <v>0</v>
      </c>
      <c r="D477">
        <v>3.3436734693877499</v>
      </c>
      <c r="E477">
        <v>3.3436734693877499</v>
      </c>
      <c r="F477">
        <v>5</v>
      </c>
      <c r="G477">
        <v>616341</v>
      </c>
      <c r="H477">
        <v>767</v>
      </c>
      <c r="I477">
        <v>-1</v>
      </c>
      <c r="J477">
        <v>0</v>
      </c>
      <c r="K477">
        <v>128</v>
      </c>
      <c r="L477" t="s">
        <v>12</v>
      </c>
      <c r="M477" t="s">
        <v>13</v>
      </c>
      <c r="N477" t="s">
        <v>14</v>
      </c>
      <c r="O477">
        <f t="shared" ref="O477:P477" si="934">G477/G474</f>
        <v>0.82542758536640892</v>
      </c>
      <c r="P477">
        <f t="shared" ref="P477" si="935">IF(H474=0,1,H477/H474)</f>
        <v>0.65555555555555556</v>
      </c>
    </row>
    <row r="478" spans="1:16" x14ac:dyDescent="0.35">
      <c r="A478">
        <v>19</v>
      </c>
      <c r="B478">
        <v>8</v>
      </c>
      <c r="C478">
        <v>0</v>
      </c>
      <c r="D478">
        <v>6.8069297052154099</v>
      </c>
      <c r="E478">
        <v>6.8069297052154099</v>
      </c>
      <c r="F478">
        <v>5</v>
      </c>
      <c r="G478">
        <v>575269</v>
      </c>
      <c r="H478">
        <v>742</v>
      </c>
      <c r="I478">
        <v>-1</v>
      </c>
      <c r="J478">
        <v>0</v>
      </c>
      <c r="K478">
        <v>128</v>
      </c>
      <c r="L478" t="s">
        <v>12</v>
      </c>
      <c r="M478" t="s">
        <v>13</v>
      </c>
      <c r="N478" t="s">
        <v>14</v>
      </c>
      <c r="O478">
        <f t="shared" ref="O478:P478" si="936">G478/G474</f>
        <v>0.77042238242490557</v>
      </c>
      <c r="P478">
        <f t="shared" ref="P478" si="937">IF(H474=0,1,H478/H474)</f>
        <v>0.63418803418803416</v>
      </c>
    </row>
    <row r="479" spans="1:16" x14ac:dyDescent="0.35">
      <c r="A479">
        <v>19</v>
      </c>
      <c r="B479">
        <v>16</v>
      </c>
      <c r="C479">
        <v>0</v>
      </c>
      <c r="D479">
        <v>15.6205511111111</v>
      </c>
      <c r="E479">
        <v>15.6205511111111</v>
      </c>
      <c r="F479">
        <v>5</v>
      </c>
      <c r="G479">
        <v>486229</v>
      </c>
      <c r="H479">
        <v>652</v>
      </c>
      <c r="I479">
        <v>-1</v>
      </c>
      <c r="J479">
        <v>0</v>
      </c>
      <c r="K479">
        <v>128</v>
      </c>
      <c r="L479" t="s">
        <v>12</v>
      </c>
      <c r="M479" t="s">
        <v>13</v>
      </c>
      <c r="N479" t="s">
        <v>14</v>
      </c>
      <c r="O479">
        <f t="shared" ref="O479:P479" si="938">G479/G474</f>
        <v>0.65117658796854927</v>
      </c>
      <c r="P479">
        <f t="shared" ref="P479" si="939">IF(H474=0,1,H479/H474)</f>
        <v>0.55726495726495728</v>
      </c>
    </row>
    <row r="480" spans="1:16" x14ac:dyDescent="0.35">
      <c r="A480">
        <v>19</v>
      </c>
      <c r="B480">
        <v>32</v>
      </c>
      <c r="C480">
        <v>0</v>
      </c>
      <c r="D480">
        <v>31.076658503401301</v>
      </c>
      <c r="E480">
        <v>31.076658503401301</v>
      </c>
      <c r="F480">
        <v>5</v>
      </c>
      <c r="G480">
        <v>370085</v>
      </c>
      <c r="H480">
        <v>521</v>
      </c>
      <c r="I480">
        <v>-1</v>
      </c>
      <c r="J480">
        <v>0</v>
      </c>
      <c r="K480">
        <v>128</v>
      </c>
      <c r="L480" t="s">
        <v>12</v>
      </c>
      <c r="M480" t="s">
        <v>13</v>
      </c>
      <c r="N480" t="s">
        <v>14</v>
      </c>
      <c r="O480">
        <f t="shared" ref="O480:P480" si="940">G480/G474</f>
        <v>0.49563207369025825</v>
      </c>
      <c r="P480">
        <f t="shared" ref="P480" si="941">IF(H474=0,1,H480/H474)</f>
        <v>0.44529914529914527</v>
      </c>
    </row>
    <row r="481" spans="1:16" x14ac:dyDescent="0.35">
      <c r="A481">
        <v>19</v>
      </c>
      <c r="B481">
        <v>64</v>
      </c>
      <c r="C481">
        <v>0</v>
      </c>
      <c r="D481">
        <v>62.463999999999999</v>
      </c>
      <c r="E481">
        <v>62.463999999999999</v>
      </c>
      <c r="F481">
        <v>5</v>
      </c>
      <c r="G481">
        <v>31525</v>
      </c>
      <c r="H481">
        <v>67</v>
      </c>
      <c r="I481">
        <v>-1</v>
      </c>
      <c r="J481">
        <v>0</v>
      </c>
      <c r="K481">
        <v>128</v>
      </c>
      <c r="L481" t="s">
        <v>12</v>
      </c>
      <c r="M481" t="s">
        <v>13</v>
      </c>
      <c r="N481" t="s">
        <v>14</v>
      </c>
      <c r="O481">
        <f t="shared" ref="O481:P481" si="942">G481/G474</f>
        <v>4.2219493151804025E-2</v>
      </c>
      <c r="P481">
        <f t="shared" ref="P481" si="943">IF(H474=0,1,H481/H474)</f>
        <v>5.7264957264957263E-2</v>
      </c>
    </row>
    <row r="482" spans="1:16" x14ac:dyDescent="0.35">
      <c r="A482">
        <v>20</v>
      </c>
      <c r="B482">
        <v>0</v>
      </c>
      <c r="C482">
        <v>0</v>
      </c>
      <c r="D482" s="1">
        <v>6.2399999999999996E-15</v>
      </c>
      <c r="E482" s="1">
        <v>6.2399999999999996E-15</v>
      </c>
      <c r="F482">
        <v>1</v>
      </c>
      <c r="G482">
        <v>21</v>
      </c>
      <c r="H482">
        <v>0</v>
      </c>
      <c r="I482">
        <v>-1</v>
      </c>
      <c r="J482">
        <v>0</v>
      </c>
      <c r="K482">
        <v>128</v>
      </c>
      <c r="L482" t="s">
        <v>12</v>
      </c>
      <c r="M482" t="s">
        <v>13</v>
      </c>
      <c r="N482" t="s">
        <v>14</v>
      </c>
      <c r="O482">
        <f t="shared" ref="O482:O545" si="944">G482/G482</f>
        <v>1</v>
      </c>
      <c r="P482">
        <f t="shared" ref="P482:P545" si="945">IF(H482=0,1,H482/H482)</f>
        <v>1</v>
      </c>
    </row>
    <row r="483" spans="1:16" x14ac:dyDescent="0.35">
      <c r="A483">
        <v>20</v>
      </c>
      <c r="B483">
        <v>1</v>
      </c>
      <c r="C483">
        <v>0</v>
      </c>
      <c r="D483" s="1">
        <v>6.2399999999999996E-15</v>
      </c>
      <c r="E483" s="1">
        <v>6.2399999999999996E-15</v>
      </c>
      <c r="F483">
        <v>1</v>
      </c>
      <c r="G483">
        <v>21</v>
      </c>
      <c r="H483">
        <v>0</v>
      </c>
      <c r="I483">
        <v>-1</v>
      </c>
      <c r="J483">
        <v>0</v>
      </c>
      <c r="K483">
        <v>128</v>
      </c>
      <c r="L483" t="s">
        <v>12</v>
      </c>
      <c r="M483" t="s">
        <v>13</v>
      </c>
      <c r="N483" t="s">
        <v>14</v>
      </c>
      <c r="O483">
        <f t="shared" ref="O483:O546" si="946">G483/G482</f>
        <v>1</v>
      </c>
      <c r="P483">
        <f t="shared" ref="P483:P546" si="947">IF(H482=0,1,H483/H482)</f>
        <v>1</v>
      </c>
    </row>
    <row r="484" spans="1:16" x14ac:dyDescent="0.35">
      <c r="A484">
        <v>20</v>
      </c>
      <c r="B484">
        <v>2</v>
      </c>
      <c r="C484">
        <v>0</v>
      </c>
      <c r="D484" s="1">
        <v>6.2399999999999996E-15</v>
      </c>
      <c r="E484" s="1">
        <v>6.2399999999999996E-15</v>
      </c>
      <c r="F484">
        <v>1</v>
      </c>
      <c r="G484">
        <v>21</v>
      </c>
      <c r="H484">
        <v>0</v>
      </c>
      <c r="I484">
        <v>-1</v>
      </c>
      <c r="J484">
        <v>0</v>
      </c>
      <c r="K484">
        <v>128</v>
      </c>
      <c r="L484" t="s">
        <v>12</v>
      </c>
      <c r="M484" t="s">
        <v>13</v>
      </c>
      <c r="N484" t="s">
        <v>14</v>
      </c>
      <c r="O484">
        <f t="shared" ref="O484:P484" si="948">G484/G482</f>
        <v>1</v>
      </c>
      <c r="P484">
        <f t="shared" ref="P484" si="949">IF(H482=0,1,H484/H482)</f>
        <v>1</v>
      </c>
    </row>
    <row r="485" spans="1:16" x14ac:dyDescent="0.35">
      <c r="A485">
        <v>20</v>
      </c>
      <c r="B485">
        <v>4</v>
      </c>
      <c r="C485">
        <v>0</v>
      </c>
      <c r="D485" s="1">
        <v>6.2399999999999996E-15</v>
      </c>
      <c r="E485" s="1">
        <v>6.2399999999999996E-15</v>
      </c>
      <c r="F485">
        <v>1</v>
      </c>
      <c r="G485">
        <v>21</v>
      </c>
      <c r="H485">
        <v>0</v>
      </c>
      <c r="I485">
        <v>-1</v>
      </c>
      <c r="J485">
        <v>0</v>
      </c>
      <c r="K485">
        <v>128</v>
      </c>
      <c r="L485" t="s">
        <v>12</v>
      </c>
      <c r="M485" t="s">
        <v>13</v>
      </c>
      <c r="N485" t="s">
        <v>14</v>
      </c>
      <c r="O485">
        <f t="shared" ref="O485:P485" si="950">G485/G482</f>
        <v>1</v>
      </c>
      <c r="P485">
        <f t="shared" ref="P485" si="951">IF(H482=0,1,H485/H482)</f>
        <v>1</v>
      </c>
    </row>
    <row r="486" spans="1:16" x14ac:dyDescent="0.35">
      <c r="A486">
        <v>20</v>
      </c>
      <c r="B486">
        <v>8</v>
      </c>
      <c r="C486">
        <v>0</v>
      </c>
      <c r="D486" s="1">
        <v>6.2399999999999996E-15</v>
      </c>
      <c r="E486" s="1">
        <v>6.2399999999999996E-15</v>
      </c>
      <c r="F486">
        <v>1</v>
      </c>
      <c r="G486">
        <v>21</v>
      </c>
      <c r="H486">
        <v>0</v>
      </c>
      <c r="I486">
        <v>-1</v>
      </c>
      <c r="J486">
        <v>0</v>
      </c>
      <c r="K486">
        <v>128</v>
      </c>
      <c r="L486" t="s">
        <v>12</v>
      </c>
      <c r="M486" t="s">
        <v>13</v>
      </c>
      <c r="N486" t="s">
        <v>14</v>
      </c>
      <c r="O486">
        <f t="shared" ref="O486:P486" si="952">G486/G482</f>
        <v>1</v>
      </c>
      <c r="P486">
        <f t="shared" ref="P486" si="953">IF(H482=0,1,H486/H482)</f>
        <v>1</v>
      </c>
    </row>
    <row r="487" spans="1:16" x14ac:dyDescent="0.35">
      <c r="A487">
        <v>20</v>
      </c>
      <c r="B487">
        <v>16</v>
      </c>
      <c r="C487">
        <v>0</v>
      </c>
      <c r="D487">
        <v>8.5333333333333403</v>
      </c>
      <c r="E487">
        <v>8.5333333333333403</v>
      </c>
      <c r="F487">
        <v>1</v>
      </c>
      <c r="G487">
        <v>18</v>
      </c>
      <c r="H487">
        <v>0</v>
      </c>
      <c r="I487">
        <v>-1</v>
      </c>
      <c r="J487">
        <v>0</v>
      </c>
      <c r="K487">
        <v>128</v>
      </c>
      <c r="L487" t="s">
        <v>12</v>
      </c>
      <c r="M487" t="s">
        <v>13</v>
      </c>
      <c r="N487" t="s">
        <v>14</v>
      </c>
      <c r="O487">
        <f t="shared" ref="O487:P487" si="954">G487/G482</f>
        <v>0.8571428571428571</v>
      </c>
      <c r="P487">
        <f t="shared" ref="P487" si="955">IF(H482=0,1,H487/H482)</f>
        <v>1</v>
      </c>
    </row>
    <row r="488" spans="1:16" x14ac:dyDescent="0.35">
      <c r="A488">
        <v>20</v>
      </c>
      <c r="B488">
        <v>32</v>
      </c>
      <c r="C488">
        <v>0</v>
      </c>
      <c r="D488">
        <v>25.6</v>
      </c>
      <c r="E488">
        <v>25.6</v>
      </c>
      <c r="F488">
        <v>1</v>
      </c>
      <c r="G488">
        <v>15</v>
      </c>
      <c r="H488">
        <v>0</v>
      </c>
      <c r="I488">
        <v>-1</v>
      </c>
      <c r="J488">
        <v>0</v>
      </c>
      <c r="K488">
        <v>128</v>
      </c>
      <c r="L488" t="s">
        <v>12</v>
      </c>
      <c r="M488" t="s">
        <v>13</v>
      </c>
      <c r="N488" t="s">
        <v>14</v>
      </c>
      <c r="O488">
        <f t="shared" ref="O488:P488" si="956">G488/G482</f>
        <v>0.7142857142857143</v>
      </c>
      <c r="P488">
        <f t="shared" ref="P488" si="957">IF(H482=0,1,H488/H482)</f>
        <v>1</v>
      </c>
    </row>
    <row r="489" spans="1:16" x14ac:dyDescent="0.35">
      <c r="A489">
        <v>20</v>
      </c>
      <c r="B489">
        <v>64</v>
      </c>
      <c r="C489">
        <v>0</v>
      </c>
      <c r="D489">
        <v>25.6</v>
      </c>
      <c r="E489">
        <v>25.6</v>
      </c>
      <c r="F489">
        <v>1</v>
      </c>
      <c r="G489">
        <v>15</v>
      </c>
      <c r="H489">
        <v>0</v>
      </c>
      <c r="I489">
        <v>-1</v>
      </c>
      <c r="J489">
        <v>0</v>
      </c>
      <c r="K489">
        <v>128</v>
      </c>
      <c r="L489" t="s">
        <v>12</v>
      </c>
      <c r="M489" t="s">
        <v>13</v>
      </c>
      <c r="N489" t="s">
        <v>14</v>
      </c>
      <c r="O489">
        <f t="shared" ref="O489:P489" si="958">G489/G482</f>
        <v>0.7142857142857143</v>
      </c>
      <c r="P489">
        <f t="shared" ref="P489" si="959">IF(H482=0,1,H489/H482)</f>
        <v>1</v>
      </c>
    </row>
    <row r="490" spans="1:16" x14ac:dyDescent="0.35">
      <c r="A490">
        <v>20</v>
      </c>
      <c r="B490">
        <v>0</v>
      </c>
      <c r="C490">
        <v>0</v>
      </c>
      <c r="D490" s="1">
        <v>6.5302095238095199E-15</v>
      </c>
      <c r="E490" s="1">
        <v>6.5302095238095199E-15</v>
      </c>
      <c r="F490">
        <v>3</v>
      </c>
      <c r="G490">
        <v>6349</v>
      </c>
      <c r="H490">
        <v>13</v>
      </c>
      <c r="I490">
        <v>-1</v>
      </c>
      <c r="J490">
        <v>0</v>
      </c>
      <c r="K490">
        <v>128</v>
      </c>
      <c r="L490" t="s">
        <v>12</v>
      </c>
      <c r="M490" t="s">
        <v>13</v>
      </c>
      <c r="N490" t="s">
        <v>14</v>
      </c>
      <c r="O490">
        <f t="shared" ref="O490:O553" si="960">G490/G490</f>
        <v>1</v>
      </c>
      <c r="P490">
        <f t="shared" ref="P490:P553" si="961">IF(H490=0,1,H490/H490)</f>
        <v>1</v>
      </c>
    </row>
    <row r="491" spans="1:16" x14ac:dyDescent="0.35">
      <c r="A491">
        <v>20</v>
      </c>
      <c r="B491">
        <v>1</v>
      </c>
      <c r="C491">
        <v>0</v>
      </c>
      <c r="D491" s="1">
        <v>6.5302095238095199E-15</v>
      </c>
      <c r="E491" s="1">
        <v>6.5302095238095199E-15</v>
      </c>
      <c r="F491">
        <v>3</v>
      </c>
      <c r="G491">
        <v>5677</v>
      </c>
      <c r="H491">
        <v>8</v>
      </c>
      <c r="I491">
        <v>-1</v>
      </c>
      <c r="J491">
        <v>0</v>
      </c>
      <c r="K491">
        <v>128</v>
      </c>
      <c r="L491" t="s">
        <v>12</v>
      </c>
      <c r="M491" t="s">
        <v>13</v>
      </c>
      <c r="N491" t="s">
        <v>14</v>
      </c>
      <c r="O491">
        <f t="shared" ref="O491:O554" si="962">G491/G490</f>
        <v>0.89415656008820288</v>
      </c>
      <c r="P491">
        <f t="shared" ref="P491:P554" si="963">IF(H490=0,1,H491/H490)</f>
        <v>0.61538461538461542</v>
      </c>
    </row>
    <row r="492" spans="1:16" x14ac:dyDescent="0.35">
      <c r="A492">
        <v>20</v>
      </c>
      <c r="B492">
        <v>2</v>
      </c>
      <c r="C492">
        <v>0</v>
      </c>
      <c r="D492">
        <v>1.8285714285714301</v>
      </c>
      <c r="E492">
        <v>1.8285714285714301</v>
      </c>
      <c r="F492">
        <v>3</v>
      </c>
      <c r="G492">
        <v>5301</v>
      </c>
      <c r="H492">
        <v>7</v>
      </c>
      <c r="I492">
        <v>-1</v>
      </c>
      <c r="J492">
        <v>0</v>
      </c>
      <c r="K492">
        <v>128</v>
      </c>
      <c r="L492" t="s">
        <v>12</v>
      </c>
      <c r="M492" t="s">
        <v>13</v>
      </c>
      <c r="N492" t="s">
        <v>14</v>
      </c>
      <c r="O492">
        <f t="shared" ref="O492:P492" si="964">G492/G490</f>
        <v>0.83493463537564971</v>
      </c>
      <c r="P492">
        <f t="shared" ref="P492" si="965">IF(H490=0,1,H492/H490)</f>
        <v>0.53846153846153844</v>
      </c>
    </row>
    <row r="493" spans="1:16" x14ac:dyDescent="0.35">
      <c r="A493">
        <v>20</v>
      </c>
      <c r="B493">
        <v>4</v>
      </c>
      <c r="C493">
        <v>0</v>
      </c>
      <c r="D493">
        <v>3.6571428571428699</v>
      </c>
      <c r="E493">
        <v>3.6571428571428699</v>
      </c>
      <c r="F493">
        <v>3</v>
      </c>
      <c r="G493">
        <v>4925</v>
      </c>
      <c r="H493">
        <v>6</v>
      </c>
      <c r="I493">
        <v>-1</v>
      </c>
      <c r="J493">
        <v>0</v>
      </c>
      <c r="K493">
        <v>128</v>
      </c>
      <c r="L493" t="s">
        <v>12</v>
      </c>
      <c r="M493" t="s">
        <v>13</v>
      </c>
      <c r="N493" t="s">
        <v>14</v>
      </c>
      <c r="O493">
        <f t="shared" ref="O493:P493" si="966">G493/G490</f>
        <v>0.77571271066309655</v>
      </c>
      <c r="P493">
        <f t="shared" ref="P493" si="967">IF(H490=0,1,H493/H490)</f>
        <v>0.46153846153846156</v>
      </c>
    </row>
    <row r="494" spans="1:16" x14ac:dyDescent="0.35">
      <c r="A494">
        <v>20</v>
      </c>
      <c r="B494">
        <v>8</v>
      </c>
      <c r="C494">
        <v>0</v>
      </c>
      <c r="D494">
        <v>7.2533333333333401</v>
      </c>
      <c r="E494">
        <v>7.2533333333333401</v>
      </c>
      <c r="F494">
        <v>3</v>
      </c>
      <c r="G494">
        <v>4429</v>
      </c>
      <c r="H494">
        <v>9</v>
      </c>
      <c r="I494">
        <v>-1</v>
      </c>
      <c r="J494">
        <v>0</v>
      </c>
      <c r="K494">
        <v>128</v>
      </c>
      <c r="L494" t="s">
        <v>12</v>
      </c>
      <c r="M494" t="s">
        <v>13</v>
      </c>
      <c r="N494" t="s">
        <v>14</v>
      </c>
      <c r="O494">
        <f t="shared" ref="O494:P494" si="968">G494/G490</f>
        <v>0.69759017168057957</v>
      </c>
      <c r="P494">
        <f t="shared" ref="P494" si="969">IF(H490=0,1,H494/H490)</f>
        <v>0.69230769230769229</v>
      </c>
    </row>
    <row r="495" spans="1:16" x14ac:dyDescent="0.35">
      <c r="A495">
        <v>20</v>
      </c>
      <c r="B495">
        <v>16</v>
      </c>
      <c r="C495">
        <v>0</v>
      </c>
      <c r="D495">
        <v>15.299047619047601</v>
      </c>
      <c r="E495">
        <v>15.299047619047601</v>
      </c>
      <c r="F495">
        <v>3</v>
      </c>
      <c r="G495">
        <v>3757</v>
      </c>
      <c r="H495">
        <v>5</v>
      </c>
      <c r="I495">
        <v>-1</v>
      </c>
      <c r="J495">
        <v>0</v>
      </c>
      <c r="K495">
        <v>128</v>
      </c>
      <c r="L495" t="s">
        <v>12</v>
      </c>
      <c r="M495" t="s">
        <v>13</v>
      </c>
      <c r="N495" t="s">
        <v>14</v>
      </c>
      <c r="O495">
        <f t="shared" ref="O495:P495" si="970">G495/G490</f>
        <v>0.59174673176878245</v>
      </c>
      <c r="P495">
        <f t="shared" ref="P495" si="971">IF(H490=0,1,H495/H490)</f>
        <v>0.38461538461538464</v>
      </c>
    </row>
    <row r="496" spans="1:16" x14ac:dyDescent="0.35">
      <c r="A496">
        <v>20</v>
      </c>
      <c r="B496">
        <v>32</v>
      </c>
      <c r="C496">
        <v>0</v>
      </c>
      <c r="D496">
        <v>31.451428571428501</v>
      </c>
      <c r="E496">
        <v>31.451428571428501</v>
      </c>
      <c r="F496">
        <v>3</v>
      </c>
      <c r="G496">
        <v>2941</v>
      </c>
      <c r="H496">
        <v>5</v>
      </c>
      <c r="I496">
        <v>-1</v>
      </c>
      <c r="J496">
        <v>0</v>
      </c>
      <c r="K496">
        <v>128</v>
      </c>
      <c r="L496" t="s">
        <v>12</v>
      </c>
      <c r="M496" t="s">
        <v>13</v>
      </c>
      <c r="N496" t="s">
        <v>14</v>
      </c>
      <c r="O496">
        <f t="shared" ref="O496:P496" si="972">G496/G490</f>
        <v>0.46322255473302881</v>
      </c>
      <c r="P496">
        <f t="shared" ref="P496" si="973">IF(H490=0,1,H496/H490)</f>
        <v>0.38461538461538464</v>
      </c>
    </row>
    <row r="497" spans="1:16" x14ac:dyDescent="0.35">
      <c r="A497">
        <v>20</v>
      </c>
      <c r="B497">
        <v>64</v>
      </c>
      <c r="C497">
        <v>0</v>
      </c>
      <c r="D497">
        <v>62.463999999999999</v>
      </c>
      <c r="E497">
        <v>62.463999999999999</v>
      </c>
      <c r="F497">
        <v>3</v>
      </c>
      <c r="G497">
        <v>187</v>
      </c>
      <c r="H497">
        <v>0</v>
      </c>
      <c r="I497">
        <v>-1</v>
      </c>
      <c r="J497">
        <v>0</v>
      </c>
      <c r="K497">
        <v>128</v>
      </c>
      <c r="L497" t="s">
        <v>12</v>
      </c>
      <c r="M497" t="s">
        <v>13</v>
      </c>
      <c r="N497" t="s">
        <v>14</v>
      </c>
      <c r="O497">
        <f t="shared" ref="O497:P497" si="974">G497/G490</f>
        <v>2.9453457237360214E-2</v>
      </c>
      <c r="P497">
        <f t="shared" ref="P497" si="975">IF(H490=0,1,H497/H490)</f>
        <v>0</v>
      </c>
    </row>
    <row r="498" spans="1:16" x14ac:dyDescent="0.35">
      <c r="A498">
        <v>20</v>
      </c>
      <c r="B498">
        <v>0</v>
      </c>
      <c r="C498">
        <v>0</v>
      </c>
      <c r="D498" s="1">
        <v>6.5304859138321901E-15</v>
      </c>
      <c r="E498" s="1">
        <v>6.5304859138321901E-15</v>
      </c>
      <c r="F498">
        <v>5</v>
      </c>
      <c r="G498">
        <v>1646469</v>
      </c>
      <c r="H498">
        <v>2918</v>
      </c>
      <c r="I498">
        <v>-1</v>
      </c>
      <c r="J498">
        <v>0</v>
      </c>
      <c r="K498">
        <v>128</v>
      </c>
      <c r="L498" t="s">
        <v>12</v>
      </c>
      <c r="M498" t="s">
        <v>13</v>
      </c>
      <c r="N498" t="s">
        <v>14</v>
      </c>
      <c r="O498">
        <f t="shared" ref="O498:O561" si="976">G498/G498</f>
        <v>1</v>
      </c>
      <c r="P498">
        <f t="shared" ref="P498:P561" si="977">IF(H498=0,1,H498/H498)</f>
        <v>1</v>
      </c>
    </row>
    <row r="499" spans="1:16" x14ac:dyDescent="0.35">
      <c r="A499">
        <v>20</v>
      </c>
      <c r="B499">
        <v>1</v>
      </c>
      <c r="C499">
        <v>0</v>
      </c>
      <c r="D499" s="1">
        <v>6.5304859138321901E-15</v>
      </c>
      <c r="E499" s="1">
        <v>6.5304859138321901E-15</v>
      </c>
      <c r="F499">
        <v>5</v>
      </c>
      <c r="G499">
        <v>1547285</v>
      </c>
      <c r="H499">
        <v>2040</v>
      </c>
      <c r="I499">
        <v>-1</v>
      </c>
      <c r="J499">
        <v>0</v>
      </c>
      <c r="K499">
        <v>128</v>
      </c>
      <c r="L499" t="s">
        <v>12</v>
      </c>
      <c r="M499" t="s">
        <v>13</v>
      </c>
      <c r="N499" t="s">
        <v>14</v>
      </c>
      <c r="O499">
        <f t="shared" ref="O499:O562" si="978">G499/G498</f>
        <v>0.93975957032898894</v>
      </c>
      <c r="P499">
        <f t="shared" ref="P499:P562" si="979">IF(H498=0,1,H499/H498)</f>
        <v>0.69910897875257028</v>
      </c>
    </row>
    <row r="500" spans="1:16" x14ac:dyDescent="0.35">
      <c r="A500">
        <v>20</v>
      </c>
      <c r="B500">
        <v>2</v>
      </c>
      <c r="C500">
        <v>0</v>
      </c>
      <c r="D500">
        <v>0.221621306012284</v>
      </c>
      <c r="E500">
        <v>0.221621306012284</v>
      </c>
      <c r="F500">
        <v>5</v>
      </c>
      <c r="G500">
        <v>1483529</v>
      </c>
      <c r="H500">
        <v>1958</v>
      </c>
      <c r="I500">
        <v>-1</v>
      </c>
      <c r="J500">
        <v>0</v>
      </c>
      <c r="K500">
        <v>128</v>
      </c>
      <c r="L500" t="s">
        <v>12</v>
      </c>
      <c r="M500" t="s">
        <v>13</v>
      </c>
      <c r="N500" t="s">
        <v>14</v>
      </c>
      <c r="O500">
        <f t="shared" ref="O500:P500" si="980">G500/G498</f>
        <v>0.90103670339374742</v>
      </c>
      <c r="P500">
        <f t="shared" ref="P500" si="981">IF(H498=0,1,H500/H498)</f>
        <v>0.67100753941055513</v>
      </c>
    </row>
    <row r="501" spans="1:16" x14ac:dyDescent="0.35">
      <c r="A501">
        <v>20</v>
      </c>
      <c r="B501">
        <v>4</v>
      </c>
      <c r="C501">
        <v>0</v>
      </c>
      <c r="D501">
        <v>2.4712945600765299</v>
      </c>
      <c r="E501">
        <v>2.4712945600765299</v>
      </c>
      <c r="F501">
        <v>5</v>
      </c>
      <c r="G501">
        <v>1377269</v>
      </c>
      <c r="H501">
        <v>1836</v>
      </c>
      <c r="I501">
        <v>-1</v>
      </c>
      <c r="J501">
        <v>0</v>
      </c>
      <c r="K501">
        <v>128</v>
      </c>
      <c r="L501" t="s">
        <v>12</v>
      </c>
      <c r="M501" t="s">
        <v>13</v>
      </c>
      <c r="N501" t="s">
        <v>14</v>
      </c>
      <c r="O501">
        <f t="shared" ref="O501:P501" si="982">G501/G498</f>
        <v>0.83649859183501174</v>
      </c>
      <c r="P501">
        <f t="shared" ref="P501" si="983">IF(H498=0,1,H501/H498)</f>
        <v>0.62919808087731321</v>
      </c>
    </row>
    <row r="502" spans="1:16" x14ac:dyDescent="0.35">
      <c r="A502">
        <v>20</v>
      </c>
      <c r="B502">
        <v>8</v>
      </c>
      <c r="C502">
        <v>0</v>
      </c>
      <c r="D502">
        <v>6.9875766735965197</v>
      </c>
      <c r="E502">
        <v>6.9875766735965197</v>
      </c>
      <c r="F502">
        <v>5</v>
      </c>
      <c r="G502">
        <v>1238493</v>
      </c>
      <c r="H502">
        <v>1661</v>
      </c>
      <c r="I502">
        <v>-1</v>
      </c>
      <c r="J502">
        <v>0</v>
      </c>
      <c r="K502">
        <v>128</v>
      </c>
      <c r="L502" t="s">
        <v>12</v>
      </c>
      <c r="M502" t="s">
        <v>13</v>
      </c>
      <c r="N502" t="s">
        <v>14</v>
      </c>
      <c r="O502">
        <f t="shared" ref="O502:P502" si="984">G502/G498</f>
        <v>0.75221155090074576</v>
      </c>
      <c r="P502">
        <f t="shared" ref="P502" si="985">IF(H498=0,1,H502/H498)</f>
        <v>0.56922549691569568</v>
      </c>
    </row>
    <row r="503" spans="1:16" x14ac:dyDescent="0.35">
      <c r="A503">
        <v>20</v>
      </c>
      <c r="B503">
        <v>16</v>
      </c>
      <c r="C503">
        <v>0</v>
      </c>
      <c r="D503">
        <v>15.078958195607401</v>
      </c>
      <c r="E503">
        <v>15.078958195607401</v>
      </c>
      <c r="F503">
        <v>5</v>
      </c>
      <c r="G503">
        <v>1047753</v>
      </c>
      <c r="H503">
        <v>1473</v>
      </c>
      <c r="I503">
        <v>-1</v>
      </c>
      <c r="J503">
        <v>0</v>
      </c>
      <c r="K503">
        <v>128</v>
      </c>
      <c r="L503" t="s">
        <v>12</v>
      </c>
      <c r="M503" t="s">
        <v>13</v>
      </c>
      <c r="N503" t="s">
        <v>14</v>
      </c>
      <c r="O503">
        <f t="shared" ref="O503:P503" si="986">G503/G498</f>
        <v>0.63636363636363635</v>
      </c>
      <c r="P503">
        <f t="shared" ref="P503" si="987">IF(H498=0,1,H503/H498)</f>
        <v>0.50479780671692942</v>
      </c>
    </row>
    <row r="504" spans="1:16" x14ac:dyDescent="0.35">
      <c r="A504">
        <v>20</v>
      </c>
      <c r="B504">
        <v>32</v>
      </c>
      <c r="C504">
        <v>0</v>
      </c>
      <c r="D504">
        <v>31.207309847045199</v>
      </c>
      <c r="E504">
        <v>31.207309847045199</v>
      </c>
      <c r="F504">
        <v>5</v>
      </c>
      <c r="G504">
        <v>806685</v>
      </c>
      <c r="H504">
        <v>1211</v>
      </c>
      <c r="I504">
        <v>-1</v>
      </c>
      <c r="J504">
        <v>0</v>
      </c>
      <c r="K504">
        <v>128</v>
      </c>
      <c r="L504" t="s">
        <v>12</v>
      </c>
      <c r="M504" t="s">
        <v>13</v>
      </c>
      <c r="N504" t="s">
        <v>14</v>
      </c>
      <c r="O504">
        <f t="shared" ref="O504:P504" si="988">G504/G498</f>
        <v>0.48994848976810373</v>
      </c>
      <c r="P504">
        <f t="shared" ref="P504" si="989">IF(H498=0,1,H504/H498)</f>
        <v>0.41501028101439341</v>
      </c>
    </row>
    <row r="505" spans="1:16" x14ac:dyDescent="0.35">
      <c r="A505">
        <v>20</v>
      </c>
      <c r="B505">
        <v>64</v>
      </c>
      <c r="C505">
        <v>0</v>
      </c>
      <c r="D505">
        <v>63.400228571428499</v>
      </c>
      <c r="E505">
        <v>63.400228571428499</v>
      </c>
      <c r="F505">
        <v>5</v>
      </c>
      <c r="G505">
        <v>48589</v>
      </c>
      <c r="H505">
        <v>146</v>
      </c>
      <c r="I505">
        <v>-1</v>
      </c>
      <c r="J505">
        <v>0</v>
      </c>
      <c r="K505">
        <v>128</v>
      </c>
      <c r="L505" t="s">
        <v>12</v>
      </c>
      <c r="M505" t="s">
        <v>13</v>
      </c>
      <c r="N505" t="s">
        <v>14</v>
      </c>
      <c r="O505">
        <f t="shared" ref="O505:P505" si="990">G505/G498</f>
        <v>2.9511032397208814E-2</v>
      </c>
      <c r="P505">
        <f t="shared" ref="P505" si="991">IF(H498=0,1,H505/H498)</f>
        <v>5.0034270047978065E-2</v>
      </c>
    </row>
    <row r="506" spans="1:16" x14ac:dyDescent="0.35">
      <c r="A506">
        <v>21</v>
      </c>
      <c r="B506">
        <v>0</v>
      </c>
      <c r="C506">
        <v>0</v>
      </c>
      <c r="D506" s="1">
        <v>6.2399999999999996E-15</v>
      </c>
      <c r="E506" s="1">
        <v>6.2399999999999996E-15</v>
      </c>
      <c r="F506">
        <v>1</v>
      </c>
      <c r="G506">
        <v>21</v>
      </c>
      <c r="H506">
        <v>0</v>
      </c>
      <c r="I506">
        <v>-1</v>
      </c>
      <c r="J506">
        <v>0</v>
      </c>
      <c r="K506">
        <v>128</v>
      </c>
      <c r="L506" t="s">
        <v>12</v>
      </c>
      <c r="M506" t="s">
        <v>13</v>
      </c>
      <c r="N506" t="s">
        <v>14</v>
      </c>
      <c r="O506">
        <f t="shared" ref="O506:O569" si="992">G506/G506</f>
        <v>1</v>
      </c>
      <c r="P506">
        <f t="shared" ref="P506:P569" si="993">IF(H506=0,1,H506/H506)</f>
        <v>1</v>
      </c>
    </row>
    <row r="507" spans="1:16" x14ac:dyDescent="0.35">
      <c r="A507">
        <v>21</v>
      </c>
      <c r="B507">
        <v>1</v>
      </c>
      <c r="C507">
        <v>0</v>
      </c>
      <c r="D507" s="1">
        <v>6.2399999999999996E-15</v>
      </c>
      <c r="E507" s="1">
        <v>6.2399999999999996E-15</v>
      </c>
      <c r="F507">
        <v>1</v>
      </c>
      <c r="G507">
        <v>21</v>
      </c>
      <c r="H507">
        <v>0</v>
      </c>
      <c r="I507">
        <v>-1</v>
      </c>
      <c r="J507">
        <v>0</v>
      </c>
      <c r="K507">
        <v>128</v>
      </c>
      <c r="L507" t="s">
        <v>12</v>
      </c>
      <c r="M507" t="s">
        <v>13</v>
      </c>
      <c r="N507" t="s">
        <v>14</v>
      </c>
      <c r="O507">
        <f t="shared" ref="O507:O570" si="994">G507/G506</f>
        <v>1</v>
      </c>
      <c r="P507">
        <f t="shared" ref="P507:P570" si="995">IF(H506=0,1,H507/H506)</f>
        <v>1</v>
      </c>
    </row>
    <row r="508" spans="1:16" x14ac:dyDescent="0.35">
      <c r="A508">
        <v>21</v>
      </c>
      <c r="B508">
        <v>2</v>
      </c>
      <c r="C508">
        <v>0</v>
      </c>
      <c r="D508" s="1">
        <v>6.2399999999999996E-15</v>
      </c>
      <c r="E508" s="1">
        <v>6.2399999999999996E-15</v>
      </c>
      <c r="F508">
        <v>1</v>
      </c>
      <c r="G508">
        <v>21</v>
      </c>
      <c r="H508">
        <v>0</v>
      </c>
      <c r="I508">
        <v>-1</v>
      </c>
      <c r="J508">
        <v>0</v>
      </c>
      <c r="K508">
        <v>128</v>
      </c>
      <c r="L508" t="s">
        <v>12</v>
      </c>
      <c r="M508" t="s">
        <v>13</v>
      </c>
      <c r="N508" t="s">
        <v>14</v>
      </c>
      <c r="O508">
        <f t="shared" ref="O508:P508" si="996">G508/G506</f>
        <v>1</v>
      </c>
      <c r="P508">
        <f t="shared" ref="P508" si="997">IF(H506=0,1,H508/H506)</f>
        <v>1</v>
      </c>
    </row>
    <row r="509" spans="1:16" x14ac:dyDescent="0.35">
      <c r="A509">
        <v>21</v>
      </c>
      <c r="B509">
        <v>4</v>
      </c>
      <c r="C509">
        <v>0</v>
      </c>
      <c r="D509" s="1">
        <v>6.2399999999999996E-15</v>
      </c>
      <c r="E509" s="1">
        <v>6.2399999999999996E-15</v>
      </c>
      <c r="F509">
        <v>1</v>
      </c>
      <c r="G509">
        <v>21</v>
      </c>
      <c r="H509">
        <v>0</v>
      </c>
      <c r="I509">
        <v>-1</v>
      </c>
      <c r="J509">
        <v>0</v>
      </c>
      <c r="K509">
        <v>128</v>
      </c>
      <c r="L509" t="s">
        <v>12</v>
      </c>
      <c r="M509" t="s">
        <v>13</v>
      </c>
      <c r="N509" t="s">
        <v>14</v>
      </c>
      <c r="O509">
        <f t="shared" ref="O509:P509" si="998">G509/G506</f>
        <v>1</v>
      </c>
      <c r="P509">
        <f t="shared" ref="P509" si="999">IF(H506=0,1,H509/H506)</f>
        <v>1</v>
      </c>
    </row>
    <row r="510" spans="1:16" x14ac:dyDescent="0.35">
      <c r="A510">
        <v>21</v>
      </c>
      <c r="B510">
        <v>8</v>
      </c>
      <c r="C510">
        <v>0</v>
      </c>
      <c r="D510" s="1">
        <v>6.2399999999999996E-15</v>
      </c>
      <c r="E510" s="1">
        <v>6.2399999999999996E-15</v>
      </c>
      <c r="F510">
        <v>1</v>
      </c>
      <c r="G510">
        <v>21</v>
      </c>
      <c r="H510">
        <v>0</v>
      </c>
      <c r="I510">
        <v>-1</v>
      </c>
      <c r="J510">
        <v>0</v>
      </c>
      <c r="K510">
        <v>128</v>
      </c>
      <c r="L510" t="s">
        <v>12</v>
      </c>
      <c r="M510" t="s">
        <v>13</v>
      </c>
      <c r="N510" t="s">
        <v>14</v>
      </c>
      <c r="O510">
        <f t="shared" ref="O510:P510" si="1000">G510/G506</f>
        <v>1</v>
      </c>
      <c r="P510">
        <f t="shared" ref="P510" si="1001">IF(H506=0,1,H510/H506)</f>
        <v>1</v>
      </c>
    </row>
    <row r="511" spans="1:16" x14ac:dyDescent="0.35">
      <c r="A511">
        <v>21</v>
      </c>
      <c r="B511">
        <v>16</v>
      </c>
      <c r="C511">
        <v>0</v>
      </c>
      <c r="D511">
        <v>8.5333333333333403</v>
      </c>
      <c r="E511">
        <v>8.5333333333333403</v>
      </c>
      <c r="F511">
        <v>1</v>
      </c>
      <c r="G511">
        <v>18</v>
      </c>
      <c r="H511">
        <v>0</v>
      </c>
      <c r="I511">
        <v>-1</v>
      </c>
      <c r="J511">
        <v>0</v>
      </c>
      <c r="K511">
        <v>128</v>
      </c>
      <c r="L511" t="s">
        <v>12</v>
      </c>
      <c r="M511" t="s">
        <v>13</v>
      </c>
      <c r="N511" t="s">
        <v>14</v>
      </c>
      <c r="O511">
        <f t="shared" ref="O511:P511" si="1002">G511/G506</f>
        <v>0.8571428571428571</v>
      </c>
      <c r="P511">
        <f t="shared" ref="P511" si="1003">IF(H506=0,1,H511/H506)</f>
        <v>1</v>
      </c>
    </row>
    <row r="512" spans="1:16" x14ac:dyDescent="0.35">
      <c r="A512">
        <v>21</v>
      </c>
      <c r="B512">
        <v>32</v>
      </c>
      <c r="C512">
        <v>0</v>
      </c>
      <c r="D512">
        <v>25.6</v>
      </c>
      <c r="E512">
        <v>25.6</v>
      </c>
      <c r="F512">
        <v>1</v>
      </c>
      <c r="G512">
        <v>15</v>
      </c>
      <c r="H512">
        <v>0</v>
      </c>
      <c r="I512">
        <v>-1</v>
      </c>
      <c r="J512">
        <v>0</v>
      </c>
      <c r="K512">
        <v>128</v>
      </c>
      <c r="L512" t="s">
        <v>12</v>
      </c>
      <c r="M512" t="s">
        <v>13</v>
      </c>
      <c r="N512" t="s">
        <v>14</v>
      </c>
      <c r="O512">
        <f t="shared" ref="O512:P512" si="1004">G512/G506</f>
        <v>0.7142857142857143</v>
      </c>
      <c r="P512">
        <f t="shared" ref="P512" si="1005">IF(H506=0,1,H512/H506)</f>
        <v>1</v>
      </c>
    </row>
    <row r="513" spans="1:16" x14ac:dyDescent="0.35">
      <c r="A513">
        <v>21</v>
      </c>
      <c r="B513">
        <v>64</v>
      </c>
      <c r="C513">
        <v>0</v>
      </c>
      <c r="D513">
        <v>25.6</v>
      </c>
      <c r="E513">
        <v>25.6</v>
      </c>
      <c r="F513">
        <v>1</v>
      </c>
      <c r="G513">
        <v>15</v>
      </c>
      <c r="H513">
        <v>0</v>
      </c>
      <c r="I513">
        <v>-1</v>
      </c>
      <c r="J513">
        <v>0</v>
      </c>
      <c r="K513">
        <v>128</v>
      </c>
      <c r="L513" t="s">
        <v>12</v>
      </c>
      <c r="M513" t="s">
        <v>13</v>
      </c>
      <c r="N513" t="s">
        <v>14</v>
      </c>
      <c r="O513">
        <f t="shared" ref="O513:P513" si="1006">G513/G506</f>
        <v>0.7142857142857143</v>
      </c>
      <c r="P513">
        <f t="shared" ref="P513" si="1007">IF(H506=0,1,H513/H506)</f>
        <v>1</v>
      </c>
    </row>
    <row r="514" spans="1:16" x14ac:dyDescent="0.35">
      <c r="A514">
        <v>21</v>
      </c>
      <c r="B514">
        <v>0</v>
      </c>
      <c r="C514">
        <v>0</v>
      </c>
      <c r="D514" s="1">
        <v>3.5302095238095201E-15</v>
      </c>
      <c r="E514" s="1">
        <v>3.5302095238095201E-15</v>
      </c>
      <c r="F514">
        <v>3</v>
      </c>
      <c r="G514">
        <v>6021</v>
      </c>
      <c r="H514">
        <v>8</v>
      </c>
      <c r="I514">
        <v>-1</v>
      </c>
      <c r="J514">
        <v>0</v>
      </c>
      <c r="K514">
        <v>128</v>
      </c>
      <c r="L514" t="s">
        <v>12</v>
      </c>
      <c r="M514" t="s">
        <v>13</v>
      </c>
      <c r="N514" t="s">
        <v>14</v>
      </c>
      <c r="O514">
        <f t="shared" ref="O514:O577" si="1008">G514/G514</f>
        <v>1</v>
      </c>
      <c r="P514">
        <f t="shared" ref="P514:P577" si="1009">IF(H514=0,1,H514/H514)</f>
        <v>1</v>
      </c>
    </row>
    <row r="515" spans="1:16" x14ac:dyDescent="0.35">
      <c r="A515">
        <v>21</v>
      </c>
      <c r="B515">
        <v>1</v>
      </c>
      <c r="C515">
        <v>0</v>
      </c>
      <c r="D515" s="1">
        <v>3.5302095238095201E-15</v>
      </c>
      <c r="E515" s="1">
        <v>3.5302095238095201E-15</v>
      </c>
      <c r="F515">
        <v>3</v>
      </c>
      <c r="G515">
        <v>5797</v>
      </c>
      <c r="H515">
        <v>6</v>
      </c>
      <c r="I515">
        <v>-1</v>
      </c>
      <c r="J515">
        <v>0</v>
      </c>
      <c r="K515">
        <v>128</v>
      </c>
      <c r="L515" t="s">
        <v>12</v>
      </c>
      <c r="M515" t="s">
        <v>13</v>
      </c>
      <c r="N515" t="s">
        <v>14</v>
      </c>
      <c r="O515">
        <f t="shared" ref="O515:O578" si="1010">G515/G514</f>
        <v>0.96279687759508392</v>
      </c>
      <c r="P515">
        <f t="shared" ref="P515:P578" si="1011">IF(H514=0,1,H515/H514)</f>
        <v>0.75</v>
      </c>
    </row>
    <row r="516" spans="1:16" x14ac:dyDescent="0.35">
      <c r="A516">
        <v>21</v>
      </c>
      <c r="B516">
        <v>2</v>
      </c>
      <c r="C516">
        <v>0</v>
      </c>
      <c r="D516">
        <v>1.8285714285714201</v>
      </c>
      <c r="E516">
        <v>1.8285714285714201</v>
      </c>
      <c r="F516">
        <v>3</v>
      </c>
      <c r="G516">
        <v>5413</v>
      </c>
      <c r="H516">
        <v>6</v>
      </c>
      <c r="I516">
        <v>-1</v>
      </c>
      <c r="J516">
        <v>0</v>
      </c>
      <c r="K516">
        <v>128</v>
      </c>
      <c r="L516" t="s">
        <v>12</v>
      </c>
      <c r="M516" t="s">
        <v>13</v>
      </c>
      <c r="N516" t="s">
        <v>14</v>
      </c>
      <c r="O516">
        <f t="shared" ref="O516:P516" si="1012">G516/G514</f>
        <v>0.89902009632951341</v>
      </c>
      <c r="P516">
        <f t="shared" ref="P516" si="1013">IF(H514=0,1,H516/H514)</f>
        <v>0.75</v>
      </c>
    </row>
    <row r="517" spans="1:16" x14ac:dyDescent="0.35">
      <c r="A517">
        <v>21</v>
      </c>
      <c r="B517">
        <v>4</v>
      </c>
      <c r="C517">
        <v>0</v>
      </c>
      <c r="D517">
        <v>3.6571428571428699</v>
      </c>
      <c r="E517">
        <v>3.6571428571428699</v>
      </c>
      <c r="F517">
        <v>3</v>
      </c>
      <c r="G517">
        <v>5029</v>
      </c>
      <c r="H517">
        <v>6</v>
      </c>
      <c r="I517">
        <v>-1</v>
      </c>
      <c r="J517">
        <v>0</v>
      </c>
      <c r="K517">
        <v>128</v>
      </c>
      <c r="L517" t="s">
        <v>12</v>
      </c>
      <c r="M517" t="s">
        <v>13</v>
      </c>
      <c r="N517" t="s">
        <v>14</v>
      </c>
      <c r="O517">
        <f t="shared" ref="O517:P517" si="1014">G517/G514</f>
        <v>0.83524331506394289</v>
      </c>
      <c r="P517">
        <f t="shared" ref="P517" si="1015">IF(H514=0,1,H517/H514)</f>
        <v>0.75</v>
      </c>
    </row>
    <row r="518" spans="1:16" x14ac:dyDescent="0.35">
      <c r="A518">
        <v>21</v>
      </c>
      <c r="B518">
        <v>8</v>
      </c>
      <c r="C518">
        <v>0</v>
      </c>
      <c r="D518">
        <v>7.1923809523809501</v>
      </c>
      <c r="E518">
        <v>7.1923809523809501</v>
      </c>
      <c r="F518">
        <v>3</v>
      </c>
      <c r="G518">
        <v>4773</v>
      </c>
      <c r="H518">
        <v>5</v>
      </c>
      <c r="I518">
        <v>-1</v>
      </c>
      <c r="J518">
        <v>0</v>
      </c>
      <c r="K518">
        <v>128</v>
      </c>
      <c r="L518" t="s">
        <v>12</v>
      </c>
      <c r="M518" t="s">
        <v>13</v>
      </c>
      <c r="N518" t="s">
        <v>14</v>
      </c>
      <c r="O518">
        <f t="shared" ref="O518:P518" si="1016">G518/G514</f>
        <v>0.79272546088689588</v>
      </c>
      <c r="P518">
        <f t="shared" ref="P518" si="1017">IF(H514=0,1,H518/H514)</f>
        <v>0.625</v>
      </c>
    </row>
    <row r="519" spans="1:16" x14ac:dyDescent="0.35">
      <c r="A519">
        <v>21</v>
      </c>
      <c r="B519">
        <v>16</v>
      </c>
      <c r="C519">
        <v>0</v>
      </c>
      <c r="D519">
        <v>15.177142857142799</v>
      </c>
      <c r="E519">
        <v>15.177142857142799</v>
      </c>
      <c r="F519">
        <v>3</v>
      </c>
      <c r="G519">
        <v>4133</v>
      </c>
      <c r="H519">
        <v>5</v>
      </c>
      <c r="I519">
        <v>-1</v>
      </c>
      <c r="J519">
        <v>0</v>
      </c>
      <c r="K519">
        <v>128</v>
      </c>
      <c r="L519" t="s">
        <v>12</v>
      </c>
      <c r="M519" t="s">
        <v>13</v>
      </c>
      <c r="N519" t="s">
        <v>14</v>
      </c>
      <c r="O519">
        <f t="shared" ref="O519:P519" si="1018">G519/G514</f>
        <v>0.68643082544427836</v>
      </c>
      <c r="P519">
        <f t="shared" ref="P519" si="1019">IF(H514=0,1,H519/H514)</f>
        <v>0.625</v>
      </c>
    </row>
    <row r="520" spans="1:16" x14ac:dyDescent="0.35">
      <c r="A520">
        <v>21</v>
      </c>
      <c r="B520">
        <v>32</v>
      </c>
      <c r="C520">
        <v>0</v>
      </c>
      <c r="D520">
        <v>31.451428571428501</v>
      </c>
      <c r="E520">
        <v>31.451428571428501</v>
      </c>
      <c r="F520">
        <v>3</v>
      </c>
      <c r="G520">
        <v>2985</v>
      </c>
      <c r="H520">
        <v>3</v>
      </c>
      <c r="I520">
        <v>-1</v>
      </c>
      <c r="J520">
        <v>0</v>
      </c>
      <c r="K520">
        <v>128</v>
      </c>
      <c r="L520" t="s">
        <v>12</v>
      </c>
      <c r="M520" t="s">
        <v>13</v>
      </c>
      <c r="N520" t="s">
        <v>14</v>
      </c>
      <c r="O520">
        <f t="shared" ref="O520:P520" si="1020">G520/G514</f>
        <v>0.49576482311908321</v>
      </c>
      <c r="P520">
        <f t="shared" ref="P520" si="1021">IF(H514=0,1,H520/H514)</f>
        <v>0.375</v>
      </c>
    </row>
    <row r="521" spans="1:16" x14ac:dyDescent="0.35">
      <c r="A521">
        <v>21</v>
      </c>
      <c r="B521">
        <v>64</v>
      </c>
      <c r="C521">
        <v>0</v>
      </c>
      <c r="D521">
        <v>62.463999999999999</v>
      </c>
      <c r="E521">
        <v>62.463999999999999</v>
      </c>
      <c r="F521">
        <v>3</v>
      </c>
      <c r="G521">
        <v>207</v>
      </c>
      <c r="H521">
        <v>0</v>
      </c>
      <c r="I521">
        <v>-1</v>
      </c>
      <c r="J521">
        <v>0</v>
      </c>
      <c r="K521">
        <v>128</v>
      </c>
      <c r="L521" t="s">
        <v>12</v>
      </c>
      <c r="M521" t="s">
        <v>13</v>
      </c>
      <c r="N521" t="s">
        <v>14</v>
      </c>
      <c r="O521">
        <f t="shared" ref="O521:P521" si="1022">G521/G514</f>
        <v>3.4379671150971597E-2</v>
      </c>
      <c r="P521">
        <f t="shared" ref="P521" si="1023">IF(H514=0,1,H521/H514)</f>
        <v>0</v>
      </c>
    </row>
    <row r="522" spans="1:16" x14ac:dyDescent="0.35">
      <c r="A522">
        <v>21</v>
      </c>
      <c r="B522">
        <v>0</v>
      </c>
      <c r="C522">
        <v>0</v>
      </c>
      <c r="D522" s="1">
        <v>2.9742954376417199E-15</v>
      </c>
      <c r="E522" s="1">
        <v>2.9742954376417199E-15</v>
      </c>
      <c r="F522">
        <v>5</v>
      </c>
      <c r="G522">
        <v>1549437</v>
      </c>
      <c r="H522">
        <v>2237</v>
      </c>
      <c r="I522">
        <v>-1</v>
      </c>
      <c r="J522">
        <v>0</v>
      </c>
      <c r="K522">
        <v>128</v>
      </c>
      <c r="L522" t="s">
        <v>12</v>
      </c>
      <c r="M522" t="s">
        <v>13</v>
      </c>
      <c r="N522" t="s">
        <v>14</v>
      </c>
      <c r="O522">
        <f t="shared" ref="O522:O553" si="1024">G522/G522</f>
        <v>1</v>
      </c>
      <c r="P522">
        <f t="shared" ref="P522:P553" si="1025">IF(H522=0,1,H522/H522)</f>
        <v>1</v>
      </c>
    </row>
    <row r="523" spans="1:16" x14ac:dyDescent="0.35">
      <c r="A523">
        <v>21</v>
      </c>
      <c r="B523">
        <v>1</v>
      </c>
      <c r="C523">
        <v>0</v>
      </c>
      <c r="D523" s="1">
        <v>2.9742954376417199E-15</v>
      </c>
      <c r="E523" s="1">
        <v>2.9742954376417199E-15</v>
      </c>
      <c r="F523">
        <v>5</v>
      </c>
      <c r="G523">
        <v>1490317</v>
      </c>
      <c r="H523">
        <v>2394</v>
      </c>
      <c r="I523">
        <v>-1</v>
      </c>
      <c r="J523">
        <v>0</v>
      </c>
      <c r="K523">
        <v>128</v>
      </c>
      <c r="L523" t="s">
        <v>12</v>
      </c>
      <c r="M523" t="s">
        <v>13</v>
      </c>
      <c r="N523" t="s">
        <v>14</v>
      </c>
      <c r="O523">
        <f t="shared" ref="O523:O554" si="1026">G523/G522</f>
        <v>0.96184420534684534</v>
      </c>
      <c r="P523">
        <f t="shared" ref="P523:P554" si="1027">IF(H522=0,1,H523/H522)</f>
        <v>1.0701832811801519</v>
      </c>
    </row>
    <row r="524" spans="1:16" x14ac:dyDescent="0.35">
      <c r="A524">
        <v>21</v>
      </c>
      <c r="B524">
        <v>2</v>
      </c>
      <c r="C524">
        <v>0</v>
      </c>
      <c r="D524">
        <v>1.5140479770855599</v>
      </c>
      <c r="E524">
        <v>1.5140479770855599</v>
      </c>
      <c r="F524">
        <v>5</v>
      </c>
      <c r="G524">
        <v>1433861</v>
      </c>
      <c r="H524">
        <v>1703</v>
      </c>
      <c r="I524">
        <v>-1</v>
      </c>
      <c r="J524">
        <v>0</v>
      </c>
      <c r="K524">
        <v>128</v>
      </c>
      <c r="L524" t="s">
        <v>12</v>
      </c>
      <c r="M524" t="s">
        <v>13</v>
      </c>
      <c r="N524" t="s">
        <v>14</v>
      </c>
      <c r="O524">
        <f t="shared" ref="O524:P524" si="1028">G524/G522</f>
        <v>0.92540774487765554</v>
      </c>
      <c r="P524">
        <f t="shared" ref="P524" si="1029">IF(H522=0,1,H524/H522)</f>
        <v>0.76128743853375058</v>
      </c>
    </row>
    <row r="525" spans="1:16" x14ac:dyDescent="0.35">
      <c r="A525">
        <v>21</v>
      </c>
      <c r="B525">
        <v>4</v>
      </c>
      <c r="C525">
        <v>0</v>
      </c>
      <c r="D525">
        <v>3.2849825342577201</v>
      </c>
      <c r="E525">
        <v>3.2849825342577201</v>
      </c>
      <c r="F525">
        <v>5</v>
      </c>
      <c r="G525">
        <v>1326197</v>
      </c>
      <c r="H525">
        <v>1573</v>
      </c>
      <c r="I525">
        <v>-1</v>
      </c>
      <c r="J525">
        <v>0</v>
      </c>
      <c r="K525">
        <v>128</v>
      </c>
      <c r="L525" t="s">
        <v>12</v>
      </c>
      <c r="M525" t="s">
        <v>13</v>
      </c>
      <c r="N525" t="s">
        <v>14</v>
      </c>
      <c r="O525">
        <f t="shared" ref="O525:P525" si="1030">G525/G522</f>
        <v>0.85592186065002962</v>
      </c>
      <c r="P525">
        <f t="shared" ref="P525" si="1031">IF(H522=0,1,H525/H522)</f>
        <v>0.70317389360751004</v>
      </c>
    </row>
    <row r="526" spans="1:16" x14ac:dyDescent="0.35">
      <c r="A526">
        <v>21</v>
      </c>
      <c r="B526">
        <v>8</v>
      </c>
      <c r="C526">
        <v>0</v>
      </c>
      <c r="D526">
        <v>7.2609308136141202</v>
      </c>
      <c r="E526">
        <v>7.2609308136141202</v>
      </c>
      <c r="F526">
        <v>5</v>
      </c>
      <c r="G526">
        <v>1207013</v>
      </c>
      <c r="H526">
        <v>1461</v>
      </c>
      <c r="I526">
        <v>-1</v>
      </c>
      <c r="J526">
        <v>0</v>
      </c>
      <c r="K526">
        <v>128</v>
      </c>
      <c r="L526" t="s">
        <v>12</v>
      </c>
      <c r="M526" t="s">
        <v>13</v>
      </c>
      <c r="N526" t="s">
        <v>14</v>
      </c>
      <c r="O526">
        <f t="shared" ref="O526:P526" si="1032">G526/G522</f>
        <v>0.77900101778904207</v>
      </c>
      <c r="P526">
        <f t="shared" ref="P526" si="1033">IF(H522=0,1,H526/H522)</f>
        <v>0.6531068395172106</v>
      </c>
    </row>
    <row r="527" spans="1:16" x14ac:dyDescent="0.35">
      <c r="A527">
        <v>21</v>
      </c>
      <c r="B527">
        <v>16</v>
      </c>
      <c r="C527">
        <v>0</v>
      </c>
      <c r="D527">
        <v>15.518458431099299</v>
      </c>
      <c r="E527">
        <v>15.518458431099299</v>
      </c>
      <c r="F527">
        <v>5</v>
      </c>
      <c r="G527">
        <v>1004785</v>
      </c>
      <c r="H527">
        <v>1305</v>
      </c>
      <c r="I527">
        <v>-1</v>
      </c>
      <c r="J527">
        <v>0</v>
      </c>
      <c r="K527">
        <v>128</v>
      </c>
      <c r="L527" t="s">
        <v>12</v>
      </c>
      <c r="M527" t="s">
        <v>13</v>
      </c>
      <c r="N527" t="s">
        <v>14</v>
      </c>
      <c r="O527">
        <f t="shared" ref="O527:P527" si="1034">G527/G522</f>
        <v>0.64848393319638031</v>
      </c>
      <c r="P527">
        <f t="shared" ref="P527" si="1035">IF(H522=0,1,H527/H522)</f>
        <v>0.58337058560572197</v>
      </c>
    </row>
    <row r="528" spans="1:16" x14ac:dyDescent="0.35">
      <c r="A528">
        <v>21</v>
      </c>
      <c r="B528">
        <v>32</v>
      </c>
      <c r="C528">
        <v>0</v>
      </c>
      <c r="D528">
        <v>31.369480548239199</v>
      </c>
      <c r="E528">
        <v>31.369480548239199</v>
      </c>
      <c r="F528">
        <v>5</v>
      </c>
      <c r="G528">
        <v>670849</v>
      </c>
      <c r="H528">
        <v>914</v>
      </c>
      <c r="I528">
        <v>-1</v>
      </c>
      <c r="J528">
        <v>0</v>
      </c>
      <c r="K528">
        <v>128</v>
      </c>
      <c r="L528" t="s">
        <v>12</v>
      </c>
      <c r="M528" t="s">
        <v>13</v>
      </c>
      <c r="N528" t="s">
        <v>14</v>
      </c>
      <c r="O528">
        <f t="shared" ref="O528:P528" si="1036">G528/G522</f>
        <v>0.43296306981180904</v>
      </c>
      <c r="P528">
        <f t="shared" ref="P528" si="1037">IF(H522=0,1,H528/H522)</f>
        <v>0.40858292355833709</v>
      </c>
    </row>
    <row r="529" spans="1:16" x14ac:dyDescent="0.35">
      <c r="A529">
        <v>21</v>
      </c>
      <c r="B529">
        <v>64</v>
      </c>
      <c r="C529">
        <v>0</v>
      </c>
      <c r="D529">
        <v>63.529935238095199</v>
      </c>
      <c r="E529">
        <v>63.529935238095199</v>
      </c>
      <c r="F529">
        <v>5</v>
      </c>
      <c r="G529">
        <v>36557</v>
      </c>
      <c r="H529">
        <v>90</v>
      </c>
      <c r="I529">
        <v>-1</v>
      </c>
      <c r="J529">
        <v>0</v>
      </c>
      <c r="K529">
        <v>128</v>
      </c>
      <c r="L529" t="s">
        <v>12</v>
      </c>
      <c r="M529" t="s">
        <v>13</v>
      </c>
      <c r="N529" t="s">
        <v>14</v>
      </c>
      <c r="O529">
        <f t="shared" ref="O529:P529" si="1038">G529/G522</f>
        <v>2.3593731142343963E-2</v>
      </c>
      <c r="P529">
        <f t="shared" ref="P529" si="1039">IF(H522=0,1,H529/H522)</f>
        <v>4.023245417970496E-2</v>
      </c>
    </row>
    <row r="530" spans="1:16" x14ac:dyDescent="0.35">
      <c r="A530">
        <v>22</v>
      </c>
      <c r="B530">
        <v>0</v>
      </c>
      <c r="C530">
        <v>0</v>
      </c>
      <c r="D530">
        <v>0</v>
      </c>
      <c r="E530">
        <v>0</v>
      </c>
      <c r="F530">
        <v>1</v>
      </c>
      <c r="G530">
        <v>13</v>
      </c>
      <c r="H530">
        <v>0</v>
      </c>
      <c r="I530">
        <v>-1</v>
      </c>
      <c r="J530">
        <v>0</v>
      </c>
      <c r="K530">
        <v>128</v>
      </c>
      <c r="L530" t="s">
        <v>12</v>
      </c>
      <c r="M530" t="s">
        <v>13</v>
      </c>
      <c r="N530" t="s">
        <v>14</v>
      </c>
      <c r="O530">
        <f t="shared" ref="O530:O561" si="1040">G530/G530</f>
        <v>1</v>
      </c>
      <c r="P530">
        <f t="shared" ref="P530:P561" si="1041">IF(H530=0,1,H530/H530)</f>
        <v>1</v>
      </c>
    </row>
    <row r="531" spans="1:16" x14ac:dyDescent="0.35">
      <c r="A531">
        <v>22</v>
      </c>
      <c r="B531">
        <v>1</v>
      </c>
      <c r="C531">
        <v>0</v>
      </c>
      <c r="D531">
        <v>0</v>
      </c>
      <c r="E531">
        <v>0</v>
      </c>
      <c r="F531">
        <v>1</v>
      </c>
      <c r="G531">
        <v>13</v>
      </c>
      <c r="H531">
        <v>0</v>
      </c>
      <c r="I531">
        <v>-1</v>
      </c>
      <c r="J531">
        <v>0</v>
      </c>
      <c r="K531">
        <v>128</v>
      </c>
      <c r="L531" t="s">
        <v>12</v>
      </c>
      <c r="M531" t="s">
        <v>13</v>
      </c>
      <c r="N531" t="s">
        <v>14</v>
      </c>
      <c r="O531">
        <f t="shared" ref="O531:O562" si="1042">G531/G530</f>
        <v>1</v>
      </c>
      <c r="P531">
        <f t="shared" ref="P531:P562" si="1043">IF(H530=0,1,H531/H530)</f>
        <v>1</v>
      </c>
    </row>
    <row r="532" spans="1:16" x14ac:dyDescent="0.35">
      <c r="A532">
        <v>22</v>
      </c>
      <c r="B532">
        <v>2</v>
      </c>
      <c r="C532">
        <v>0</v>
      </c>
      <c r="D532">
        <v>0</v>
      </c>
      <c r="E532">
        <v>0</v>
      </c>
      <c r="F532">
        <v>1</v>
      </c>
      <c r="G532">
        <v>13</v>
      </c>
      <c r="H532">
        <v>0</v>
      </c>
      <c r="I532">
        <v>-1</v>
      </c>
      <c r="J532">
        <v>0</v>
      </c>
      <c r="K532">
        <v>128</v>
      </c>
      <c r="L532" t="s">
        <v>12</v>
      </c>
      <c r="M532" t="s">
        <v>13</v>
      </c>
      <c r="N532" t="s">
        <v>14</v>
      </c>
      <c r="O532">
        <f t="shared" ref="O532:P532" si="1044">G532/G530</f>
        <v>1</v>
      </c>
      <c r="P532">
        <f t="shared" ref="P532" si="1045">IF(H530=0,1,H532/H530)</f>
        <v>1</v>
      </c>
    </row>
    <row r="533" spans="1:16" x14ac:dyDescent="0.35">
      <c r="A533">
        <v>22</v>
      </c>
      <c r="B533">
        <v>4</v>
      </c>
      <c r="C533">
        <v>0</v>
      </c>
      <c r="D533">
        <v>0</v>
      </c>
      <c r="E533">
        <v>0</v>
      </c>
      <c r="F533">
        <v>1</v>
      </c>
      <c r="G533">
        <v>13</v>
      </c>
      <c r="H533">
        <v>0</v>
      </c>
      <c r="I533">
        <v>-1</v>
      </c>
      <c r="J533">
        <v>0</v>
      </c>
      <c r="K533">
        <v>128</v>
      </c>
      <c r="L533" t="s">
        <v>12</v>
      </c>
      <c r="M533" t="s">
        <v>13</v>
      </c>
      <c r="N533" t="s">
        <v>14</v>
      </c>
      <c r="O533">
        <f t="shared" ref="O533:P533" si="1046">G533/G530</f>
        <v>1</v>
      </c>
      <c r="P533">
        <f t="shared" ref="P533" si="1047">IF(H530=0,1,H533/H530)</f>
        <v>1</v>
      </c>
    </row>
    <row r="534" spans="1:16" x14ac:dyDescent="0.35">
      <c r="A534">
        <v>22</v>
      </c>
      <c r="B534">
        <v>8</v>
      </c>
      <c r="C534">
        <v>0</v>
      </c>
      <c r="D534">
        <v>0</v>
      </c>
      <c r="E534">
        <v>0</v>
      </c>
      <c r="F534">
        <v>1</v>
      </c>
      <c r="G534">
        <v>13</v>
      </c>
      <c r="H534">
        <v>0</v>
      </c>
      <c r="I534">
        <v>-1</v>
      </c>
      <c r="J534">
        <v>0</v>
      </c>
      <c r="K534">
        <v>128</v>
      </c>
      <c r="L534" t="s">
        <v>12</v>
      </c>
      <c r="M534" t="s">
        <v>13</v>
      </c>
      <c r="N534" t="s">
        <v>14</v>
      </c>
      <c r="O534">
        <f t="shared" ref="O534:P534" si="1048">G534/G530</f>
        <v>1</v>
      </c>
      <c r="P534">
        <f t="shared" ref="P534" si="1049">IF(H530=0,1,H534/H530)</f>
        <v>1</v>
      </c>
    </row>
    <row r="535" spans="1:16" x14ac:dyDescent="0.35">
      <c r="A535">
        <v>22</v>
      </c>
      <c r="B535">
        <v>16</v>
      </c>
      <c r="C535">
        <v>0</v>
      </c>
      <c r="D535">
        <v>12.8</v>
      </c>
      <c r="E535">
        <v>12.8</v>
      </c>
      <c r="F535">
        <v>1</v>
      </c>
      <c r="G535">
        <v>11</v>
      </c>
      <c r="H535">
        <v>0</v>
      </c>
      <c r="I535">
        <v>-1</v>
      </c>
      <c r="J535">
        <v>0</v>
      </c>
      <c r="K535">
        <v>128</v>
      </c>
      <c r="L535" t="s">
        <v>12</v>
      </c>
      <c r="M535" t="s">
        <v>13</v>
      </c>
      <c r="N535" t="s">
        <v>14</v>
      </c>
      <c r="O535">
        <f t="shared" ref="O535:P535" si="1050">G535/G530</f>
        <v>0.84615384615384615</v>
      </c>
      <c r="P535">
        <f t="shared" ref="P535" si="1051">IF(H530=0,1,H535/H530)</f>
        <v>1</v>
      </c>
    </row>
    <row r="536" spans="1:16" x14ac:dyDescent="0.35">
      <c r="A536">
        <v>22</v>
      </c>
      <c r="B536">
        <v>32</v>
      </c>
      <c r="C536">
        <v>0</v>
      </c>
      <c r="D536">
        <v>25.6</v>
      </c>
      <c r="E536">
        <v>25.6</v>
      </c>
      <c r="F536">
        <v>1</v>
      </c>
      <c r="G536">
        <v>10</v>
      </c>
      <c r="H536">
        <v>0</v>
      </c>
      <c r="I536">
        <v>-1</v>
      </c>
      <c r="J536">
        <v>0</v>
      </c>
      <c r="K536">
        <v>128</v>
      </c>
      <c r="L536" t="s">
        <v>12</v>
      </c>
      <c r="M536" t="s">
        <v>13</v>
      </c>
      <c r="N536" t="s">
        <v>14</v>
      </c>
      <c r="O536">
        <f t="shared" ref="O536:P536" si="1052">G536/G530</f>
        <v>0.76923076923076927</v>
      </c>
      <c r="P536">
        <f t="shared" ref="P536" si="1053">IF(H530=0,1,H536/H530)</f>
        <v>1</v>
      </c>
    </row>
    <row r="537" spans="1:16" x14ac:dyDescent="0.35">
      <c r="A537">
        <v>22</v>
      </c>
      <c r="B537">
        <v>64</v>
      </c>
      <c r="C537">
        <v>0</v>
      </c>
      <c r="D537">
        <v>25.6</v>
      </c>
      <c r="E537">
        <v>25.6</v>
      </c>
      <c r="F537">
        <v>1</v>
      </c>
      <c r="G537">
        <v>10</v>
      </c>
      <c r="H537">
        <v>0</v>
      </c>
      <c r="I537">
        <v>-1</v>
      </c>
      <c r="J537">
        <v>0</v>
      </c>
      <c r="K537">
        <v>128</v>
      </c>
      <c r="L537" t="s">
        <v>12</v>
      </c>
      <c r="M537" t="s">
        <v>13</v>
      </c>
      <c r="N537" t="s">
        <v>14</v>
      </c>
      <c r="O537">
        <f t="shared" ref="O537:P537" si="1054">G537/G530</f>
        <v>0.76923076923076927</v>
      </c>
      <c r="P537">
        <f t="shared" ref="P537" si="1055">IF(H530=0,1,H537/H530)</f>
        <v>1</v>
      </c>
    </row>
    <row r="538" spans="1:16" x14ac:dyDescent="0.35">
      <c r="A538">
        <v>22</v>
      </c>
      <c r="B538">
        <v>0</v>
      </c>
      <c r="C538">
        <v>0</v>
      </c>
      <c r="D538">
        <v>0</v>
      </c>
      <c r="E538">
        <v>0</v>
      </c>
      <c r="F538">
        <v>3</v>
      </c>
      <c r="G538">
        <v>769</v>
      </c>
      <c r="H538">
        <v>0</v>
      </c>
      <c r="I538">
        <v>-1</v>
      </c>
      <c r="J538">
        <v>0</v>
      </c>
      <c r="K538">
        <v>128</v>
      </c>
      <c r="L538" t="s">
        <v>12</v>
      </c>
      <c r="M538" t="s">
        <v>13</v>
      </c>
      <c r="N538" t="s">
        <v>14</v>
      </c>
      <c r="O538">
        <f t="shared" ref="O538:O569" si="1056">G538/G538</f>
        <v>1</v>
      </c>
      <c r="P538">
        <f t="shared" ref="P538:P569" si="1057">IF(H538=0,1,H538/H538)</f>
        <v>1</v>
      </c>
    </row>
    <row r="539" spans="1:16" x14ac:dyDescent="0.35">
      <c r="A539">
        <v>22</v>
      </c>
      <c r="B539">
        <v>1</v>
      </c>
      <c r="C539">
        <v>0</v>
      </c>
      <c r="D539">
        <v>0</v>
      </c>
      <c r="E539">
        <v>0</v>
      </c>
      <c r="F539">
        <v>3</v>
      </c>
      <c r="G539">
        <v>769</v>
      </c>
      <c r="H539">
        <v>1</v>
      </c>
      <c r="I539">
        <v>-1</v>
      </c>
      <c r="J539">
        <v>0</v>
      </c>
      <c r="K539">
        <v>128</v>
      </c>
      <c r="L539" t="s">
        <v>12</v>
      </c>
      <c r="M539" t="s">
        <v>13</v>
      </c>
      <c r="N539" t="s">
        <v>14</v>
      </c>
      <c r="O539">
        <f t="shared" ref="O539:O570" si="1058">G539/G538</f>
        <v>1</v>
      </c>
      <c r="P539">
        <f t="shared" ref="P539:P570" si="1059">IF(H538=0,1,H539/H538)</f>
        <v>1</v>
      </c>
    </row>
    <row r="540" spans="1:16" x14ac:dyDescent="0.35">
      <c r="A540">
        <v>22</v>
      </c>
      <c r="B540">
        <v>2</v>
      </c>
      <c r="C540">
        <v>0</v>
      </c>
      <c r="D540">
        <v>0</v>
      </c>
      <c r="E540">
        <v>0</v>
      </c>
      <c r="F540">
        <v>3</v>
      </c>
      <c r="G540">
        <v>769</v>
      </c>
      <c r="H540">
        <v>0</v>
      </c>
      <c r="I540">
        <v>-1</v>
      </c>
      <c r="J540">
        <v>0</v>
      </c>
      <c r="K540">
        <v>128</v>
      </c>
      <c r="L540" t="s">
        <v>12</v>
      </c>
      <c r="M540" t="s">
        <v>13</v>
      </c>
      <c r="N540" t="s">
        <v>14</v>
      </c>
      <c r="O540">
        <f t="shared" ref="O540:P540" si="1060">G540/G538</f>
        <v>1</v>
      </c>
      <c r="P540">
        <f t="shared" ref="P540" si="1061">IF(H538=0,1,H540/H538)</f>
        <v>1</v>
      </c>
    </row>
    <row r="541" spans="1:16" x14ac:dyDescent="0.35">
      <c r="A541">
        <v>22</v>
      </c>
      <c r="B541">
        <v>4</v>
      </c>
      <c r="C541">
        <v>0</v>
      </c>
      <c r="D541">
        <v>2.09454545454546</v>
      </c>
      <c r="E541">
        <v>2.09454545454546</v>
      </c>
      <c r="F541">
        <v>3</v>
      </c>
      <c r="G541">
        <v>700</v>
      </c>
      <c r="H541">
        <v>0</v>
      </c>
      <c r="I541">
        <v>-1</v>
      </c>
      <c r="J541">
        <v>0</v>
      </c>
      <c r="K541">
        <v>128</v>
      </c>
      <c r="L541" t="s">
        <v>12</v>
      </c>
      <c r="M541" t="s">
        <v>13</v>
      </c>
      <c r="N541" t="s">
        <v>14</v>
      </c>
      <c r="O541">
        <f t="shared" ref="O541:P541" si="1062">G541/G538</f>
        <v>0.91027308192457734</v>
      </c>
      <c r="P541">
        <f t="shared" ref="P541" si="1063">IF(H538=0,1,H541/H538)</f>
        <v>1</v>
      </c>
    </row>
    <row r="542" spans="1:16" x14ac:dyDescent="0.35">
      <c r="A542">
        <v>22</v>
      </c>
      <c r="B542">
        <v>8</v>
      </c>
      <c r="C542">
        <v>0</v>
      </c>
      <c r="D542">
        <v>6.2836363636363597</v>
      </c>
      <c r="E542">
        <v>6.2836363636363597</v>
      </c>
      <c r="F542">
        <v>3</v>
      </c>
      <c r="G542">
        <v>562</v>
      </c>
      <c r="H542">
        <v>0</v>
      </c>
      <c r="I542">
        <v>-1</v>
      </c>
      <c r="J542">
        <v>0</v>
      </c>
      <c r="K542">
        <v>128</v>
      </c>
      <c r="L542" t="s">
        <v>12</v>
      </c>
      <c r="M542" t="s">
        <v>13</v>
      </c>
      <c r="N542" t="s">
        <v>14</v>
      </c>
      <c r="O542">
        <f t="shared" ref="O542:P542" si="1064">G542/G538</f>
        <v>0.73081924577373214</v>
      </c>
      <c r="P542">
        <f t="shared" ref="P542" si="1065">IF(H538=0,1,H542/H538)</f>
        <v>1</v>
      </c>
    </row>
    <row r="543" spans="1:16" x14ac:dyDescent="0.35">
      <c r="A543">
        <v>22</v>
      </c>
      <c r="B543">
        <v>16</v>
      </c>
      <c r="C543">
        <v>0</v>
      </c>
      <c r="D543">
        <v>14.219636363636299</v>
      </c>
      <c r="E543">
        <v>14.219636363636299</v>
      </c>
      <c r="F543">
        <v>3</v>
      </c>
      <c r="G543">
        <v>499</v>
      </c>
      <c r="H543">
        <v>0</v>
      </c>
      <c r="I543">
        <v>-1</v>
      </c>
      <c r="J543">
        <v>0</v>
      </c>
      <c r="K543">
        <v>128</v>
      </c>
      <c r="L543" t="s">
        <v>12</v>
      </c>
      <c r="M543" t="s">
        <v>13</v>
      </c>
      <c r="N543" t="s">
        <v>14</v>
      </c>
      <c r="O543">
        <f t="shared" ref="O543:P543" si="1066">G543/G538</f>
        <v>0.64889466840052012</v>
      </c>
      <c r="P543">
        <f t="shared" ref="P543" si="1067">IF(H538=0,1,H543/H538)</f>
        <v>1</v>
      </c>
    </row>
    <row r="544" spans="1:16" x14ac:dyDescent="0.35">
      <c r="A544">
        <v>22</v>
      </c>
      <c r="B544">
        <v>32</v>
      </c>
      <c r="C544">
        <v>0</v>
      </c>
      <c r="D544">
        <v>28.369454545454499</v>
      </c>
      <c r="E544">
        <v>28.369454545454499</v>
      </c>
      <c r="F544">
        <v>3</v>
      </c>
      <c r="G544">
        <v>341</v>
      </c>
      <c r="H544">
        <v>0</v>
      </c>
      <c r="I544">
        <v>-1</v>
      </c>
      <c r="J544">
        <v>0</v>
      </c>
      <c r="K544">
        <v>128</v>
      </c>
      <c r="L544" t="s">
        <v>12</v>
      </c>
      <c r="M544" t="s">
        <v>13</v>
      </c>
      <c r="N544" t="s">
        <v>14</v>
      </c>
      <c r="O544">
        <f t="shared" ref="O544:P544" si="1068">G544/G538</f>
        <v>0.44343302990897271</v>
      </c>
      <c r="P544">
        <f t="shared" ref="P544" si="1069">IF(H538=0,1,H544/H538)</f>
        <v>1</v>
      </c>
    </row>
    <row r="545" spans="1:16" x14ac:dyDescent="0.35">
      <c r="A545">
        <v>22</v>
      </c>
      <c r="B545">
        <v>64</v>
      </c>
      <c r="C545">
        <v>0</v>
      </c>
      <c r="D545">
        <v>62.463999999999999</v>
      </c>
      <c r="E545">
        <v>62.463999999999999</v>
      </c>
      <c r="F545">
        <v>3</v>
      </c>
      <c r="G545">
        <v>54</v>
      </c>
      <c r="H545">
        <v>0</v>
      </c>
      <c r="I545">
        <v>-1</v>
      </c>
      <c r="J545">
        <v>0</v>
      </c>
      <c r="K545">
        <v>128</v>
      </c>
      <c r="L545" t="s">
        <v>12</v>
      </c>
      <c r="M545" t="s">
        <v>13</v>
      </c>
      <c r="N545" t="s">
        <v>14</v>
      </c>
      <c r="O545">
        <f t="shared" ref="O545:P545" si="1070">G545/G538</f>
        <v>7.0221066319895969E-2</v>
      </c>
      <c r="P545">
        <f t="shared" ref="P545" si="1071">IF(H538=0,1,H545/H538)</f>
        <v>1</v>
      </c>
    </row>
    <row r="546" spans="1:16" x14ac:dyDescent="0.35">
      <c r="A546">
        <v>22</v>
      </c>
      <c r="B546">
        <v>0</v>
      </c>
      <c r="C546">
        <v>0</v>
      </c>
      <c r="D546">
        <v>0</v>
      </c>
      <c r="E546">
        <v>0</v>
      </c>
      <c r="F546">
        <v>5</v>
      </c>
      <c r="G546">
        <v>65347</v>
      </c>
      <c r="H546">
        <v>94</v>
      </c>
      <c r="I546">
        <v>-1</v>
      </c>
      <c r="J546">
        <v>0</v>
      </c>
      <c r="K546">
        <v>128</v>
      </c>
      <c r="L546" t="s">
        <v>12</v>
      </c>
      <c r="M546" t="s">
        <v>13</v>
      </c>
      <c r="N546" t="s">
        <v>14</v>
      </c>
      <c r="O546">
        <f t="shared" ref="O546:O577" si="1072">G546/G546</f>
        <v>1</v>
      </c>
      <c r="P546">
        <f t="shared" ref="P546:P577" si="1073">IF(H546=0,1,H546/H546)</f>
        <v>1</v>
      </c>
    </row>
    <row r="547" spans="1:16" x14ac:dyDescent="0.35">
      <c r="A547">
        <v>22</v>
      </c>
      <c r="B547">
        <v>1</v>
      </c>
      <c r="C547">
        <v>0</v>
      </c>
      <c r="D547">
        <v>0</v>
      </c>
      <c r="E547">
        <v>0</v>
      </c>
      <c r="F547">
        <v>5</v>
      </c>
      <c r="G547">
        <v>64093</v>
      </c>
      <c r="H547">
        <v>85</v>
      </c>
      <c r="I547">
        <v>-1</v>
      </c>
      <c r="J547">
        <v>0</v>
      </c>
      <c r="K547">
        <v>128</v>
      </c>
      <c r="L547" t="s">
        <v>12</v>
      </c>
      <c r="M547" t="s">
        <v>13</v>
      </c>
      <c r="N547" t="s">
        <v>14</v>
      </c>
      <c r="O547">
        <f t="shared" ref="O547:O578" si="1074">G547/G546</f>
        <v>0.98081013665508743</v>
      </c>
      <c r="P547">
        <f t="shared" ref="P547:P578" si="1075">IF(H546=0,1,H547/H546)</f>
        <v>0.9042553191489362</v>
      </c>
    </row>
    <row r="548" spans="1:16" x14ac:dyDescent="0.35">
      <c r="A548">
        <v>22</v>
      </c>
      <c r="B548">
        <v>2</v>
      </c>
      <c r="C548">
        <v>0</v>
      </c>
      <c r="D548">
        <v>1.06184297106402</v>
      </c>
      <c r="E548">
        <v>1.06184297106402</v>
      </c>
      <c r="F548">
        <v>5</v>
      </c>
      <c r="G548">
        <v>61624</v>
      </c>
      <c r="H548">
        <v>81</v>
      </c>
      <c r="I548">
        <v>-1</v>
      </c>
      <c r="J548">
        <v>0</v>
      </c>
      <c r="K548">
        <v>128</v>
      </c>
      <c r="L548" t="s">
        <v>12</v>
      </c>
      <c r="M548" t="s">
        <v>13</v>
      </c>
      <c r="N548" t="s">
        <v>14</v>
      </c>
      <c r="O548">
        <f t="shared" ref="O548:P548" si="1076">G548/G546</f>
        <v>0.94302722389704197</v>
      </c>
      <c r="P548">
        <f t="shared" ref="P548" si="1077">IF(H546=0,1,H548/H546)</f>
        <v>0.86170212765957444</v>
      </c>
    </row>
    <row r="549" spans="1:16" x14ac:dyDescent="0.35">
      <c r="A549">
        <v>22</v>
      </c>
      <c r="B549">
        <v>4</v>
      </c>
      <c r="C549">
        <v>0</v>
      </c>
      <c r="D549">
        <v>2.2860661074172999</v>
      </c>
      <c r="E549">
        <v>2.2860661074172999</v>
      </c>
      <c r="F549">
        <v>5</v>
      </c>
      <c r="G549">
        <v>56746</v>
      </c>
      <c r="H549">
        <v>72</v>
      </c>
      <c r="I549">
        <v>-1</v>
      </c>
      <c r="J549">
        <v>0</v>
      </c>
      <c r="K549">
        <v>128</v>
      </c>
      <c r="L549" t="s">
        <v>12</v>
      </c>
      <c r="M549" t="s">
        <v>13</v>
      </c>
      <c r="N549" t="s">
        <v>14</v>
      </c>
      <c r="O549">
        <f t="shared" ref="O549:P549" si="1078">G549/G546</f>
        <v>0.8683795736606118</v>
      </c>
      <c r="P549">
        <f t="shared" ref="P549" si="1079">IF(H546=0,1,H549/H546)</f>
        <v>0.76595744680851063</v>
      </c>
    </row>
    <row r="550" spans="1:16" x14ac:dyDescent="0.35">
      <c r="A550">
        <v>22</v>
      </c>
      <c r="B550">
        <v>8</v>
      </c>
      <c r="C550">
        <v>0</v>
      </c>
      <c r="D550">
        <v>5.6613181217506501</v>
      </c>
      <c r="E550">
        <v>5.6613181217506501</v>
      </c>
      <c r="F550">
        <v>5</v>
      </c>
      <c r="G550">
        <v>46930</v>
      </c>
      <c r="H550">
        <v>66</v>
      </c>
      <c r="I550">
        <v>-1</v>
      </c>
      <c r="J550">
        <v>0</v>
      </c>
      <c r="K550">
        <v>128</v>
      </c>
      <c r="L550" t="s">
        <v>12</v>
      </c>
      <c r="M550" t="s">
        <v>13</v>
      </c>
      <c r="N550" t="s">
        <v>14</v>
      </c>
      <c r="O550">
        <f t="shared" ref="O550:P550" si="1080">G550/G546</f>
        <v>0.71816609790809061</v>
      </c>
      <c r="P550">
        <f t="shared" ref="P550" si="1081">IF(H546=0,1,H550/H546)</f>
        <v>0.7021276595744681</v>
      </c>
    </row>
    <row r="551" spans="1:16" x14ac:dyDescent="0.35">
      <c r="A551">
        <v>22</v>
      </c>
      <c r="B551">
        <v>16</v>
      </c>
      <c r="C551">
        <v>0</v>
      </c>
      <c r="D551">
        <v>14.264916340879701</v>
      </c>
      <c r="E551">
        <v>14.264916340879701</v>
      </c>
      <c r="F551">
        <v>5</v>
      </c>
      <c r="G551">
        <v>36681</v>
      </c>
      <c r="H551">
        <v>49</v>
      </c>
      <c r="I551">
        <v>-1</v>
      </c>
      <c r="J551">
        <v>0</v>
      </c>
      <c r="K551">
        <v>128</v>
      </c>
      <c r="L551" t="s">
        <v>12</v>
      </c>
      <c r="M551" t="s">
        <v>13</v>
      </c>
      <c r="N551" t="s">
        <v>14</v>
      </c>
      <c r="O551">
        <f t="shared" ref="O551:P551" si="1082">G551/G546</f>
        <v>0.56132645722068342</v>
      </c>
      <c r="P551">
        <f t="shared" ref="P551" si="1083">IF(H546=0,1,H551/H546)</f>
        <v>0.52127659574468088</v>
      </c>
    </row>
    <row r="552" spans="1:16" x14ac:dyDescent="0.35">
      <c r="A552">
        <v>22</v>
      </c>
      <c r="B552">
        <v>32</v>
      </c>
      <c r="C552">
        <v>0</v>
      </c>
      <c r="D552">
        <v>28.663837439549201</v>
      </c>
      <c r="E552">
        <v>28.663837439549201</v>
      </c>
      <c r="F552">
        <v>5</v>
      </c>
      <c r="G552">
        <v>24837</v>
      </c>
      <c r="H552">
        <v>38</v>
      </c>
      <c r="I552">
        <v>-1</v>
      </c>
      <c r="J552">
        <v>0</v>
      </c>
      <c r="K552">
        <v>128</v>
      </c>
      <c r="L552" t="s">
        <v>12</v>
      </c>
      <c r="M552" t="s">
        <v>13</v>
      </c>
      <c r="N552" t="s">
        <v>14</v>
      </c>
      <c r="O552">
        <f t="shared" ref="O552:P552" si="1084">G552/G546</f>
        <v>0.38007865701562427</v>
      </c>
      <c r="P552">
        <f t="shared" ref="P552" si="1085">IF(H546=0,1,H552/H546)</f>
        <v>0.40425531914893614</v>
      </c>
    </row>
    <row r="553" spans="1:16" x14ac:dyDescent="0.35">
      <c r="A553">
        <v>22</v>
      </c>
      <c r="B553">
        <v>64</v>
      </c>
      <c r="C553">
        <v>0</v>
      </c>
      <c r="D553">
        <v>63.8585018181818</v>
      </c>
      <c r="E553">
        <v>63.8585018181818</v>
      </c>
      <c r="F553">
        <v>5</v>
      </c>
      <c r="G553">
        <v>1692</v>
      </c>
      <c r="H553">
        <v>5</v>
      </c>
      <c r="I553">
        <v>-1</v>
      </c>
      <c r="J553">
        <v>0</v>
      </c>
      <c r="K553">
        <v>128</v>
      </c>
      <c r="L553" t="s">
        <v>12</v>
      </c>
      <c r="M553" t="s">
        <v>13</v>
      </c>
      <c r="N553" t="s">
        <v>14</v>
      </c>
      <c r="O553">
        <f t="shared" ref="O553:P553" si="1086">G553/G546</f>
        <v>2.5892542886437022E-2</v>
      </c>
      <c r="P553">
        <f t="shared" ref="P553" si="1087">IF(H546=0,1,H553/H546)</f>
        <v>5.3191489361702128E-2</v>
      </c>
    </row>
    <row r="554" spans="1:16" x14ac:dyDescent="0.35">
      <c r="A554">
        <v>23</v>
      </c>
      <c r="B554">
        <v>0</v>
      </c>
      <c r="C554">
        <v>0</v>
      </c>
      <c r="D554" s="1">
        <v>6.2399999999999996E-15</v>
      </c>
      <c r="E554" s="1">
        <v>6.2399999999999996E-15</v>
      </c>
      <c r="F554">
        <v>1</v>
      </c>
      <c r="G554">
        <v>21</v>
      </c>
      <c r="H554">
        <v>0</v>
      </c>
      <c r="I554">
        <v>-1</v>
      </c>
      <c r="J554">
        <v>0</v>
      </c>
      <c r="K554">
        <v>128</v>
      </c>
      <c r="L554" t="s">
        <v>12</v>
      </c>
      <c r="M554" t="s">
        <v>13</v>
      </c>
      <c r="N554" t="s">
        <v>14</v>
      </c>
      <c r="O554">
        <f t="shared" ref="O554:O585" si="1088">G554/G554</f>
        <v>1</v>
      </c>
      <c r="P554">
        <f t="shared" ref="P554:P585" si="1089">IF(H554=0,1,H554/H554)</f>
        <v>1</v>
      </c>
    </row>
    <row r="555" spans="1:16" x14ac:dyDescent="0.35">
      <c r="A555">
        <v>23</v>
      </c>
      <c r="B555">
        <v>1</v>
      </c>
      <c r="C555">
        <v>0</v>
      </c>
      <c r="D555" s="1">
        <v>6.2399999999999996E-15</v>
      </c>
      <c r="E555" s="1">
        <v>6.2399999999999996E-15</v>
      </c>
      <c r="F555">
        <v>1</v>
      </c>
      <c r="G555">
        <v>21</v>
      </c>
      <c r="H555">
        <v>0</v>
      </c>
      <c r="I555">
        <v>-1</v>
      </c>
      <c r="J555">
        <v>0</v>
      </c>
      <c r="K555">
        <v>128</v>
      </c>
      <c r="L555" t="s">
        <v>12</v>
      </c>
      <c r="M555" t="s">
        <v>13</v>
      </c>
      <c r="N555" t="s">
        <v>14</v>
      </c>
      <c r="O555">
        <f t="shared" ref="O555:O586" si="1090">G555/G554</f>
        <v>1</v>
      </c>
      <c r="P555">
        <f t="shared" ref="P555:P586" si="1091">IF(H554=0,1,H555/H554)</f>
        <v>1</v>
      </c>
    </row>
    <row r="556" spans="1:16" x14ac:dyDescent="0.35">
      <c r="A556">
        <v>23</v>
      </c>
      <c r="B556">
        <v>2</v>
      </c>
      <c r="C556">
        <v>0</v>
      </c>
      <c r="D556" s="1">
        <v>6.2399999999999996E-15</v>
      </c>
      <c r="E556" s="1">
        <v>6.2399999999999996E-15</v>
      </c>
      <c r="F556">
        <v>1</v>
      </c>
      <c r="G556">
        <v>21</v>
      </c>
      <c r="H556">
        <v>0</v>
      </c>
      <c r="I556">
        <v>-1</v>
      </c>
      <c r="J556">
        <v>0</v>
      </c>
      <c r="K556">
        <v>128</v>
      </c>
      <c r="L556" t="s">
        <v>12</v>
      </c>
      <c r="M556" t="s">
        <v>13</v>
      </c>
      <c r="N556" t="s">
        <v>14</v>
      </c>
      <c r="O556">
        <f t="shared" ref="O556:P556" si="1092">G556/G554</f>
        <v>1</v>
      </c>
      <c r="P556">
        <f t="shared" ref="P556" si="1093">IF(H554=0,1,H556/H554)</f>
        <v>1</v>
      </c>
    </row>
    <row r="557" spans="1:16" x14ac:dyDescent="0.35">
      <c r="A557">
        <v>23</v>
      </c>
      <c r="B557">
        <v>4</v>
      </c>
      <c r="C557">
        <v>0</v>
      </c>
      <c r="D557" s="1">
        <v>6.2399999999999996E-15</v>
      </c>
      <c r="E557" s="1">
        <v>6.2399999999999996E-15</v>
      </c>
      <c r="F557">
        <v>1</v>
      </c>
      <c r="G557">
        <v>21</v>
      </c>
      <c r="H557">
        <v>0</v>
      </c>
      <c r="I557">
        <v>-1</v>
      </c>
      <c r="J557">
        <v>0</v>
      </c>
      <c r="K557">
        <v>128</v>
      </c>
      <c r="L557" t="s">
        <v>12</v>
      </c>
      <c r="M557" t="s">
        <v>13</v>
      </c>
      <c r="N557" t="s">
        <v>14</v>
      </c>
      <c r="O557">
        <f t="shared" ref="O557:P557" si="1094">G557/G554</f>
        <v>1</v>
      </c>
      <c r="P557">
        <f t="shared" ref="P557" si="1095">IF(H554=0,1,H557/H554)</f>
        <v>1</v>
      </c>
    </row>
    <row r="558" spans="1:16" x14ac:dyDescent="0.35">
      <c r="A558">
        <v>23</v>
      </c>
      <c r="B558">
        <v>8</v>
      </c>
      <c r="C558">
        <v>0</v>
      </c>
      <c r="D558" s="1">
        <v>6.2399999999999996E-15</v>
      </c>
      <c r="E558" s="1">
        <v>6.2399999999999996E-15</v>
      </c>
      <c r="F558">
        <v>1</v>
      </c>
      <c r="G558">
        <v>21</v>
      </c>
      <c r="H558">
        <v>0</v>
      </c>
      <c r="I558">
        <v>-1</v>
      </c>
      <c r="J558">
        <v>0</v>
      </c>
      <c r="K558">
        <v>128</v>
      </c>
      <c r="L558" t="s">
        <v>12</v>
      </c>
      <c r="M558" t="s">
        <v>13</v>
      </c>
      <c r="N558" t="s">
        <v>14</v>
      </c>
      <c r="O558">
        <f t="shared" ref="O558:P558" si="1096">G558/G554</f>
        <v>1</v>
      </c>
      <c r="P558">
        <f t="shared" ref="P558" si="1097">IF(H554=0,1,H558/H554)</f>
        <v>1</v>
      </c>
    </row>
    <row r="559" spans="1:16" x14ac:dyDescent="0.35">
      <c r="A559">
        <v>23</v>
      </c>
      <c r="B559">
        <v>16</v>
      </c>
      <c r="C559">
        <v>0</v>
      </c>
      <c r="D559">
        <v>8.5333333333333403</v>
      </c>
      <c r="E559">
        <v>8.5333333333333403</v>
      </c>
      <c r="F559">
        <v>1</v>
      </c>
      <c r="G559">
        <v>18</v>
      </c>
      <c r="H559">
        <v>0</v>
      </c>
      <c r="I559">
        <v>-1</v>
      </c>
      <c r="J559">
        <v>0</v>
      </c>
      <c r="K559">
        <v>128</v>
      </c>
      <c r="L559" t="s">
        <v>12</v>
      </c>
      <c r="M559" t="s">
        <v>13</v>
      </c>
      <c r="N559" t="s">
        <v>14</v>
      </c>
      <c r="O559">
        <f t="shared" ref="O559:P559" si="1098">G559/G554</f>
        <v>0.8571428571428571</v>
      </c>
      <c r="P559">
        <f t="shared" ref="P559" si="1099">IF(H554=0,1,H559/H554)</f>
        <v>1</v>
      </c>
    </row>
    <row r="560" spans="1:16" x14ac:dyDescent="0.35">
      <c r="A560">
        <v>23</v>
      </c>
      <c r="B560">
        <v>32</v>
      </c>
      <c r="C560">
        <v>0</v>
      </c>
      <c r="D560">
        <v>25.6</v>
      </c>
      <c r="E560">
        <v>25.6</v>
      </c>
      <c r="F560">
        <v>1</v>
      </c>
      <c r="G560">
        <v>15</v>
      </c>
      <c r="H560">
        <v>0</v>
      </c>
      <c r="I560">
        <v>-1</v>
      </c>
      <c r="J560">
        <v>0</v>
      </c>
      <c r="K560">
        <v>128</v>
      </c>
      <c r="L560" t="s">
        <v>12</v>
      </c>
      <c r="M560" t="s">
        <v>13</v>
      </c>
      <c r="N560" t="s">
        <v>14</v>
      </c>
      <c r="O560">
        <f t="shared" ref="O560:P560" si="1100">G560/G554</f>
        <v>0.7142857142857143</v>
      </c>
      <c r="P560">
        <f t="shared" ref="P560" si="1101">IF(H554=0,1,H560/H554)</f>
        <v>1</v>
      </c>
    </row>
    <row r="561" spans="1:16" x14ac:dyDescent="0.35">
      <c r="A561">
        <v>23</v>
      </c>
      <c r="B561">
        <v>64</v>
      </c>
      <c r="C561">
        <v>0</v>
      </c>
      <c r="D561">
        <v>25.6</v>
      </c>
      <c r="E561">
        <v>25.6</v>
      </c>
      <c r="F561">
        <v>1</v>
      </c>
      <c r="G561">
        <v>15</v>
      </c>
      <c r="H561">
        <v>0</v>
      </c>
      <c r="I561">
        <v>-1</v>
      </c>
      <c r="J561">
        <v>0</v>
      </c>
      <c r="K561">
        <v>128</v>
      </c>
      <c r="L561" t="s">
        <v>12</v>
      </c>
      <c r="M561" t="s">
        <v>13</v>
      </c>
      <c r="N561" t="s">
        <v>14</v>
      </c>
      <c r="O561">
        <f t="shared" ref="O561:P561" si="1102">G561/G554</f>
        <v>0.7142857142857143</v>
      </c>
      <c r="P561">
        <f t="shared" ref="P561" si="1103">IF(H554=0,1,H561/H554)</f>
        <v>1</v>
      </c>
    </row>
    <row r="562" spans="1:16" x14ac:dyDescent="0.35">
      <c r="A562">
        <v>23</v>
      </c>
      <c r="B562">
        <v>0</v>
      </c>
      <c r="C562">
        <v>0</v>
      </c>
      <c r="D562" s="1">
        <v>6.4742456140350802E-15</v>
      </c>
      <c r="E562" s="1">
        <v>6.4742456140350802E-15</v>
      </c>
      <c r="F562">
        <v>3</v>
      </c>
      <c r="G562">
        <v>8341</v>
      </c>
      <c r="H562">
        <v>17</v>
      </c>
      <c r="I562">
        <v>-1</v>
      </c>
      <c r="J562">
        <v>0</v>
      </c>
      <c r="K562">
        <v>128</v>
      </c>
      <c r="L562" t="s">
        <v>12</v>
      </c>
      <c r="M562" t="s">
        <v>13</v>
      </c>
      <c r="N562" t="s">
        <v>14</v>
      </c>
      <c r="O562">
        <f t="shared" ref="O562:O593" si="1104">G562/G562</f>
        <v>1</v>
      </c>
      <c r="P562">
        <f t="shared" ref="P562:P593" si="1105">IF(H562=0,1,H562/H562)</f>
        <v>1</v>
      </c>
    </row>
    <row r="563" spans="1:16" x14ac:dyDescent="0.35">
      <c r="A563">
        <v>23</v>
      </c>
      <c r="B563">
        <v>1</v>
      </c>
      <c r="C563">
        <v>0</v>
      </c>
      <c r="D563" s="1">
        <v>6.4742456140350802E-15</v>
      </c>
      <c r="E563" s="1">
        <v>6.4742456140350802E-15</v>
      </c>
      <c r="F563">
        <v>3</v>
      </c>
      <c r="G563">
        <v>7733</v>
      </c>
      <c r="H563">
        <v>12</v>
      </c>
      <c r="I563">
        <v>-1</v>
      </c>
      <c r="J563">
        <v>0</v>
      </c>
      <c r="K563">
        <v>128</v>
      </c>
      <c r="L563" t="s">
        <v>12</v>
      </c>
      <c r="M563" t="s">
        <v>13</v>
      </c>
      <c r="N563" t="s">
        <v>14</v>
      </c>
      <c r="O563">
        <f t="shared" ref="O563:O594" si="1106">G563/G562</f>
        <v>0.92710706150341682</v>
      </c>
      <c r="P563">
        <f t="shared" ref="P563:P594" si="1107">IF(H562=0,1,H563/H562)</f>
        <v>0.70588235294117652</v>
      </c>
    </row>
    <row r="564" spans="1:16" x14ac:dyDescent="0.35">
      <c r="A564">
        <v>23</v>
      </c>
      <c r="B564">
        <v>2</v>
      </c>
      <c r="C564">
        <v>0</v>
      </c>
      <c r="D564">
        <v>1.34736842105262</v>
      </c>
      <c r="E564">
        <v>1.34736842105262</v>
      </c>
      <c r="F564">
        <v>3</v>
      </c>
      <c r="G564">
        <v>7337</v>
      </c>
      <c r="H564">
        <v>11</v>
      </c>
      <c r="I564">
        <v>-1</v>
      </c>
      <c r="J564">
        <v>0</v>
      </c>
      <c r="K564">
        <v>128</v>
      </c>
      <c r="L564" t="s">
        <v>12</v>
      </c>
      <c r="M564" t="s">
        <v>13</v>
      </c>
      <c r="N564" t="s">
        <v>14</v>
      </c>
      <c r="O564">
        <f t="shared" ref="O564:P564" si="1108">G564/G562</f>
        <v>0.87963073971945804</v>
      </c>
      <c r="P564">
        <f t="shared" ref="P564" si="1109">IF(H562=0,1,H564/H562)</f>
        <v>0.6470588235294118</v>
      </c>
    </row>
    <row r="565" spans="1:16" x14ac:dyDescent="0.35">
      <c r="A565">
        <v>23</v>
      </c>
      <c r="B565">
        <v>4</v>
      </c>
      <c r="C565">
        <v>0</v>
      </c>
      <c r="D565">
        <v>2.69473684210528</v>
      </c>
      <c r="E565">
        <v>2.69473684210528</v>
      </c>
      <c r="F565">
        <v>3</v>
      </c>
      <c r="G565">
        <v>7057</v>
      </c>
      <c r="H565">
        <v>9</v>
      </c>
      <c r="I565">
        <v>-1</v>
      </c>
      <c r="J565">
        <v>0</v>
      </c>
      <c r="K565">
        <v>128</v>
      </c>
      <c r="L565" t="s">
        <v>12</v>
      </c>
      <c r="M565" t="s">
        <v>13</v>
      </c>
      <c r="N565" t="s">
        <v>14</v>
      </c>
      <c r="O565">
        <f t="shared" ref="O565:P565" si="1110">G565/G562</f>
        <v>0.84606162330655799</v>
      </c>
      <c r="P565">
        <f t="shared" ref="P565" si="1111">IF(H562=0,1,H565/H562)</f>
        <v>0.52941176470588236</v>
      </c>
    </row>
    <row r="566" spans="1:16" x14ac:dyDescent="0.35">
      <c r="A566">
        <v>23</v>
      </c>
      <c r="B566">
        <v>8</v>
      </c>
      <c r="C566">
        <v>0</v>
      </c>
      <c r="D566">
        <v>7.5362807017543796</v>
      </c>
      <c r="E566">
        <v>7.5362807017543796</v>
      </c>
      <c r="F566">
        <v>3</v>
      </c>
      <c r="G566">
        <v>6149</v>
      </c>
      <c r="H566">
        <v>8</v>
      </c>
      <c r="I566">
        <v>-1</v>
      </c>
      <c r="J566">
        <v>0</v>
      </c>
      <c r="K566">
        <v>128</v>
      </c>
      <c r="L566" t="s">
        <v>12</v>
      </c>
      <c r="M566" t="s">
        <v>13</v>
      </c>
      <c r="N566" t="s">
        <v>14</v>
      </c>
      <c r="O566">
        <f t="shared" ref="O566:P566" si="1112">G566/G562</f>
        <v>0.73720177436758183</v>
      </c>
      <c r="P566">
        <f t="shared" ref="P566" si="1113">IF(H562=0,1,H566/H562)</f>
        <v>0.47058823529411764</v>
      </c>
    </row>
    <row r="567" spans="1:16" x14ac:dyDescent="0.35">
      <c r="A567">
        <v>23</v>
      </c>
      <c r="B567">
        <v>16</v>
      </c>
      <c r="C567">
        <v>0</v>
      </c>
      <c r="D567">
        <v>15.1444210526315</v>
      </c>
      <c r="E567">
        <v>15.1444210526315</v>
      </c>
      <c r="F567">
        <v>3</v>
      </c>
      <c r="G567">
        <v>5305</v>
      </c>
      <c r="H567">
        <v>8</v>
      </c>
      <c r="I567">
        <v>-1</v>
      </c>
      <c r="J567">
        <v>0</v>
      </c>
      <c r="K567">
        <v>128</v>
      </c>
      <c r="L567" t="s">
        <v>12</v>
      </c>
      <c r="M567" t="s">
        <v>13</v>
      </c>
      <c r="N567" t="s">
        <v>14</v>
      </c>
      <c r="O567">
        <f t="shared" ref="O567:P567" si="1114">G567/G562</f>
        <v>0.63601486632298287</v>
      </c>
      <c r="P567">
        <f t="shared" ref="P567" si="1115">IF(H562=0,1,H567/H562)</f>
        <v>0.47058823529411764</v>
      </c>
    </row>
    <row r="568" spans="1:16" x14ac:dyDescent="0.35">
      <c r="A568">
        <v>23</v>
      </c>
      <c r="B568">
        <v>32</v>
      </c>
      <c r="C568">
        <v>0</v>
      </c>
      <c r="D568">
        <v>31.205052631578901</v>
      </c>
      <c r="E568">
        <v>31.205052631578901</v>
      </c>
      <c r="F568">
        <v>3</v>
      </c>
      <c r="G568">
        <v>3973</v>
      </c>
      <c r="H568">
        <v>6</v>
      </c>
      <c r="I568">
        <v>-1</v>
      </c>
      <c r="J568">
        <v>0</v>
      </c>
      <c r="K568">
        <v>128</v>
      </c>
      <c r="L568" t="s">
        <v>12</v>
      </c>
      <c r="M568" t="s">
        <v>13</v>
      </c>
      <c r="N568" t="s">
        <v>14</v>
      </c>
      <c r="O568">
        <f t="shared" ref="O568:P568" si="1116">G568/G562</f>
        <v>0.47632178395875796</v>
      </c>
      <c r="P568">
        <f t="shared" ref="P568" si="1117">IF(H562=0,1,H568/H562)</f>
        <v>0.35294117647058826</v>
      </c>
    </row>
    <row r="569" spans="1:16" x14ac:dyDescent="0.35">
      <c r="A569">
        <v>23</v>
      </c>
      <c r="B569">
        <v>64</v>
      </c>
      <c r="C569">
        <v>0</v>
      </c>
      <c r="D569">
        <v>62.463999999999999</v>
      </c>
      <c r="E569">
        <v>62.463999999999999</v>
      </c>
      <c r="F569">
        <v>3</v>
      </c>
      <c r="G569">
        <v>211</v>
      </c>
      <c r="H569">
        <v>0</v>
      </c>
      <c r="I569">
        <v>-1</v>
      </c>
      <c r="J569">
        <v>0</v>
      </c>
      <c r="K569">
        <v>128</v>
      </c>
      <c r="L569" t="s">
        <v>12</v>
      </c>
      <c r="M569" t="s">
        <v>13</v>
      </c>
      <c r="N569" t="s">
        <v>14</v>
      </c>
      <c r="O569">
        <f t="shared" ref="O569:P569" si="1118">G569/G562</f>
        <v>2.5296727011149742E-2</v>
      </c>
      <c r="P569">
        <f t="shared" ref="P569" si="1119">IF(H562=0,1,H569/H562)</f>
        <v>0</v>
      </c>
    </row>
    <row r="570" spans="1:16" x14ac:dyDescent="0.35">
      <c r="A570">
        <v>23</v>
      </c>
      <c r="B570">
        <v>0</v>
      </c>
      <c r="C570">
        <v>0</v>
      </c>
      <c r="D570" s="1">
        <v>6.0677433302554596E-15</v>
      </c>
      <c r="E570" s="1">
        <v>6.0677433302554596E-15</v>
      </c>
      <c r="F570">
        <v>5</v>
      </c>
      <c r="G570">
        <v>2956041</v>
      </c>
      <c r="H570">
        <v>7316</v>
      </c>
      <c r="I570">
        <v>-1</v>
      </c>
      <c r="J570">
        <v>0</v>
      </c>
      <c r="K570">
        <v>128</v>
      </c>
      <c r="L570" t="s">
        <v>12</v>
      </c>
      <c r="M570" t="s">
        <v>13</v>
      </c>
      <c r="N570" t="s">
        <v>14</v>
      </c>
      <c r="O570">
        <f t="shared" ref="O570:O601" si="1120">G570/G570</f>
        <v>1</v>
      </c>
      <c r="P570">
        <f t="shared" ref="P570:P601" si="1121">IF(H570=0,1,H570/H570)</f>
        <v>1</v>
      </c>
    </row>
    <row r="571" spans="1:16" x14ac:dyDescent="0.35">
      <c r="A571">
        <v>23</v>
      </c>
      <c r="B571">
        <v>1</v>
      </c>
      <c r="C571">
        <v>0</v>
      </c>
      <c r="D571" s="1">
        <v>6.0677433302554596E-15</v>
      </c>
      <c r="E571" s="1">
        <v>6.0677433302554596E-15</v>
      </c>
      <c r="F571">
        <v>5</v>
      </c>
      <c r="G571">
        <v>2670893</v>
      </c>
      <c r="H571">
        <v>4175</v>
      </c>
      <c r="I571">
        <v>-1</v>
      </c>
      <c r="J571">
        <v>0</v>
      </c>
      <c r="K571">
        <v>128</v>
      </c>
      <c r="L571" t="s">
        <v>12</v>
      </c>
      <c r="M571" t="s">
        <v>13</v>
      </c>
      <c r="N571" t="s">
        <v>14</v>
      </c>
      <c r="O571">
        <f t="shared" ref="O571:O602" si="1122">G571/G570</f>
        <v>0.90353719721749459</v>
      </c>
      <c r="P571">
        <f t="shared" ref="P571:P602" si="1123">IF(H570=0,1,H571/H570)</f>
        <v>0.57066703116457085</v>
      </c>
    </row>
    <row r="572" spans="1:16" x14ac:dyDescent="0.35">
      <c r="A572">
        <v>23</v>
      </c>
      <c r="B572">
        <v>2</v>
      </c>
      <c r="C572">
        <v>0</v>
      </c>
      <c r="D572">
        <v>1.6214721411716499</v>
      </c>
      <c r="E572">
        <v>1.6214721411716499</v>
      </c>
      <c r="F572">
        <v>5</v>
      </c>
      <c r="G572">
        <v>2536157</v>
      </c>
      <c r="H572">
        <v>4602</v>
      </c>
      <c r="I572">
        <v>-1</v>
      </c>
      <c r="J572">
        <v>0</v>
      </c>
      <c r="K572">
        <v>128</v>
      </c>
      <c r="L572" t="s">
        <v>12</v>
      </c>
      <c r="M572" t="s">
        <v>13</v>
      </c>
      <c r="N572" t="s">
        <v>14</v>
      </c>
      <c r="O572">
        <f t="shared" ref="O572:P572" si="1124">G572/G570</f>
        <v>0.85795731520638585</v>
      </c>
      <c r="P572">
        <f t="shared" ref="P572" si="1125">IF(H570=0,1,H572/H570)</f>
        <v>0.62903225806451613</v>
      </c>
    </row>
    <row r="573" spans="1:16" x14ac:dyDescent="0.35">
      <c r="A573">
        <v>23</v>
      </c>
      <c r="B573">
        <v>4</v>
      </c>
      <c r="C573">
        <v>0</v>
      </c>
      <c r="D573">
        <v>3.28694584179748</v>
      </c>
      <c r="E573">
        <v>3.28694584179748</v>
      </c>
      <c r="F573">
        <v>5</v>
      </c>
      <c r="G573">
        <v>2395529</v>
      </c>
      <c r="H573">
        <v>3333</v>
      </c>
      <c r="I573">
        <v>-1</v>
      </c>
      <c r="J573">
        <v>0</v>
      </c>
      <c r="K573">
        <v>128</v>
      </c>
      <c r="L573" t="s">
        <v>12</v>
      </c>
      <c r="M573" t="s">
        <v>13</v>
      </c>
      <c r="N573" t="s">
        <v>14</v>
      </c>
      <c r="O573">
        <f t="shared" ref="O573:P573" si="1126">G573/G570</f>
        <v>0.81038422674110411</v>
      </c>
      <c r="P573">
        <f t="shared" ref="P573" si="1127">IF(H570=0,1,H573/H570)</f>
        <v>0.45557681793329691</v>
      </c>
    </row>
    <row r="574" spans="1:16" x14ac:dyDescent="0.35">
      <c r="A574">
        <v>23</v>
      </c>
      <c r="B574">
        <v>8</v>
      </c>
      <c r="C574">
        <v>0</v>
      </c>
      <c r="D574">
        <v>7.0526827618754302</v>
      </c>
      <c r="E574">
        <v>7.0526827618754302</v>
      </c>
      <c r="F574">
        <v>5</v>
      </c>
      <c r="G574">
        <v>2070745</v>
      </c>
      <c r="H574">
        <v>3437</v>
      </c>
      <c r="I574">
        <v>-1</v>
      </c>
      <c r="J574">
        <v>0</v>
      </c>
      <c r="K574">
        <v>128</v>
      </c>
      <c r="L574" t="s">
        <v>12</v>
      </c>
      <c r="M574" t="s">
        <v>13</v>
      </c>
      <c r="N574" t="s">
        <v>14</v>
      </c>
      <c r="O574">
        <f t="shared" ref="O574:P574" si="1128">G574/G570</f>
        <v>0.70051294958358157</v>
      </c>
      <c r="P574">
        <f t="shared" ref="P574" si="1129">IF(H570=0,1,H574/H570)</f>
        <v>0.46979223619464189</v>
      </c>
    </row>
    <row r="575" spans="1:16" x14ac:dyDescent="0.35">
      <c r="A575">
        <v>23</v>
      </c>
      <c r="B575">
        <v>16</v>
      </c>
      <c r="C575">
        <v>0</v>
      </c>
      <c r="D575">
        <v>15.6188241770117</v>
      </c>
      <c r="E575">
        <v>15.6188241770117</v>
      </c>
      <c r="F575">
        <v>5</v>
      </c>
      <c r="G575">
        <v>1723285</v>
      </c>
      <c r="H575">
        <v>2690</v>
      </c>
      <c r="I575">
        <v>-1</v>
      </c>
      <c r="J575">
        <v>0</v>
      </c>
      <c r="K575">
        <v>128</v>
      </c>
      <c r="L575" t="s">
        <v>12</v>
      </c>
      <c r="M575" t="s">
        <v>13</v>
      </c>
      <c r="N575" t="s">
        <v>14</v>
      </c>
      <c r="O575">
        <f t="shared" ref="O575:P575" si="1130">G575/G570</f>
        <v>0.5829706015579621</v>
      </c>
      <c r="P575">
        <f t="shared" ref="P575" si="1131">IF(H570=0,1,H575/H570)</f>
        <v>0.36768726079825043</v>
      </c>
    </row>
    <row r="576" spans="1:16" x14ac:dyDescent="0.35">
      <c r="A576">
        <v>23</v>
      </c>
      <c r="B576">
        <v>32</v>
      </c>
      <c r="C576">
        <v>0</v>
      </c>
      <c r="D576">
        <v>31.825952778085501</v>
      </c>
      <c r="E576">
        <v>31.825952778085501</v>
      </c>
      <c r="F576">
        <v>5</v>
      </c>
      <c r="G576">
        <v>1315497</v>
      </c>
      <c r="H576">
        <v>2165</v>
      </c>
      <c r="I576">
        <v>-1</v>
      </c>
      <c r="J576">
        <v>0</v>
      </c>
      <c r="K576">
        <v>128</v>
      </c>
      <c r="L576" t="s">
        <v>12</v>
      </c>
      <c r="M576" t="s">
        <v>13</v>
      </c>
      <c r="N576" t="s">
        <v>14</v>
      </c>
      <c r="O576">
        <f t="shared" ref="O576:P576" si="1132">G576/G570</f>
        <v>0.44501987624664202</v>
      </c>
      <c r="P576">
        <f t="shared" ref="P576" si="1133">IF(H570=0,1,H576/H570)</f>
        <v>0.29592673592126845</v>
      </c>
    </row>
    <row r="577" spans="1:16" x14ac:dyDescent="0.35">
      <c r="A577">
        <v>23</v>
      </c>
      <c r="B577">
        <v>64</v>
      </c>
      <c r="C577">
        <v>0</v>
      </c>
      <c r="D577">
        <v>63.921313684210503</v>
      </c>
      <c r="E577">
        <v>63.921313684210503</v>
      </c>
      <c r="F577">
        <v>5</v>
      </c>
      <c r="G577">
        <v>58261</v>
      </c>
      <c r="H577">
        <v>240</v>
      </c>
      <c r="I577">
        <v>-1</v>
      </c>
      <c r="J577">
        <v>0</v>
      </c>
      <c r="K577">
        <v>128</v>
      </c>
      <c r="L577" t="s">
        <v>12</v>
      </c>
      <c r="M577" t="s">
        <v>13</v>
      </c>
      <c r="N577" t="s">
        <v>14</v>
      </c>
      <c r="O577">
        <f t="shared" ref="O577:P577" si="1134">G577/G570</f>
        <v>1.9709131233294801E-2</v>
      </c>
      <c r="P577">
        <f t="shared" ref="P577" si="1135">IF(H570=0,1,H577/H570)</f>
        <v>3.2804811372334611E-2</v>
      </c>
    </row>
    <row r="578" spans="1:16" x14ac:dyDescent="0.35">
      <c r="A578">
        <v>24</v>
      </c>
      <c r="B578">
        <v>0</v>
      </c>
      <c r="C578">
        <v>0</v>
      </c>
      <c r="D578" s="1">
        <v>6.2399999999999996E-15</v>
      </c>
      <c r="E578" s="1">
        <v>6.2399999999999996E-15</v>
      </c>
      <c r="F578">
        <v>1</v>
      </c>
      <c r="G578">
        <v>21</v>
      </c>
      <c r="H578">
        <v>0</v>
      </c>
      <c r="I578">
        <v>-1</v>
      </c>
      <c r="J578">
        <v>0</v>
      </c>
      <c r="K578">
        <v>128</v>
      </c>
      <c r="L578" t="s">
        <v>12</v>
      </c>
      <c r="M578" t="s">
        <v>13</v>
      </c>
      <c r="N578" t="s">
        <v>14</v>
      </c>
      <c r="O578">
        <f t="shared" ref="O578:O609" si="1136">G578/G578</f>
        <v>1</v>
      </c>
      <c r="P578">
        <f t="shared" ref="P578:P609" si="1137">IF(H578=0,1,H578/H578)</f>
        <v>1</v>
      </c>
    </row>
    <row r="579" spans="1:16" x14ac:dyDescent="0.35">
      <c r="A579">
        <v>24</v>
      </c>
      <c r="B579">
        <v>1</v>
      </c>
      <c r="C579">
        <v>0</v>
      </c>
      <c r="D579" s="1">
        <v>6.2399999999999996E-15</v>
      </c>
      <c r="E579" s="1">
        <v>6.2399999999999996E-15</v>
      </c>
      <c r="F579">
        <v>1</v>
      </c>
      <c r="G579">
        <v>21</v>
      </c>
      <c r="H579">
        <v>0</v>
      </c>
      <c r="I579">
        <v>-1</v>
      </c>
      <c r="J579">
        <v>0</v>
      </c>
      <c r="K579">
        <v>128</v>
      </c>
      <c r="L579" t="s">
        <v>12</v>
      </c>
      <c r="M579" t="s">
        <v>13</v>
      </c>
      <c r="N579" t="s">
        <v>14</v>
      </c>
      <c r="O579">
        <f t="shared" ref="O579:O610" si="1138">G579/G578</f>
        <v>1</v>
      </c>
      <c r="P579">
        <f t="shared" ref="P579:P610" si="1139">IF(H578=0,1,H579/H578)</f>
        <v>1</v>
      </c>
    </row>
    <row r="580" spans="1:16" x14ac:dyDescent="0.35">
      <c r="A580">
        <v>24</v>
      </c>
      <c r="B580">
        <v>2</v>
      </c>
      <c r="C580">
        <v>0</v>
      </c>
      <c r="D580" s="1">
        <v>6.2399999999999996E-15</v>
      </c>
      <c r="E580" s="1">
        <v>6.2399999999999996E-15</v>
      </c>
      <c r="F580">
        <v>1</v>
      </c>
      <c r="G580">
        <v>21</v>
      </c>
      <c r="H580">
        <v>0</v>
      </c>
      <c r="I580">
        <v>-1</v>
      </c>
      <c r="J580">
        <v>0</v>
      </c>
      <c r="K580">
        <v>128</v>
      </c>
      <c r="L580" t="s">
        <v>12</v>
      </c>
      <c r="M580" t="s">
        <v>13</v>
      </c>
      <c r="N580" t="s">
        <v>14</v>
      </c>
      <c r="O580">
        <f t="shared" ref="O580:P580" si="1140">G580/G578</f>
        <v>1</v>
      </c>
      <c r="P580">
        <f t="shared" ref="P580" si="1141">IF(H578=0,1,H580/H578)</f>
        <v>1</v>
      </c>
    </row>
    <row r="581" spans="1:16" x14ac:dyDescent="0.35">
      <c r="A581">
        <v>24</v>
      </c>
      <c r="B581">
        <v>4</v>
      </c>
      <c r="C581">
        <v>0</v>
      </c>
      <c r="D581" s="1">
        <v>6.2399999999999996E-15</v>
      </c>
      <c r="E581" s="1">
        <v>6.2399999999999996E-15</v>
      </c>
      <c r="F581">
        <v>1</v>
      </c>
      <c r="G581">
        <v>21</v>
      </c>
      <c r="H581">
        <v>0</v>
      </c>
      <c r="I581">
        <v>-1</v>
      </c>
      <c r="J581">
        <v>0</v>
      </c>
      <c r="K581">
        <v>128</v>
      </c>
      <c r="L581" t="s">
        <v>12</v>
      </c>
      <c r="M581" t="s">
        <v>13</v>
      </c>
      <c r="N581" t="s">
        <v>14</v>
      </c>
      <c r="O581">
        <f t="shared" ref="O581:P581" si="1142">G581/G578</f>
        <v>1</v>
      </c>
      <c r="P581">
        <f t="shared" ref="P581" si="1143">IF(H578=0,1,H581/H578)</f>
        <v>1</v>
      </c>
    </row>
    <row r="582" spans="1:16" x14ac:dyDescent="0.35">
      <c r="A582">
        <v>24</v>
      </c>
      <c r="B582">
        <v>8</v>
      </c>
      <c r="C582">
        <v>0</v>
      </c>
      <c r="D582" s="1">
        <v>6.2399999999999996E-15</v>
      </c>
      <c r="E582" s="1">
        <v>6.2399999999999996E-15</v>
      </c>
      <c r="F582">
        <v>1</v>
      </c>
      <c r="G582">
        <v>21</v>
      </c>
      <c r="H582">
        <v>0</v>
      </c>
      <c r="I582">
        <v>-1</v>
      </c>
      <c r="J582">
        <v>0</v>
      </c>
      <c r="K582">
        <v>128</v>
      </c>
      <c r="L582" t="s">
        <v>12</v>
      </c>
      <c r="M582" t="s">
        <v>13</v>
      </c>
      <c r="N582" t="s">
        <v>14</v>
      </c>
      <c r="O582">
        <f t="shared" ref="O582:P582" si="1144">G582/G578</f>
        <v>1</v>
      </c>
      <c r="P582">
        <f t="shared" ref="P582" si="1145">IF(H578=0,1,H582/H578)</f>
        <v>1</v>
      </c>
    </row>
    <row r="583" spans="1:16" x14ac:dyDescent="0.35">
      <c r="A583">
        <v>24</v>
      </c>
      <c r="B583">
        <v>16</v>
      </c>
      <c r="C583">
        <v>0</v>
      </c>
      <c r="D583">
        <v>8.5333333333333403</v>
      </c>
      <c r="E583">
        <v>8.5333333333333403</v>
      </c>
      <c r="F583">
        <v>1</v>
      </c>
      <c r="G583">
        <v>18</v>
      </c>
      <c r="H583">
        <v>0</v>
      </c>
      <c r="I583">
        <v>-1</v>
      </c>
      <c r="J583">
        <v>0</v>
      </c>
      <c r="K583">
        <v>128</v>
      </c>
      <c r="L583" t="s">
        <v>12</v>
      </c>
      <c r="M583" t="s">
        <v>13</v>
      </c>
      <c r="N583" t="s">
        <v>14</v>
      </c>
      <c r="O583">
        <f t="shared" ref="O583:P583" si="1146">G583/G578</f>
        <v>0.8571428571428571</v>
      </c>
      <c r="P583">
        <f t="shared" ref="P583" si="1147">IF(H578=0,1,H583/H578)</f>
        <v>1</v>
      </c>
    </row>
    <row r="584" spans="1:16" x14ac:dyDescent="0.35">
      <c r="A584">
        <v>24</v>
      </c>
      <c r="B584">
        <v>32</v>
      </c>
      <c r="C584">
        <v>0</v>
      </c>
      <c r="D584">
        <v>25.6</v>
      </c>
      <c r="E584">
        <v>25.6</v>
      </c>
      <c r="F584">
        <v>1</v>
      </c>
      <c r="G584">
        <v>15</v>
      </c>
      <c r="H584">
        <v>0</v>
      </c>
      <c r="I584">
        <v>-1</v>
      </c>
      <c r="J584">
        <v>0</v>
      </c>
      <c r="K584">
        <v>128</v>
      </c>
      <c r="L584" t="s">
        <v>12</v>
      </c>
      <c r="M584" t="s">
        <v>13</v>
      </c>
      <c r="N584" t="s">
        <v>14</v>
      </c>
      <c r="O584">
        <f t="shared" ref="O584:P584" si="1148">G584/G578</f>
        <v>0.7142857142857143</v>
      </c>
      <c r="P584">
        <f t="shared" ref="P584" si="1149">IF(H578=0,1,H584/H578)</f>
        <v>1</v>
      </c>
    </row>
    <row r="585" spans="1:16" x14ac:dyDescent="0.35">
      <c r="A585">
        <v>24</v>
      </c>
      <c r="B585">
        <v>64</v>
      </c>
      <c r="C585">
        <v>0</v>
      </c>
      <c r="D585">
        <v>25.6</v>
      </c>
      <c r="E585">
        <v>25.6</v>
      </c>
      <c r="F585">
        <v>1</v>
      </c>
      <c r="G585">
        <v>15</v>
      </c>
      <c r="H585">
        <v>0</v>
      </c>
      <c r="I585">
        <v>-1</v>
      </c>
      <c r="J585">
        <v>0</v>
      </c>
      <c r="K585">
        <v>128</v>
      </c>
      <c r="L585" t="s">
        <v>12</v>
      </c>
      <c r="M585" t="s">
        <v>13</v>
      </c>
      <c r="N585" t="s">
        <v>14</v>
      </c>
      <c r="O585">
        <f t="shared" ref="O585:P585" si="1150">G585/G578</f>
        <v>0.7142857142857143</v>
      </c>
      <c r="P585">
        <f t="shared" ref="P585" si="1151">IF(H578=0,1,H585/H578)</f>
        <v>1</v>
      </c>
    </row>
    <row r="586" spans="1:16" x14ac:dyDescent="0.35">
      <c r="A586">
        <v>24</v>
      </c>
      <c r="B586">
        <v>0</v>
      </c>
      <c r="C586">
        <v>0</v>
      </c>
      <c r="D586" s="1">
        <v>1.05302095238095E-14</v>
      </c>
      <c r="E586" s="1">
        <v>1.05302095238095E-14</v>
      </c>
      <c r="F586">
        <v>3</v>
      </c>
      <c r="G586">
        <v>5973</v>
      </c>
      <c r="H586">
        <v>18</v>
      </c>
      <c r="I586">
        <v>-1</v>
      </c>
      <c r="J586">
        <v>0</v>
      </c>
      <c r="K586">
        <v>128</v>
      </c>
      <c r="L586" t="s">
        <v>12</v>
      </c>
      <c r="M586" t="s">
        <v>13</v>
      </c>
      <c r="N586" t="s">
        <v>14</v>
      </c>
      <c r="O586">
        <f t="shared" ref="O586:O617" si="1152">G586/G586</f>
        <v>1</v>
      </c>
      <c r="P586">
        <f t="shared" ref="P586:P617" si="1153">IF(H586=0,1,H586/H586)</f>
        <v>1</v>
      </c>
    </row>
    <row r="587" spans="1:16" x14ac:dyDescent="0.35">
      <c r="A587">
        <v>24</v>
      </c>
      <c r="B587">
        <v>1</v>
      </c>
      <c r="C587">
        <v>0</v>
      </c>
      <c r="D587" s="1">
        <v>1.05302095238095E-14</v>
      </c>
      <c r="E587" s="1">
        <v>1.05302095238095E-14</v>
      </c>
      <c r="F587">
        <v>3</v>
      </c>
      <c r="G587">
        <v>5077</v>
      </c>
      <c r="H587">
        <v>11</v>
      </c>
      <c r="I587">
        <v>-1</v>
      </c>
      <c r="J587">
        <v>0</v>
      </c>
      <c r="K587">
        <v>128</v>
      </c>
      <c r="L587" t="s">
        <v>12</v>
      </c>
      <c r="M587" t="s">
        <v>13</v>
      </c>
      <c r="N587" t="s">
        <v>14</v>
      </c>
      <c r="O587">
        <f t="shared" ref="O587:O618" si="1154">G587/G586</f>
        <v>0.84999162899715386</v>
      </c>
      <c r="P587">
        <f t="shared" ref="P587:P618" si="1155">IF(H586=0,1,H587/H586)</f>
        <v>0.61111111111111116</v>
      </c>
    </row>
    <row r="588" spans="1:16" x14ac:dyDescent="0.35">
      <c r="A588">
        <v>24</v>
      </c>
      <c r="B588">
        <v>2</v>
      </c>
      <c r="C588">
        <v>0</v>
      </c>
      <c r="D588">
        <v>1.8285714285714301</v>
      </c>
      <c r="E588">
        <v>1.8285714285714301</v>
      </c>
      <c r="F588">
        <v>3</v>
      </c>
      <c r="G588">
        <v>4741</v>
      </c>
      <c r="H588">
        <v>8</v>
      </c>
      <c r="I588">
        <v>-1</v>
      </c>
      <c r="J588">
        <v>0</v>
      </c>
      <c r="K588">
        <v>128</v>
      </c>
      <c r="L588" t="s">
        <v>12</v>
      </c>
      <c r="M588" t="s">
        <v>13</v>
      </c>
      <c r="N588" t="s">
        <v>14</v>
      </c>
      <c r="O588">
        <f t="shared" ref="O588:P588" si="1156">G588/G586</f>
        <v>0.79373848987108653</v>
      </c>
      <c r="P588">
        <f t="shared" ref="P588" si="1157">IF(H586=0,1,H588/H586)</f>
        <v>0.44444444444444442</v>
      </c>
    </row>
    <row r="589" spans="1:16" x14ac:dyDescent="0.35">
      <c r="A589">
        <v>24</v>
      </c>
      <c r="B589">
        <v>4</v>
      </c>
      <c r="C589">
        <v>0</v>
      </c>
      <c r="D589">
        <v>3.6571428571428699</v>
      </c>
      <c r="E589">
        <v>3.6571428571428699</v>
      </c>
      <c r="F589">
        <v>3</v>
      </c>
      <c r="G589">
        <v>4405</v>
      </c>
      <c r="H589">
        <v>8</v>
      </c>
      <c r="I589">
        <v>-1</v>
      </c>
      <c r="J589">
        <v>0</v>
      </c>
      <c r="K589">
        <v>128</v>
      </c>
      <c r="L589" t="s">
        <v>12</v>
      </c>
      <c r="M589" t="s">
        <v>13</v>
      </c>
      <c r="N589" t="s">
        <v>14</v>
      </c>
      <c r="O589">
        <f t="shared" ref="O589:P589" si="1158">G589/G586</f>
        <v>0.73748535074501931</v>
      </c>
      <c r="P589">
        <f t="shared" ref="P589" si="1159">IF(H586=0,1,H589/H586)</f>
        <v>0.44444444444444442</v>
      </c>
    </row>
    <row r="590" spans="1:16" x14ac:dyDescent="0.35">
      <c r="A590">
        <v>24</v>
      </c>
      <c r="B590">
        <v>8</v>
      </c>
      <c r="C590">
        <v>0</v>
      </c>
      <c r="D590">
        <v>7.3142857142857203</v>
      </c>
      <c r="E590">
        <v>7.3142857142857203</v>
      </c>
      <c r="F590">
        <v>3</v>
      </c>
      <c r="G590">
        <v>3733</v>
      </c>
      <c r="H590">
        <v>6</v>
      </c>
      <c r="I590">
        <v>-1</v>
      </c>
      <c r="J590">
        <v>0</v>
      </c>
      <c r="K590">
        <v>128</v>
      </c>
      <c r="L590" t="s">
        <v>12</v>
      </c>
      <c r="M590" t="s">
        <v>13</v>
      </c>
      <c r="N590" t="s">
        <v>14</v>
      </c>
      <c r="O590">
        <f t="shared" ref="O590:P590" si="1160">G590/G586</f>
        <v>0.62497907249288465</v>
      </c>
      <c r="P590">
        <f t="shared" ref="P590" si="1161">IF(H586=0,1,H590/H586)</f>
        <v>0.33333333333333331</v>
      </c>
    </row>
    <row r="591" spans="1:16" x14ac:dyDescent="0.35">
      <c r="A591">
        <v>24</v>
      </c>
      <c r="B591">
        <v>16</v>
      </c>
      <c r="C591">
        <v>0</v>
      </c>
      <c r="D591">
        <v>15.36</v>
      </c>
      <c r="E591">
        <v>15.36</v>
      </c>
      <c r="F591">
        <v>3</v>
      </c>
      <c r="G591">
        <v>3205</v>
      </c>
      <c r="H591">
        <v>6</v>
      </c>
      <c r="I591">
        <v>-1</v>
      </c>
      <c r="J591">
        <v>0</v>
      </c>
      <c r="K591">
        <v>128</v>
      </c>
      <c r="L591" t="s">
        <v>12</v>
      </c>
      <c r="M591" t="s">
        <v>13</v>
      </c>
      <c r="N591" t="s">
        <v>14</v>
      </c>
      <c r="O591">
        <f t="shared" ref="O591:P591" si="1162">G591/G586</f>
        <v>0.53658128243763603</v>
      </c>
      <c r="P591">
        <f t="shared" ref="P591" si="1163">IF(H586=0,1,H591/H586)</f>
        <v>0.33333333333333331</v>
      </c>
    </row>
    <row r="592" spans="1:16" x14ac:dyDescent="0.35">
      <c r="A592">
        <v>24</v>
      </c>
      <c r="B592">
        <v>32</v>
      </c>
      <c r="C592">
        <v>0</v>
      </c>
      <c r="D592">
        <v>31.451428571428501</v>
      </c>
      <c r="E592">
        <v>31.451428571428501</v>
      </c>
      <c r="F592">
        <v>3</v>
      </c>
      <c r="G592">
        <v>2677</v>
      </c>
      <c r="H592">
        <v>4</v>
      </c>
      <c r="I592">
        <v>-1</v>
      </c>
      <c r="J592">
        <v>0</v>
      </c>
      <c r="K592">
        <v>128</v>
      </c>
      <c r="L592" t="s">
        <v>12</v>
      </c>
      <c r="M592" t="s">
        <v>13</v>
      </c>
      <c r="N592" t="s">
        <v>14</v>
      </c>
      <c r="O592">
        <f t="shared" ref="O592:P592" si="1164">G592/G586</f>
        <v>0.44818349238238742</v>
      </c>
      <c r="P592">
        <f t="shared" ref="P592" si="1165">IF(H586=0,1,H592/H586)</f>
        <v>0.22222222222222221</v>
      </c>
    </row>
    <row r="593" spans="1:16" x14ac:dyDescent="0.35">
      <c r="A593">
        <v>24</v>
      </c>
      <c r="B593">
        <v>64</v>
      </c>
      <c r="C593">
        <v>0</v>
      </c>
      <c r="D593">
        <v>62.463999999999999</v>
      </c>
      <c r="E593">
        <v>62.463999999999999</v>
      </c>
      <c r="F593">
        <v>3</v>
      </c>
      <c r="G593">
        <v>175</v>
      </c>
      <c r="H593">
        <v>0</v>
      </c>
      <c r="I593">
        <v>-1</v>
      </c>
      <c r="J593">
        <v>0</v>
      </c>
      <c r="K593">
        <v>128</v>
      </c>
      <c r="L593" t="s">
        <v>12</v>
      </c>
      <c r="M593" t="s">
        <v>13</v>
      </c>
      <c r="N593" t="s">
        <v>14</v>
      </c>
      <c r="O593">
        <f t="shared" ref="O593:P593" si="1166">G593/G586</f>
        <v>2.9298509961493385E-2</v>
      </c>
      <c r="P593">
        <f t="shared" ref="P593" si="1167">IF(H586=0,1,H593/H586)</f>
        <v>0</v>
      </c>
    </row>
    <row r="594" spans="1:16" x14ac:dyDescent="0.35">
      <c r="A594">
        <v>24</v>
      </c>
      <c r="B594">
        <v>0</v>
      </c>
      <c r="C594">
        <v>0</v>
      </c>
      <c r="D594" s="1">
        <v>1.38009621043083E-14</v>
      </c>
      <c r="E594" s="1">
        <v>1.38009621043083E-14</v>
      </c>
      <c r="F594">
        <v>5</v>
      </c>
      <c r="G594">
        <v>1247677</v>
      </c>
      <c r="H594">
        <v>2953</v>
      </c>
      <c r="I594">
        <v>-1</v>
      </c>
      <c r="J594">
        <v>0</v>
      </c>
      <c r="K594">
        <v>128</v>
      </c>
      <c r="L594" t="s">
        <v>12</v>
      </c>
      <c r="M594" t="s">
        <v>13</v>
      </c>
      <c r="N594" t="s">
        <v>14</v>
      </c>
      <c r="O594">
        <f t="shared" ref="O594:O625" si="1168">G594/G594</f>
        <v>1</v>
      </c>
      <c r="P594">
        <f t="shared" ref="P594:P625" si="1169">IF(H594=0,1,H594/H594)</f>
        <v>1</v>
      </c>
    </row>
    <row r="595" spans="1:16" x14ac:dyDescent="0.35">
      <c r="A595">
        <v>24</v>
      </c>
      <c r="B595">
        <v>1</v>
      </c>
      <c r="C595">
        <v>0</v>
      </c>
      <c r="D595" s="1">
        <v>1.38009621043083E-14</v>
      </c>
      <c r="E595" s="1">
        <v>1.38009621043083E-14</v>
      </c>
      <c r="F595">
        <v>5</v>
      </c>
      <c r="G595">
        <v>1114813</v>
      </c>
      <c r="H595">
        <v>1709</v>
      </c>
      <c r="I595">
        <v>-1</v>
      </c>
      <c r="J595">
        <v>0</v>
      </c>
      <c r="K595">
        <v>128</v>
      </c>
      <c r="L595" t="s">
        <v>12</v>
      </c>
      <c r="M595" t="s">
        <v>13</v>
      </c>
      <c r="N595" t="s">
        <v>14</v>
      </c>
      <c r="O595">
        <f t="shared" ref="O595:O626" si="1170">G595/G594</f>
        <v>0.89351090065778238</v>
      </c>
      <c r="P595">
        <f t="shared" ref="P595:P626" si="1171">IF(H594=0,1,H595/H594)</f>
        <v>0.57873349136471386</v>
      </c>
    </row>
    <row r="596" spans="1:16" x14ac:dyDescent="0.35">
      <c r="A596">
        <v>24</v>
      </c>
      <c r="B596">
        <v>2</v>
      </c>
      <c r="C596">
        <v>0</v>
      </c>
      <c r="D596">
        <v>1.6407577184719999</v>
      </c>
      <c r="E596">
        <v>1.6407577184719999</v>
      </c>
      <c r="F596">
        <v>5</v>
      </c>
      <c r="G596">
        <v>1070269</v>
      </c>
      <c r="H596">
        <v>1634</v>
      </c>
      <c r="I596">
        <v>-1</v>
      </c>
      <c r="J596">
        <v>0</v>
      </c>
      <c r="K596">
        <v>128</v>
      </c>
      <c r="L596" t="s">
        <v>12</v>
      </c>
      <c r="M596" t="s">
        <v>13</v>
      </c>
      <c r="N596" t="s">
        <v>14</v>
      </c>
      <c r="O596">
        <f t="shared" ref="O596:P596" si="1172">G596/G594</f>
        <v>0.85780935290143201</v>
      </c>
      <c r="P596">
        <f t="shared" ref="P596" si="1173">IF(H594=0,1,H596/H594)</f>
        <v>0.55333559092448359</v>
      </c>
    </row>
    <row r="597" spans="1:16" x14ac:dyDescent="0.35">
      <c r="A597">
        <v>24</v>
      </c>
      <c r="B597">
        <v>4</v>
      </c>
      <c r="C597">
        <v>0</v>
      </c>
      <c r="D597">
        <v>3.47877950620809</v>
      </c>
      <c r="E597">
        <v>3.47877950620809</v>
      </c>
      <c r="F597">
        <v>5</v>
      </c>
      <c r="G597">
        <v>992797</v>
      </c>
      <c r="H597">
        <v>1514</v>
      </c>
      <c r="I597">
        <v>-1</v>
      </c>
      <c r="J597">
        <v>0</v>
      </c>
      <c r="K597">
        <v>128</v>
      </c>
      <c r="L597" t="s">
        <v>12</v>
      </c>
      <c r="M597" t="s">
        <v>13</v>
      </c>
      <c r="N597" t="s">
        <v>14</v>
      </c>
      <c r="O597">
        <f t="shared" ref="O597:P597" si="1174">G597/G594</f>
        <v>0.79571635928208984</v>
      </c>
      <c r="P597">
        <f t="shared" ref="P597" si="1175">IF(H594=0,1,H597/H594)</f>
        <v>0.51269895022011513</v>
      </c>
    </row>
    <row r="598" spans="1:16" x14ac:dyDescent="0.35">
      <c r="A598">
        <v>24</v>
      </c>
      <c r="B598">
        <v>8</v>
      </c>
      <c r="C598">
        <v>0</v>
      </c>
      <c r="D598">
        <v>7.1473008447637003</v>
      </c>
      <c r="E598">
        <v>7.1473008447637003</v>
      </c>
      <c r="F598">
        <v>5</v>
      </c>
      <c r="G598">
        <v>861005</v>
      </c>
      <c r="H598">
        <v>1329</v>
      </c>
      <c r="I598">
        <v>-1</v>
      </c>
      <c r="J598">
        <v>0</v>
      </c>
      <c r="K598">
        <v>128</v>
      </c>
      <c r="L598" t="s">
        <v>12</v>
      </c>
      <c r="M598" t="s">
        <v>13</v>
      </c>
      <c r="N598" t="s">
        <v>14</v>
      </c>
      <c r="O598">
        <f t="shared" ref="O598:P598" si="1176">G598/G594</f>
        <v>0.69008645667107749</v>
      </c>
      <c r="P598">
        <f t="shared" ref="P598" si="1177">IF(H594=0,1,H598/H594)</f>
        <v>0.45005079580088048</v>
      </c>
    </row>
    <row r="599" spans="1:16" x14ac:dyDescent="0.35">
      <c r="A599">
        <v>24</v>
      </c>
      <c r="B599">
        <v>16</v>
      </c>
      <c r="C599">
        <v>0</v>
      </c>
      <c r="D599">
        <v>15.0885276673802</v>
      </c>
      <c r="E599">
        <v>15.0885276673802</v>
      </c>
      <c r="F599">
        <v>5</v>
      </c>
      <c r="G599">
        <v>736157</v>
      </c>
      <c r="H599">
        <v>1197</v>
      </c>
      <c r="I599">
        <v>-1</v>
      </c>
      <c r="J599">
        <v>0</v>
      </c>
      <c r="K599">
        <v>128</v>
      </c>
      <c r="L599" t="s">
        <v>12</v>
      </c>
      <c r="M599" t="s">
        <v>13</v>
      </c>
      <c r="N599" t="s">
        <v>14</v>
      </c>
      <c r="O599">
        <f t="shared" ref="O599:P599" si="1178">G599/G594</f>
        <v>0.59002209706518594</v>
      </c>
      <c r="P599">
        <f t="shared" ref="P599" si="1179">IF(H594=0,1,H599/H594)</f>
        <v>0.40535049102607518</v>
      </c>
    </row>
    <row r="600" spans="1:16" x14ac:dyDescent="0.35">
      <c r="A600">
        <v>24</v>
      </c>
      <c r="B600">
        <v>32</v>
      </c>
      <c r="C600">
        <v>0</v>
      </c>
      <c r="D600">
        <v>30.958144179629901</v>
      </c>
      <c r="E600">
        <v>30.958144179629901</v>
      </c>
      <c r="F600">
        <v>5</v>
      </c>
      <c r="G600">
        <v>596509</v>
      </c>
      <c r="H600">
        <v>992</v>
      </c>
      <c r="I600">
        <v>-1</v>
      </c>
      <c r="J600">
        <v>0</v>
      </c>
      <c r="K600">
        <v>128</v>
      </c>
      <c r="L600" t="s">
        <v>12</v>
      </c>
      <c r="M600" t="s">
        <v>13</v>
      </c>
      <c r="N600" t="s">
        <v>14</v>
      </c>
      <c r="O600">
        <f t="shared" ref="O600:P600" si="1180">G600/G594</f>
        <v>0.47809569303593796</v>
      </c>
      <c r="P600">
        <f t="shared" ref="P600" si="1181">IF(H594=0,1,H600/H594)</f>
        <v>0.33592956315611244</v>
      </c>
    </row>
    <row r="601" spans="1:16" x14ac:dyDescent="0.35">
      <c r="A601">
        <v>24</v>
      </c>
      <c r="B601">
        <v>64</v>
      </c>
      <c r="C601">
        <v>0</v>
      </c>
      <c r="D601">
        <v>63.400228571428499</v>
      </c>
      <c r="E601">
        <v>63.400228571428499</v>
      </c>
      <c r="F601">
        <v>5</v>
      </c>
      <c r="G601">
        <v>39797</v>
      </c>
      <c r="H601">
        <v>118</v>
      </c>
      <c r="I601">
        <v>-1</v>
      </c>
      <c r="J601">
        <v>0</v>
      </c>
      <c r="K601">
        <v>128</v>
      </c>
      <c r="L601" t="s">
        <v>12</v>
      </c>
      <c r="M601" t="s">
        <v>13</v>
      </c>
      <c r="N601" t="s">
        <v>14</v>
      </c>
      <c r="O601">
        <f t="shared" ref="O601:P601" si="1182">G601/G594</f>
        <v>3.1896877156507651E-2</v>
      </c>
      <c r="P601">
        <f t="shared" ref="P601" si="1183">IF(H594=0,1,H601/H594)</f>
        <v>3.9959363359295633E-2</v>
      </c>
    </row>
    <row r="602" spans="1:16" x14ac:dyDescent="0.35">
      <c r="A602">
        <v>25</v>
      </c>
      <c r="B602">
        <v>0</v>
      </c>
      <c r="C602">
        <v>0</v>
      </c>
      <c r="D602" s="1">
        <v>6.2399999999999996E-15</v>
      </c>
      <c r="E602" s="1">
        <v>6.2399999999999996E-15</v>
      </c>
      <c r="F602">
        <v>1</v>
      </c>
      <c r="G602">
        <v>21</v>
      </c>
      <c r="H602">
        <v>0</v>
      </c>
      <c r="I602">
        <v>-1</v>
      </c>
      <c r="J602">
        <v>0</v>
      </c>
      <c r="K602">
        <v>128</v>
      </c>
      <c r="L602" t="s">
        <v>12</v>
      </c>
      <c r="M602" t="s">
        <v>13</v>
      </c>
      <c r="N602" t="s">
        <v>14</v>
      </c>
      <c r="O602">
        <f t="shared" ref="O602:O633" si="1184">G602/G602</f>
        <v>1</v>
      </c>
      <c r="P602">
        <f t="shared" ref="P602:P633" si="1185">IF(H602=0,1,H602/H602)</f>
        <v>1</v>
      </c>
    </row>
    <row r="603" spans="1:16" x14ac:dyDescent="0.35">
      <c r="A603">
        <v>25</v>
      </c>
      <c r="B603">
        <v>1</v>
      </c>
      <c r="C603">
        <v>0</v>
      </c>
      <c r="D603" s="1">
        <v>6.2399999999999996E-15</v>
      </c>
      <c r="E603" s="1">
        <v>6.2399999999999996E-15</v>
      </c>
      <c r="F603">
        <v>1</v>
      </c>
      <c r="G603">
        <v>21</v>
      </c>
      <c r="H603">
        <v>0</v>
      </c>
      <c r="I603">
        <v>-1</v>
      </c>
      <c r="J603">
        <v>0</v>
      </c>
      <c r="K603">
        <v>128</v>
      </c>
      <c r="L603" t="s">
        <v>12</v>
      </c>
      <c r="M603" t="s">
        <v>13</v>
      </c>
      <c r="N603" t="s">
        <v>14</v>
      </c>
      <c r="O603">
        <f t="shared" ref="O603:O634" si="1186">G603/G602</f>
        <v>1</v>
      </c>
      <c r="P603">
        <f t="shared" ref="P603:P634" si="1187">IF(H602=0,1,H603/H602)</f>
        <v>1</v>
      </c>
    </row>
    <row r="604" spans="1:16" x14ac:dyDescent="0.35">
      <c r="A604">
        <v>25</v>
      </c>
      <c r="B604">
        <v>2</v>
      </c>
      <c r="C604">
        <v>0</v>
      </c>
      <c r="D604" s="1">
        <v>6.2399999999999996E-15</v>
      </c>
      <c r="E604" s="1">
        <v>6.2399999999999996E-15</v>
      </c>
      <c r="F604">
        <v>1</v>
      </c>
      <c r="G604">
        <v>21</v>
      </c>
      <c r="H604">
        <v>0</v>
      </c>
      <c r="I604">
        <v>-1</v>
      </c>
      <c r="J604">
        <v>0</v>
      </c>
      <c r="K604">
        <v>128</v>
      </c>
      <c r="L604" t="s">
        <v>12</v>
      </c>
      <c r="M604" t="s">
        <v>13</v>
      </c>
      <c r="N604" t="s">
        <v>14</v>
      </c>
      <c r="O604">
        <f t="shared" ref="O604:P604" si="1188">G604/G602</f>
        <v>1</v>
      </c>
      <c r="P604">
        <f t="shared" ref="P604" si="1189">IF(H602=0,1,H604/H602)</f>
        <v>1</v>
      </c>
    </row>
    <row r="605" spans="1:16" x14ac:dyDescent="0.35">
      <c r="A605">
        <v>25</v>
      </c>
      <c r="B605">
        <v>4</v>
      </c>
      <c r="C605">
        <v>0</v>
      </c>
      <c r="D605" s="1">
        <v>6.2399999999999996E-15</v>
      </c>
      <c r="E605" s="1">
        <v>6.2399999999999996E-15</v>
      </c>
      <c r="F605">
        <v>1</v>
      </c>
      <c r="G605">
        <v>21</v>
      </c>
      <c r="H605">
        <v>0</v>
      </c>
      <c r="I605">
        <v>-1</v>
      </c>
      <c r="J605">
        <v>0</v>
      </c>
      <c r="K605">
        <v>128</v>
      </c>
      <c r="L605" t="s">
        <v>12</v>
      </c>
      <c r="M605" t="s">
        <v>13</v>
      </c>
      <c r="N605" t="s">
        <v>14</v>
      </c>
      <c r="O605">
        <f t="shared" ref="O605:P605" si="1190">G605/G602</f>
        <v>1</v>
      </c>
      <c r="P605">
        <f t="shared" ref="P605" si="1191">IF(H602=0,1,H605/H602)</f>
        <v>1</v>
      </c>
    </row>
    <row r="606" spans="1:16" x14ac:dyDescent="0.35">
      <c r="A606">
        <v>25</v>
      </c>
      <c r="B606">
        <v>8</v>
      </c>
      <c r="C606">
        <v>0</v>
      </c>
      <c r="D606" s="1">
        <v>6.2399999999999996E-15</v>
      </c>
      <c r="E606" s="1">
        <v>6.2399999999999996E-15</v>
      </c>
      <c r="F606">
        <v>1</v>
      </c>
      <c r="G606">
        <v>21</v>
      </c>
      <c r="H606">
        <v>0</v>
      </c>
      <c r="I606">
        <v>-1</v>
      </c>
      <c r="J606">
        <v>0</v>
      </c>
      <c r="K606">
        <v>128</v>
      </c>
      <c r="L606" t="s">
        <v>12</v>
      </c>
      <c r="M606" t="s">
        <v>13</v>
      </c>
      <c r="N606" t="s">
        <v>14</v>
      </c>
      <c r="O606">
        <f t="shared" ref="O606:P606" si="1192">G606/G602</f>
        <v>1</v>
      </c>
      <c r="P606">
        <f t="shared" ref="P606" si="1193">IF(H602=0,1,H606/H602)</f>
        <v>1</v>
      </c>
    </row>
    <row r="607" spans="1:16" x14ac:dyDescent="0.35">
      <c r="A607">
        <v>25</v>
      </c>
      <c r="B607">
        <v>16</v>
      </c>
      <c r="C607">
        <v>0</v>
      </c>
      <c r="D607">
        <v>8.5333333333333403</v>
      </c>
      <c r="E607">
        <v>8.5333333333333403</v>
      </c>
      <c r="F607">
        <v>1</v>
      </c>
      <c r="G607">
        <v>18</v>
      </c>
      <c r="H607">
        <v>0</v>
      </c>
      <c r="I607">
        <v>-1</v>
      </c>
      <c r="J607">
        <v>0</v>
      </c>
      <c r="K607">
        <v>128</v>
      </c>
      <c r="L607" t="s">
        <v>12</v>
      </c>
      <c r="M607" t="s">
        <v>13</v>
      </c>
      <c r="N607" t="s">
        <v>14</v>
      </c>
      <c r="O607">
        <f t="shared" ref="O607:P607" si="1194">G607/G602</f>
        <v>0.8571428571428571</v>
      </c>
      <c r="P607">
        <f t="shared" ref="P607" si="1195">IF(H602=0,1,H607/H602)</f>
        <v>1</v>
      </c>
    </row>
    <row r="608" spans="1:16" x14ac:dyDescent="0.35">
      <c r="A608">
        <v>25</v>
      </c>
      <c r="B608">
        <v>32</v>
      </c>
      <c r="C608">
        <v>0</v>
      </c>
      <c r="D608">
        <v>25.6</v>
      </c>
      <c r="E608">
        <v>25.6</v>
      </c>
      <c r="F608">
        <v>1</v>
      </c>
      <c r="G608">
        <v>15</v>
      </c>
      <c r="H608">
        <v>0</v>
      </c>
      <c r="I608">
        <v>-1</v>
      </c>
      <c r="J608">
        <v>0</v>
      </c>
      <c r="K608">
        <v>128</v>
      </c>
      <c r="L608" t="s">
        <v>12</v>
      </c>
      <c r="M608" t="s">
        <v>13</v>
      </c>
      <c r="N608" t="s">
        <v>14</v>
      </c>
      <c r="O608">
        <f t="shared" ref="O608:P608" si="1196">G608/G602</f>
        <v>0.7142857142857143</v>
      </c>
      <c r="P608">
        <f t="shared" ref="P608" si="1197">IF(H602=0,1,H608/H602)</f>
        <v>1</v>
      </c>
    </row>
    <row r="609" spans="1:16" x14ac:dyDescent="0.35">
      <c r="A609">
        <v>25</v>
      </c>
      <c r="B609">
        <v>64</v>
      </c>
      <c r="C609">
        <v>0</v>
      </c>
      <c r="D609">
        <v>25.6</v>
      </c>
      <c r="E609">
        <v>25.6</v>
      </c>
      <c r="F609">
        <v>1</v>
      </c>
      <c r="G609">
        <v>15</v>
      </c>
      <c r="H609">
        <v>0</v>
      </c>
      <c r="I609">
        <v>-1</v>
      </c>
      <c r="J609">
        <v>0</v>
      </c>
      <c r="K609">
        <v>128</v>
      </c>
      <c r="L609" t="s">
        <v>12</v>
      </c>
      <c r="M609" t="s">
        <v>13</v>
      </c>
      <c r="N609" t="s">
        <v>14</v>
      </c>
      <c r="O609">
        <f t="shared" ref="O609:P609" si="1198">G609/G602</f>
        <v>0.7142857142857143</v>
      </c>
      <c r="P609">
        <f t="shared" ref="P609" si="1199">IF(H602=0,1,H609/H602)</f>
        <v>1</v>
      </c>
    </row>
    <row r="610" spans="1:16" x14ac:dyDescent="0.35">
      <c r="A610">
        <v>25</v>
      </c>
      <c r="B610">
        <v>0</v>
      </c>
      <c r="C610">
        <v>0</v>
      </c>
      <c r="D610" s="1">
        <v>5.4742456140350797E-15</v>
      </c>
      <c r="E610" s="1">
        <v>5.4742456140350797E-15</v>
      </c>
      <c r="F610">
        <v>3</v>
      </c>
      <c r="G610">
        <v>9461</v>
      </c>
      <c r="H610">
        <v>13</v>
      </c>
      <c r="I610">
        <v>-1</v>
      </c>
      <c r="J610">
        <v>0</v>
      </c>
      <c r="K610">
        <v>128</v>
      </c>
      <c r="L610" t="s">
        <v>12</v>
      </c>
      <c r="M610" t="s">
        <v>13</v>
      </c>
      <c r="N610" t="s">
        <v>14</v>
      </c>
      <c r="O610">
        <f t="shared" ref="O610:O641" si="1200">G610/G610</f>
        <v>1</v>
      </c>
      <c r="P610">
        <f t="shared" ref="P610:P641" si="1201">IF(H610=0,1,H610/H610)</f>
        <v>1</v>
      </c>
    </row>
    <row r="611" spans="1:16" x14ac:dyDescent="0.35">
      <c r="A611">
        <v>25</v>
      </c>
      <c r="B611">
        <v>1</v>
      </c>
      <c r="C611">
        <v>0</v>
      </c>
      <c r="D611" s="1">
        <v>5.4742456140350797E-15</v>
      </c>
      <c r="E611" s="1">
        <v>5.4742456140350797E-15</v>
      </c>
      <c r="F611">
        <v>3</v>
      </c>
      <c r="G611">
        <v>9157</v>
      </c>
      <c r="H611">
        <v>9</v>
      </c>
      <c r="I611">
        <v>-1</v>
      </c>
      <c r="J611">
        <v>0</v>
      </c>
      <c r="K611">
        <v>128</v>
      </c>
      <c r="L611" t="s">
        <v>12</v>
      </c>
      <c r="M611" t="s">
        <v>13</v>
      </c>
      <c r="N611" t="s">
        <v>14</v>
      </c>
      <c r="O611">
        <f t="shared" ref="O611:O642" si="1202">G611/G610</f>
        <v>0.96786809005390551</v>
      </c>
      <c r="P611">
        <f t="shared" ref="P611:P642" si="1203">IF(H610=0,1,H611/H610)</f>
        <v>0.69230769230769229</v>
      </c>
    </row>
    <row r="612" spans="1:16" x14ac:dyDescent="0.35">
      <c r="A612">
        <v>25</v>
      </c>
      <c r="B612">
        <v>2</v>
      </c>
      <c r="C612">
        <v>0</v>
      </c>
      <c r="D612">
        <v>1.34736842105262</v>
      </c>
      <c r="E612">
        <v>1.34736842105262</v>
      </c>
      <c r="F612">
        <v>3</v>
      </c>
      <c r="G612">
        <v>8701</v>
      </c>
      <c r="H612">
        <v>10</v>
      </c>
      <c r="I612">
        <v>-1</v>
      </c>
      <c r="J612">
        <v>0</v>
      </c>
      <c r="K612">
        <v>128</v>
      </c>
      <c r="L612" t="s">
        <v>12</v>
      </c>
      <c r="M612" t="s">
        <v>13</v>
      </c>
      <c r="N612" t="s">
        <v>14</v>
      </c>
      <c r="O612">
        <f t="shared" ref="O612:P612" si="1204">G612/G610</f>
        <v>0.91967022513476382</v>
      </c>
      <c r="P612">
        <f t="shared" ref="P612" si="1205">IF(H610=0,1,H612/H610)</f>
        <v>0.76923076923076927</v>
      </c>
    </row>
    <row r="613" spans="1:16" x14ac:dyDescent="0.35">
      <c r="A613">
        <v>25</v>
      </c>
      <c r="B613">
        <v>4</v>
      </c>
      <c r="C613">
        <v>0</v>
      </c>
      <c r="D613">
        <v>2.69473684210528</v>
      </c>
      <c r="E613">
        <v>2.69473684210528</v>
      </c>
      <c r="F613">
        <v>3</v>
      </c>
      <c r="G613">
        <v>8245</v>
      </c>
      <c r="H613">
        <v>8</v>
      </c>
      <c r="I613">
        <v>-1</v>
      </c>
      <c r="J613">
        <v>0</v>
      </c>
      <c r="K613">
        <v>128</v>
      </c>
      <c r="L613" t="s">
        <v>12</v>
      </c>
      <c r="M613" t="s">
        <v>13</v>
      </c>
      <c r="N613" t="s">
        <v>14</v>
      </c>
      <c r="O613">
        <f t="shared" ref="O613:P613" si="1206">G613/G610</f>
        <v>0.87147236021562202</v>
      </c>
      <c r="P613">
        <f t="shared" ref="P613" si="1207">IF(H610=0,1,H613/H610)</f>
        <v>0.61538461538461542</v>
      </c>
    </row>
    <row r="614" spans="1:16" x14ac:dyDescent="0.35">
      <c r="A614">
        <v>25</v>
      </c>
      <c r="B614">
        <v>8</v>
      </c>
      <c r="C614">
        <v>0</v>
      </c>
      <c r="D614">
        <v>7.6171228070175498</v>
      </c>
      <c r="E614">
        <v>7.6171228070175498</v>
      </c>
      <c r="F614">
        <v>3</v>
      </c>
      <c r="G614">
        <v>7453</v>
      </c>
      <c r="H614">
        <v>8</v>
      </c>
      <c r="I614">
        <v>-1</v>
      </c>
      <c r="J614">
        <v>0</v>
      </c>
      <c r="K614">
        <v>128</v>
      </c>
      <c r="L614" t="s">
        <v>12</v>
      </c>
      <c r="M614" t="s">
        <v>13</v>
      </c>
      <c r="N614" t="s">
        <v>14</v>
      </c>
      <c r="O614">
        <f t="shared" ref="O614:P614" si="1208">G614/G610</f>
        <v>0.78776027904027057</v>
      </c>
      <c r="P614">
        <f t="shared" ref="P614" si="1209">IF(H610=0,1,H614/H610)</f>
        <v>0.61538461538461542</v>
      </c>
    </row>
    <row r="615" spans="1:16" x14ac:dyDescent="0.35">
      <c r="A615">
        <v>25</v>
      </c>
      <c r="B615">
        <v>16</v>
      </c>
      <c r="C615">
        <v>0</v>
      </c>
      <c r="D615">
        <v>15.1983157894736</v>
      </c>
      <c r="E615">
        <v>15.1983157894736</v>
      </c>
      <c r="F615">
        <v>3</v>
      </c>
      <c r="G615">
        <v>6301</v>
      </c>
      <c r="H615">
        <v>8</v>
      </c>
      <c r="I615">
        <v>-1</v>
      </c>
      <c r="J615">
        <v>0</v>
      </c>
      <c r="K615">
        <v>128</v>
      </c>
      <c r="L615" t="s">
        <v>12</v>
      </c>
      <c r="M615" t="s">
        <v>13</v>
      </c>
      <c r="N615" t="s">
        <v>14</v>
      </c>
      <c r="O615">
        <f t="shared" ref="O615:P615" si="1210">G615/G610</f>
        <v>0.66599725187612302</v>
      </c>
      <c r="P615">
        <f t="shared" ref="P615" si="1211">IF(H610=0,1,H615/H610)</f>
        <v>0.61538461538461542</v>
      </c>
    </row>
    <row r="616" spans="1:16" x14ac:dyDescent="0.35">
      <c r="A616">
        <v>25</v>
      </c>
      <c r="B616">
        <v>32</v>
      </c>
      <c r="C616">
        <v>0</v>
      </c>
      <c r="D616">
        <v>30.989473684210498</v>
      </c>
      <c r="E616">
        <v>30.989473684210498</v>
      </c>
      <c r="F616">
        <v>3</v>
      </c>
      <c r="G616">
        <v>4717</v>
      </c>
      <c r="H616">
        <v>6</v>
      </c>
      <c r="I616">
        <v>-1</v>
      </c>
      <c r="J616">
        <v>0</v>
      </c>
      <c r="K616">
        <v>128</v>
      </c>
      <c r="L616" t="s">
        <v>12</v>
      </c>
      <c r="M616" t="s">
        <v>13</v>
      </c>
      <c r="N616" t="s">
        <v>14</v>
      </c>
      <c r="O616">
        <f t="shared" ref="O616:P616" si="1212">G616/G610</f>
        <v>0.49857308952542012</v>
      </c>
      <c r="P616">
        <f t="shared" ref="P616" si="1213">IF(H610=0,1,H616/H610)</f>
        <v>0.46153846153846156</v>
      </c>
    </row>
    <row r="617" spans="1:16" x14ac:dyDescent="0.35">
      <c r="A617">
        <v>25</v>
      </c>
      <c r="B617">
        <v>64</v>
      </c>
      <c r="C617">
        <v>0</v>
      </c>
      <c r="D617">
        <v>62.463999999999999</v>
      </c>
      <c r="E617">
        <v>62.463999999999999</v>
      </c>
      <c r="F617">
        <v>3</v>
      </c>
      <c r="G617">
        <v>229</v>
      </c>
      <c r="H617">
        <v>0</v>
      </c>
      <c r="I617">
        <v>-1</v>
      </c>
      <c r="J617">
        <v>0</v>
      </c>
      <c r="K617">
        <v>128</v>
      </c>
      <c r="L617" t="s">
        <v>12</v>
      </c>
      <c r="M617" t="s">
        <v>13</v>
      </c>
      <c r="N617" t="s">
        <v>14</v>
      </c>
      <c r="O617">
        <f t="shared" ref="O617:P617" si="1214">G617/G610</f>
        <v>2.420462953176197E-2</v>
      </c>
      <c r="P617">
        <f t="shared" ref="P617" si="1215">IF(H610=0,1,H617/H610)</f>
        <v>0</v>
      </c>
    </row>
    <row r="618" spans="1:16" x14ac:dyDescent="0.35">
      <c r="A618">
        <v>25</v>
      </c>
      <c r="B618">
        <v>0</v>
      </c>
      <c r="C618">
        <v>0</v>
      </c>
      <c r="D618" s="1">
        <v>5.0670415758694897E-15</v>
      </c>
      <c r="E618" s="1">
        <v>5.0670415758694897E-15</v>
      </c>
      <c r="F618">
        <v>5</v>
      </c>
      <c r="G618">
        <v>4172773</v>
      </c>
      <c r="H618">
        <v>7885</v>
      </c>
      <c r="I618">
        <v>-1</v>
      </c>
      <c r="J618">
        <v>0</v>
      </c>
      <c r="K618">
        <v>128</v>
      </c>
      <c r="L618" t="s">
        <v>12</v>
      </c>
      <c r="M618" t="s">
        <v>13</v>
      </c>
      <c r="N618" t="s">
        <v>14</v>
      </c>
      <c r="O618">
        <f t="shared" ref="O618:O649" si="1216">G618/G618</f>
        <v>1</v>
      </c>
      <c r="P618">
        <f t="shared" ref="P618:P649" si="1217">IF(H618=0,1,H618/H618)</f>
        <v>1</v>
      </c>
    </row>
    <row r="619" spans="1:16" x14ac:dyDescent="0.35">
      <c r="A619">
        <v>25</v>
      </c>
      <c r="B619">
        <v>1</v>
      </c>
      <c r="C619">
        <v>0</v>
      </c>
      <c r="D619" s="1">
        <v>5.0670415758694897E-15</v>
      </c>
      <c r="E619" s="1">
        <v>5.0670415758694897E-15</v>
      </c>
      <c r="F619">
        <v>5</v>
      </c>
      <c r="G619">
        <v>3909989</v>
      </c>
      <c r="H619">
        <v>4451</v>
      </c>
      <c r="I619">
        <v>-1</v>
      </c>
      <c r="J619">
        <v>0</v>
      </c>
      <c r="K619">
        <v>128</v>
      </c>
      <c r="L619" t="s">
        <v>12</v>
      </c>
      <c r="M619" t="s">
        <v>13</v>
      </c>
      <c r="N619" t="s">
        <v>14</v>
      </c>
      <c r="O619">
        <f t="shared" ref="O619:O650" si="1218">G619/G618</f>
        <v>0.93702413239349469</v>
      </c>
      <c r="P619">
        <f t="shared" ref="P619:P650" si="1219">IF(H618=0,1,H619/H618)</f>
        <v>0.56448953709575145</v>
      </c>
    </row>
    <row r="620" spans="1:16" x14ac:dyDescent="0.35">
      <c r="A620">
        <v>25</v>
      </c>
      <c r="B620">
        <v>2</v>
      </c>
      <c r="C620">
        <v>0</v>
      </c>
      <c r="D620">
        <v>1.63055216989844</v>
      </c>
      <c r="E620">
        <v>1.63055216989844</v>
      </c>
      <c r="F620">
        <v>5</v>
      </c>
      <c r="G620">
        <v>3716809</v>
      </c>
      <c r="H620">
        <v>4244</v>
      </c>
      <c r="I620">
        <v>-1</v>
      </c>
      <c r="J620">
        <v>0</v>
      </c>
      <c r="K620">
        <v>128</v>
      </c>
      <c r="L620" t="s">
        <v>12</v>
      </c>
      <c r="M620" t="s">
        <v>13</v>
      </c>
      <c r="N620" t="s">
        <v>14</v>
      </c>
      <c r="O620">
        <f t="shared" ref="O620:P620" si="1220">G620/G618</f>
        <v>0.89072877915956605</v>
      </c>
      <c r="P620">
        <f t="shared" ref="P620" si="1221">IF(H618=0,1,H620/H618)</f>
        <v>0.53823715916296766</v>
      </c>
    </row>
    <row r="621" spans="1:16" x14ac:dyDescent="0.35">
      <c r="A621">
        <v>25</v>
      </c>
      <c r="B621">
        <v>4</v>
      </c>
      <c r="C621">
        <v>0</v>
      </c>
      <c r="D621">
        <v>3.3060166204986201</v>
      </c>
      <c r="E621">
        <v>3.3060166204986201</v>
      </c>
      <c r="F621">
        <v>5</v>
      </c>
      <c r="G621">
        <v>3488873</v>
      </c>
      <c r="H621">
        <v>4001</v>
      </c>
      <c r="I621">
        <v>-1</v>
      </c>
      <c r="J621">
        <v>0</v>
      </c>
      <c r="K621">
        <v>128</v>
      </c>
      <c r="L621" t="s">
        <v>12</v>
      </c>
      <c r="M621" t="s">
        <v>13</v>
      </c>
      <c r="N621" t="s">
        <v>14</v>
      </c>
      <c r="O621">
        <f t="shared" ref="O621:P621" si="1222">G621/G618</f>
        <v>0.83610419258368474</v>
      </c>
      <c r="P621">
        <f t="shared" ref="P621" si="1223">IF(H618=0,1,H621/H618)</f>
        <v>0.50741915028535189</v>
      </c>
    </row>
    <row r="622" spans="1:16" x14ac:dyDescent="0.35">
      <c r="A622">
        <v>25</v>
      </c>
      <c r="B622">
        <v>8</v>
      </c>
      <c r="C622">
        <v>0</v>
      </c>
      <c r="D622">
        <v>6.91170413050168</v>
      </c>
      <c r="E622">
        <v>6.91170413050168</v>
      </c>
      <c r="F622">
        <v>5</v>
      </c>
      <c r="G622">
        <v>3166193</v>
      </c>
      <c r="H622">
        <v>3724</v>
      </c>
      <c r="I622">
        <v>-1</v>
      </c>
      <c r="J622">
        <v>0</v>
      </c>
      <c r="K622">
        <v>128</v>
      </c>
      <c r="L622" t="s">
        <v>12</v>
      </c>
      <c r="M622" t="s">
        <v>13</v>
      </c>
      <c r="N622" t="s">
        <v>14</v>
      </c>
      <c r="O622">
        <f t="shared" ref="O622:P622" si="1224">G622/G618</f>
        <v>0.75877432105700449</v>
      </c>
      <c r="P622">
        <f t="shared" ref="P622" si="1225">IF(H618=0,1,H622/H618)</f>
        <v>0.472289156626506</v>
      </c>
    </row>
    <row r="623" spans="1:16" x14ac:dyDescent="0.35">
      <c r="A623">
        <v>25</v>
      </c>
      <c r="B623">
        <v>16</v>
      </c>
      <c r="C623">
        <v>0</v>
      </c>
      <c r="D623">
        <v>15.740694399233901</v>
      </c>
      <c r="E623">
        <v>15.740694399233901</v>
      </c>
      <c r="F623">
        <v>5</v>
      </c>
      <c r="G623">
        <v>2658253</v>
      </c>
      <c r="H623">
        <v>3480</v>
      </c>
      <c r="I623">
        <v>-1</v>
      </c>
      <c r="J623">
        <v>0</v>
      </c>
      <c r="K623">
        <v>128</v>
      </c>
      <c r="L623" t="s">
        <v>12</v>
      </c>
      <c r="M623" t="s">
        <v>13</v>
      </c>
      <c r="N623" t="s">
        <v>14</v>
      </c>
      <c r="O623">
        <f t="shared" ref="O623:P623" si="1226">G623/G618</f>
        <v>0.63704711471244657</v>
      </c>
      <c r="P623">
        <f t="shared" ref="P623" si="1227">IF(H618=0,1,H623/H618)</f>
        <v>0.44134432466708939</v>
      </c>
    </row>
    <row r="624" spans="1:16" x14ac:dyDescent="0.35">
      <c r="A624">
        <v>25</v>
      </c>
      <c r="B624">
        <v>32</v>
      </c>
      <c r="C624">
        <v>0</v>
      </c>
      <c r="D624">
        <v>31.137915535036399</v>
      </c>
      <c r="E624">
        <v>31.137915535036399</v>
      </c>
      <c r="F624">
        <v>5</v>
      </c>
      <c r="G624">
        <v>1997153</v>
      </c>
      <c r="H624">
        <v>2801</v>
      </c>
      <c r="I624">
        <v>-1</v>
      </c>
      <c r="J624">
        <v>0</v>
      </c>
      <c r="K624">
        <v>128</v>
      </c>
      <c r="L624" t="s">
        <v>12</v>
      </c>
      <c r="M624" t="s">
        <v>13</v>
      </c>
      <c r="N624" t="s">
        <v>14</v>
      </c>
      <c r="O624">
        <f t="shared" ref="O624:P624" si="1228">G624/G618</f>
        <v>0.47861529970597488</v>
      </c>
      <c r="P624">
        <f t="shared" ref="P624" si="1229">IF(H618=0,1,H624/H618)</f>
        <v>0.35523145212428664</v>
      </c>
    </row>
    <row r="625" spans="1:16" x14ac:dyDescent="0.35">
      <c r="A625">
        <v>25</v>
      </c>
      <c r="B625">
        <v>64</v>
      </c>
      <c r="C625">
        <v>0</v>
      </c>
      <c r="D625">
        <v>63.843705263157801</v>
      </c>
      <c r="E625">
        <v>63.843705263157801</v>
      </c>
      <c r="F625">
        <v>5</v>
      </c>
      <c r="G625">
        <v>83413</v>
      </c>
      <c r="H625">
        <v>296</v>
      </c>
      <c r="I625">
        <v>-1</v>
      </c>
      <c r="J625">
        <v>0</v>
      </c>
      <c r="K625">
        <v>128</v>
      </c>
      <c r="L625" t="s">
        <v>12</v>
      </c>
      <c r="M625" t="s">
        <v>13</v>
      </c>
      <c r="N625" t="s">
        <v>14</v>
      </c>
      <c r="O625">
        <f t="shared" ref="O625:P625" si="1230">G625/G618</f>
        <v>1.9989824512380617E-2</v>
      </c>
      <c r="P625">
        <f t="shared" ref="P625" si="1231">IF(H618=0,1,H625/H618)</f>
        <v>3.7539632213062779E-2</v>
      </c>
    </row>
    <row r="626" spans="1:16" x14ac:dyDescent="0.35">
      <c r="A626">
        <v>26</v>
      </c>
      <c r="B626">
        <v>0</v>
      </c>
      <c r="C626">
        <v>0</v>
      </c>
      <c r="D626" s="1">
        <v>6.2399999999999996E-15</v>
      </c>
      <c r="E626" s="1">
        <v>6.2399999999999996E-15</v>
      </c>
      <c r="F626">
        <v>1</v>
      </c>
      <c r="G626">
        <v>21</v>
      </c>
      <c r="H626">
        <v>0</v>
      </c>
      <c r="I626">
        <v>-1</v>
      </c>
      <c r="J626">
        <v>0</v>
      </c>
      <c r="K626">
        <v>128</v>
      </c>
      <c r="L626" t="s">
        <v>12</v>
      </c>
      <c r="M626" t="s">
        <v>13</v>
      </c>
      <c r="N626" t="s">
        <v>14</v>
      </c>
      <c r="O626">
        <f t="shared" ref="O626:O657" si="1232">G626/G626</f>
        <v>1</v>
      </c>
      <c r="P626">
        <f t="shared" ref="P626:P657" si="1233">IF(H626=0,1,H626/H626)</f>
        <v>1</v>
      </c>
    </row>
    <row r="627" spans="1:16" x14ac:dyDescent="0.35">
      <c r="A627">
        <v>26</v>
      </c>
      <c r="B627">
        <v>1</v>
      </c>
      <c r="C627">
        <v>0</v>
      </c>
      <c r="D627" s="1">
        <v>6.2399999999999996E-15</v>
      </c>
      <c r="E627" s="1">
        <v>6.2399999999999996E-15</v>
      </c>
      <c r="F627">
        <v>1</v>
      </c>
      <c r="G627">
        <v>21</v>
      </c>
      <c r="H627">
        <v>0</v>
      </c>
      <c r="I627">
        <v>-1</v>
      </c>
      <c r="J627">
        <v>0</v>
      </c>
      <c r="K627">
        <v>128</v>
      </c>
      <c r="L627" t="s">
        <v>12</v>
      </c>
      <c r="M627" t="s">
        <v>13</v>
      </c>
      <c r="N627" t="s">
        <v>14</v>
      </c>
      <c r="O627">
        <f t="shared" ref="O627:O658" si="1234">G627/G626</f>
        <v>1</v>
      </c>
      <c r="P627">
        <f t="shared" ref="P627:P658" si="1235">IF(H626=0,1,H627/H626)</f>
        <v>1</v>
      </c>
    </row>
    <row r="628" spans="1:16" x14ac:dyDescent="0.35">
      <c r="A628">
        <v>26</v>
      </c>
      <c r="B628">
        <v>2</v>
      </c>
      <c r="C628">
        <v>0</v>
      </c>
      <c r="D628" s="1">
        <v>6.2399999999999996E-15</v>
      </c>
      <c r="E628" s="1">
        <v>6.2399999999999996E-15</v>
      </c>
      <c r="F628">
        <v>1</v>
      </c>
      <c r="G628">
        <v>21</v>
      </c>
      <c r="H628">
        <v>0</v>
      </c>
      <c r="I628">
        <v>-1</v>
      </c>
      <c r="J628">
        <v>0</v>
      </c>
      <c r="K628">
        <v>128</v>
      </c>
      <c r="L628" t="s">
        <v>12</v>
      </c>
      <c r="M628" t="s">
        <v>13</v>
      </c>
      <c r="N628" t="s">
        <v>14</v>
      </c>
      <c r="O628">
        <f t="shared" ref="O628:P628" si="1236">G628/G626</f>
        <v>1</v>
      </c>
      <c r="P628">
        <f t="shared" ref="P628" si="1237">IF(H626=0,1,H628/H626)</f>
        <v>1</v>
      </c>
    </row>
    <row r="629" spans="1:16" x14ac:dyDescent="0.35">
      <c r="A629">
        <v>26</v>
      </c>
      <c r="B629">
        <v>4</v>
      </c>
      <c r="C629">
        <v>0</v>
      </c>
      <c r="D629" s="1">
        <v>6.2399999999999996E-15</v>
      </c>
      <c r="E629" s="1">
        <v>6.2399999999999996E-15</v>
      </c>
      <c r="F629">
        <v>1</v>
      </c>
      <c r="G629">
        <v>21</v>
      </c>
      <c r="H629">
        <v>0</v>
      </c>
      <c r="I629">
        <v>-1</v>
      </c>
      <c r="J629">
        <v>0</v>
      </c>
      <c r="K629">
        <v>128</v>
      </c>
      <c r="L629" t="s">
        <v>12</v>
      </c>
      <c r="M629" t="s">
        <v>13</v>
      </c>
      <c r="N629" t="s">
        <v>14</v>
      </c>
      <c r="O629">
        <f t="shared" ref="O629:P629" si="1238">G629/G626</f>
        <v>1</v>
      </c>
      <c r="P629">
        <f t="shared" ref="P629" si="1239">IF(H626=0,1,H629/H626)</f>
        <v>1</v>
      </c>
    </row>
    <row r="630" spans="1:16" x14ac:dyDescent="0.35">
      <c r="A630">
        <v>26</v>
      </c>
      <c r="B630">
        <v>8</v>
      </c>
      <c r="C630">
        <v>0</v>
      </c>
      <c r="D630" s="1">
        <v>6.2399999999999996E-15</v>
      </c>
      <c r="E630" s="1">
        <v>6.2399999999999996E-15</v>
      </c>
      <c r="F630">
        <v>1</v>
      </c>
      <c r="G630">
        <v>21</v>
      </c>
      <c r="H630">
        <v>0</v>
      </c>
      <c r="I630">
        <v>-1</v>
      </c>
      <c r="J630">
        <v>0</v>
      </c>
      <c r="K630">
        <v>128</v>
      </c>
      <c r="L630" t="s">
        <v>12</v>
      </c>
      <c r="M630" t="s">
        <v>13</v>
      </c>
      <c r="N630" t="s">
        <v>14</v>
      </c>
      <c r="O630">
        <f t="shared" ref="O630:P630" si="1240">G630/G626</f>
        <v>1</v>
      </c>
      <c r="P630">
        <f t="shared" ref="P630" si="1241">IF(H626=0,1,H630/H626)</f>
        <v>1</v>
      </c>
    </row>
    <row r="631" spans="1:16" x14ac:dyDescent="0.35">
      <c r="A631">
        <v>26</v>
      </c>
      <c r="B631">
        <v>16</v>
      </c>
      <c r="C631">
        <v>0</v>
      </c>
      <c r="D631">
        <v>8.5333333333333403</v>
      </c>
      <c r="E631">
        <v>8.5333333333333403</v>
      </c>
      <c r="F631">
        <v>1</v>
      </c>
      <c r="G631">
        <v>18</v>
      </c>
      <c r="H631">
        <v>0</v>
      </c>
      <c r="I631">
        <v>-1</v>
      </c>
      <c r="J631">
        <v>0</v>
      </c>
      <c r="K631">
        <v>128</v>
      </c>
      <c r="L631" t="s">
        <v>12</v>
      </c>
      <c r="M631" t="s">
        <v>13</v>
      </c>
      <c r="N631" t="s">
        <v>14</v>
      </c>
      <c r="O631">
        <f t="shared" ref="O631:P631" si="1242">G631/G626</f>
        <v>0.8571428571428571</v>
      </c>
      <c r="P631">
        <f t="shared" ref="P631" si="1243">IF(H626=0,1,H631/H626)</f>
        <v>1</v>
      </c>
    </row>
    <row r="632" spans="1:16" x14ac:dyDescent="0.35">
      <c r="A632">
        <v>26</v>
      </c>
      <c r="B632">
        <v>32</v>
      </c>
      <c r="C632">
        <v>0</v>
      </c>
      <c r="D632">
        <v>25.6</v>
      </c>
      <c r="E632">
        <v>25.6</v>
      </c>
      <c r="F632">
        <v>1</v>
      </c>
      <c r="G632">
        <v>15</v>
      </c>
      <c r="H632">
        <v>0</v>
      </c>
      <c r="I632">
        <v>-1</v>
      </c>
      <c r="J632">
        <v>0</v>
      </c>
      <c r="K632">
        <v>128</v>
      </c>
      <c r="L632" t="s">
        <v>12</v>
      </c>
      <c r="M632" t="s">
        <v>13</v>
      </c>
      <c r="N632" t="s">
        <v>14</v>
      </c>
      <c r="O632">
        <f t="shared" ref="O632:P632" si="1244">G632/G626</f>
        <v>0.7142857142857143</v>
      </c>
      <c r="P632">
        <f t="shared" ref="P632" si="1245">IF(H626=0,1,H632/H626)</f>
        <v>1</v>
      </c>
    </row>
    <row r="633" spans="1:16" x14ac:dyDescent="0.35">
      <c r="A633">
        <v>26</v>
      </c>
      <c r="B633">
        <v>64</v>
      </c>
      <c r="C633">
        <v>0</v>
      </c>
      <c r="D633">
        <v>25.6</v>
      </c>
      <c r="E633">
        <v>25.6</v>
      </c>
      <c r="F633">
        <v>1</v>
      </c>
      <c r="G633">
        <v>15</v>
      </c>
      <c r="H633">
        <v>0</v>
      </c>
      <c r="I633">
        <v>-1</v>
      </c>
      <c r="J633">
        <v>0</v>
      </c>
      <c r="K633">
        <v>128</v>
      </c>
      <c r="L633" t="s">
        <v>12</v>
      </c>
      <c r="M633" t="s">
        <v>13</v>
      </c>
      <c r="N633" t="s">
        <v>14</v>
      </c>
      <c r="O633">
        <f t="shared" ref="O633:P633" si="1246">G633/G626</f>
        <v>0.7142857142857143</v>
      </c>
      <c r="P633">
        <f t="shared" ref="P633" si="1247">IF(H626=0,1,H633/H626)</f>
        <v>1</v>
      </c>
    </row>
    <row r="634" spans="1:16" x14ac:dyDescent="0.35">
      <c r="A634">
        <v>26</v>
      </c>
      <c r="B634">
        <v>0</v>
      </c>
      <c r="C634">
        <v>0</v>
      </c>
      <c r="D634" s="1">
        <v>6.4235428571428497E-15</v>
      </c>
      <c r="E634" s="1">
        <v>6.4235428571428497E-15</v>
      </c>
      <c r="F634">
        <v>3</v>
      </c>
      <c r="G634">
        <v>5341</v>
      </c>
      <c r="H634">
        <v>11</v>
      </c>
      <c r="I634">
        <v>-1</v>
      </c>
      <c r="J634">
        <v>0</v>
      </c>
      <c r="K634">
        <v>128</v>
      </c>
      <c r="L634" t="s">
        <v>12</v>
      </c>
      <c r="M634" t="s">
        <v>13</v>
      </c>
      <c r="N634" t="s">
        <v>14</v>
      </c>
      <c r="O634">
        <f t="shared" ref="O634:O665" si="1248">G634/G634</f>
        <v>1</v>
      </c>
      <c r="P634">
        <f t="shared" ref="P634:P665" si="1249">IF(H634=0,1,H634/H634)</f>
        <v>1</v>
      </c>
    </row>
    <row r="635" spans="1:16" x14ac:dyDescent="0.35">
      <c r="A635">
        <v>26</v>
      </c>
      <c r="B635">
        <v>1</v>
      </c>
      <c r="C635">
        <v>0</v>
      </c>
      <c r="D635" s="1">
        <v>6.4235428571428497E-15</v>
      </c>
      <c r="E635" s="1">
        <v>6.4235428571428497E-15</v>
      </c>
      <c r="F635">
        <v>3</v>
      </c>
      <c r="G635">
        <v>4873</v>
      </c>
      <c r="H635">
        <v>7</v>
      </c>
      <c r="I635">
        <v>-1</v>
      </c>
      <c r="J635">
        <v>0</v>
      </c>
      <c r="K635">
        <v>128</v>
      </c>
      <c r="L635" t="s">
        <v>12</v>
      </c>
      <c r="M635" t="s">
        <v>13</v>
      </c>
      <c r="N635" t="s">
        <v>14</v>
      </c>
      <c r="O635">
        <f t="shared" ref="O635:O666" si="1250">G635/G634</f>
        <v>0.91237595955813522</v>
      </c>
      <c r="P635">
        <f t="shared" ref="P635:P666" si="1251">IF(H634=0,1,H635/H634)</f>
        <v>0.63636363636363635</v>
      </c>
    </row>
    <row r="636" spans="1:16" x14ac:dyDescent="0.35">
      <c r="A636">
        <v>26</v>
      </c>
      <c r="B636">
        <v>2</v>
      </c>
      <c r="C636">
        <v>0</v>
      </c>
      <c r="D636">
        <v>1.8285714285714301</v>
      </c>
      <c r="E636">
        <v>1.8285714285714301</v>
      </c>
      <c r="F636">
        <v>3</v>
      </c>
      <c r="G636">
        <v>4533</v>
      </c>
      <c r="H636">
        <v>6</v>
      </c>
      <c r="I636">
        <v>-1</v>
      </c>
      <c r="J636">
        <v>0</v>
      </c>
      <c r="K636">
        <v>128</v>
      </c>
      <c r="L636" t="s">
        <v>12</v>
      </c>
      <c r="M636" t="s">
        <v>13</v>
      </c>
      <c r="N636" t="s">
        <v>14</v>
      </c>
      <c r="O636">
        <f t="shared" ref="O636:P636" si="1252">G636/G634</f>
        <v>0.84871746863883168</v>
      </c>
      <c r="P636">
        <f t="shared" ref="P636" si="1253">IF(H634=0,1,H636/H634)</f>
        <v>0.54545454545454541</v>
      </c>
    </row>
    <row r="637" spans="1:16" x14ac:dyDescent="0.35">
      <c r="A637">
        <v>26</v>
      </c>
      <c r="B637">
        <v>4</v>
      </c>
      <c r="C637">
        <v>0</v>
      </c>
      <c r="D637">
        <v>3.6571428571428699</v>
      </c>
      <c r="E637">
        <v>3.6571428571428699</v>
      </c>
      <c r="F637">
        <v>3</v>
      </c>
      <c r="G637">
        <v>4157</v>
      </c>
      <c r="H637">
        <v>6</v>
      </c>
      <c r="I637">
        <v>-1</v>
      </c>
      <c r="J637">
        <v>0</v>
      </c>
      <c r="K637">
        <v>128</v>
      </c>
      <c r="L637" t="s">
        <v>12</v>
      </c>
      <c r="M637" t="s">
        <v>13</v>
      </c>
      <c r="N637" t="s">
        <v>14</v>
      </c>
      <c r="O637">
        <f t="shared" ref="O637:P637" si="1254">G637/G634</f>
        <v>0.7783186669163078</v>
      </c>
      <c r="P637">
        <f t="shared" ref="P637" si="1255">IF(H634=0,1,H637/H634)</f>
        <v>0.54545454545454541</v>
      </c>
    </row>
    <row r="638" spans="1:16" x14ac:dyDescent="0.35">
      <c r="A638">
        <v>26</v>
      </c>
      <c r="B638">
        <v>8</v>
      </c>
      <c r="C638">
        <v>0</v>
      </c>
      <c r="D638">
        <v>7.7531428571428496</v>
      </c>
      <c r="E638">
        <v>7.7531428571428496</v>
      </c>
      <c r="F638">
        <v>3</v>
      </c>
      <c r="G638">
        <v>3721</v>
      </c>
      <c r="H638">
        <v>5</v>
      </c>
      <c r="I638">
        <v>-1</v>
      </c>
      <c r="J638">
        <v>0</v>
      </c>
      <c r="K638">
        <v>128</v>
      </c>
      <c r="L638" t="s">
        <v>12</v>
      </c>
      <c r="M638" t="s">
        <v>13</v>
      </c>
      <c r="N638" t="s">
        <v>14</v>
      </c>
      <c r="O638">
        <f t="shared" ref="O638:P638" si="1256">G638/G634</f>
        <v>0.69668601385508333</v>
      </c>
      <c r="P638">
        <f t="shared" ref="P638" si="1257">IF(H634=0,1,H638/H634)</f>
        <v>0.45454545454545453</v>
      </c>
    </row>
    <row r="639" spans="1:16" x14ac:dyDescent="0.35">
      <c r="A639">
        <v>26</v>
      </c>
      <c r="B639">
        <v>16</v>
      </c>
      <c r="C639">
        <v>0</v>
      </c>
      <c r="D639">
        <v>15.490031746031701</v>
      </c>
      <c r="E639">
        <v>15.490031746031701</v>
      </c>
      <c r="F639">
        <v>3</v>
      </c>
      <c r="G639">
        <v>3153</v>
      </c>
      <c r="H639">
        <v>5</v>
      </c>
      <c r="I639">
        <v>-1</v>
      </c>
      <c r="J639">
        <v>0</v>
      </c>
      <c r="K639">
        <v>128</v>
      </c>
      <c r="L639" t="s">
        <v>12</v>
      </c>
      <c r="M639" t="s">
        <v>13</v>
      </c>
      <c r="N639" t="s">
        <v>14</v>
      </c>
      <c r="O639">
        <f t="shared" ref="O639:P639" si="1258">G639/G634</f>
        <v>0.59033888784871746</v>
      </c>
      <c r="P639">
        <f t="shared" ref="P639" si="1259">IF(H634=0,1,H639/H634)</f>
        <v>0.45454545454545453</v>
      </c>
    </row>
    <row r="640" spans="1:16" x14ac:dyDescent="0.35">
      <c r="A640">
        <v>26</v>
      </c>
      <c r="B640">
        <v>32</v>
      </c>
      <c r="C640">
        <v>0</v>
      </c>
      <c r="D640">
        <v>31.325460317460301</v>
      </c>
      <c r="E640">
        <v>31.325460317460301</v>
      </c>
      <c r="F640">
        <v>3</v>
      </c>
      <c r="G640">
        <v>2605</v>
      </c>
      <c r="H640">
        <v>4</v>
      </c>
      <c r="I640">
        <v>-1</v>
      </c>
      <c r="J640">
        <v>0</v>
      </c>
      <c r="K640">
        <v>128</v>
      </c>
      <c r="L640" t="s">
        <v>12</v>
      </c>
      <c r="M640" t="s">
        <v>13</v>
      </c>
      <c r="N640" t="s">
        <v>14</v>
      </c>
      <c r="O640">
        <f t="shared" ref="O640:P640" si="1260">G640/G634</f>
        <v>0.48773637895525185</v>
      </c>
      <c r="P640">
        <f t="shared" ref="P640" si="1261">IF(H634=0,1,H640/H634)</f>
        <v>0.36363636363636365</v>
      </c>
    </row>
    <row r="641" spans="1:16" x14ac:dyDescent="0.35">
      <c r="A641">
        <v>26</v>
      </c>
      <c r="B641">
        <v>64</v>
      </c>
      <c r="C641">
        <v>0</v>
      </c>
      <c r="D641">
        <v>62.463999999999999</v>
      </c>
      <c r="E641">
        <v>62.463999999999999</v>
      </c>
      <c r="F641">
        <v>3</v>
      </c>
      <c r="G641">
        <v>187</v>
      </c>
      <c r="H641">
        <v>0</v>
      </c>
      <c r="I641">
        <v>-1</v>
      </c>
      <c r="J641">
        <v>0</v>
      </c>
      <c r="K641">
        <v>128</v>
      </c>
      <c r="L641" t="s">
        <v>12</v>
      </c>
      <c r="M641" t="s">
        <v>13</v>
      </c>
      <c r="N641" t="s">
        <v>14</v>
      </c>
      <c r="O641">
        <f t="shared" ref="O641:P641" si="1262">G641/G634</f>
        <v>3.5012170005616926E-2</v>
      </c>
      <c r="P641">
        <f t="shared" ref="P641" si="1263">IF(H634=0,1,H641/H634)</f>
        <v>0</v>
      </c>
    </row>
    <row r="642" spans="1:16" x14ac:dyDescent="0.35">
      <c r="A642">
        <v>26</v>
      </c>
      <c r="B642">
        <v>0</v>
      </c>
      <c r="C642">
        <v>0</v>
      </c>
      <c r="D642" s="1">
        <v>8.5303843265306098E-15</v>
      </c>
      <c r="E642" s="1">
        <v>8.5303843265306098E-15</v>
      </c>
      <c r="F642">
        <v>5</v>
      </c>
      <c r="G642">
        <v>1307129</v>
      </c>
      <c r="H642">
        <v>2979</v>
      </c>
      <c r="I642">
        <v>-1</v>
      </c>
      <c r="J642">
        <v>0</v>
      </c>
      <c r="K642">
        <v>128</v>
      </c>
      <c r="L642" t="s">
        <v>12</v>
      </c>
      <c r="M642" t="s">
        <v>13</v>
      </c>
      <c r="N642" t="s">
        <v>14</v>
      </c>
      <c r="O642">
        <f t="shared" ref="O642:O673" si="1264">G642/G642</f>
        <v>1</v>
      </c>
      <c r="P642">
        <f t="shared" ref="P642:P673" si="1265">IF(H642=0,1,H642/H642)</f>
        <v>1</v>
      </c>
    </row>
    <row r="643" spans="1:16" x14ac:dyDescent="0.35">
      <c r="A643">
        <v>26</v>
      </c>
      <c r="B643">
        <v>1</v>
      </c>
      <c r="C643">
        <v>0</v>
      </c>
      <c r="D643" s="1">
        <v>8.5303843265306098E-15</v>
      </c>
      <c r="E643" s="1">
        <v>8.5303843265306098E-15</v>
      </c>
      <c r="F643">
        <v>5</v>
      </c>
      <c r="G643">
        <v>1182161</v>
      </c>
      <c r="H643">
        <v>1805</v>
      </c>
      <c r="I643">
        <v>-1</v>
      </c>
      <c r="J643">
        <v>0</v>
      </c>
      <c r="K643">
        <v>128</v>
      </c>
      <c r="L643" t="s">
        <v>12</v>
      </c>
      <c r="M643" t="s">
        <v>13</v>
      </c>
      <c r="N643" t="s">
        <v>14</v>
      </c>
      <c r="O643">
        <f t="shared" ref="O643:O674" si="1266">G643/G642</f>
        <v>0.90439505205683601</v>
      </c>
      <c r="P643">
        <f t="shared" ref="P643:P674" si="1267">IF(H642=0,1,H643/H642)</f>
        <v>0.60590802282645184</v>
      </c>
    </row>
    <row r="644" spans="1:16" x14ac:dyDescent="0.35">
      <c r="A644">
        <v>26</v>
      </c>
      <c r="B644">
        <v>2</v>
      </c>
      <c r="C644">
        <v>0</v>
      </c>
      <c r="D644">
        <v>1.36130813382663</v>
      </c>
      <c r="E644">
        <v>1.36130813382663</v>
      </c>
      <c r="F644">
        <v>5</v>
      </c>
      <c r="G644">
        <v>1115021</v>
      </c>
      <c r="H644">
        <v>1682</v>
      </c>
      <c r="I644">
        <v>-1</v>
      </c>
      <c r="J644">
        <v>0</v>
      </c>
      <c r="K644">
        <v>128</v>
      </c>
      <c r="L644" t="s">
        <v>12</v>
      </c>
      <c r="M644" t="s">
        <v>13</v>
      </c>
      <c r="N644" t="s">
        <v>14</v>
      </c>
      <c r="O644">
        <f t="shared" ref="O644:P644" si="1268">G644/G642</f>
        <v>0.85303057311099362</v>
      </c>
      <c r="P644">
        <f t="shared" ref="P644" si="1269">IF(H642=0,1,H644/H642)</f>
        <v>0.56461899966431683</v>
      </c>
    </row>
    <row r="645" spans="1:16" x14ac:dyDescent="0.35">
      <c r="A645">
        <v>26</v>
      </c>
      <c r="B645">
        <v>4</v>
      </c>
      <c r="C645">
        <v>0</v>
      </c>
      <c r="D645">
        <v>2.7843813470183498</v>
      </c>
      <c r="E645">
        <v>2.7843813470183498</v>
      </c>
      <c r="F645">
        <v>5</v>
      </c>
      <c r="G645">
        <v>1036637</v>
      </c>
      <c r="H645">
        <v>1565</v>
      </c>
      <c r="I645">
        <v>-1</v>
      </c>
      <c r="J645">
        <v>0</v>
      </c>
      <c r="K645">
        <v>128</v>
      </c>
      <c r="L645" t="s">
        <v>12</v>
      </c>
      <c r="M645" t="s">
        <v>13</v>
      </c>
      <c r="N645" t="s">
        <v>14</v>
      </c>
      <c r="O645">
        <f t="shared" ref="O645:P645" si="1270">G645/G642</f>
        <v>0.7930640357608163</v>
      </c>
      <c r="P645">
        <f t="shared" ref="P645" si="1271">IF(H642=0,1,H645/H642)</f>
        <v>0.52534407519301785</v>
      </c>
    </row>
    <row r="646" spans="1:16" x14ac:dyDescent="0.35">
      <c r="A646">
        <v>26</v>
      </c>
      <c r="B646">
        <v>8</v>
      </c>
      <c r="C646">
        <v>0</v>
      </c>
      <c r="D646">
        <v>7.3158833499332596</v>
      </c>
      <c r="E646">
        <v>7.3158833499332596</v>
      </c>
      <c r="F646">
        <v>5</v>
      </c>
      <c r="G646">
        <v>909261</v>
      </c>
      <c r="H646">
        <v>1392</v>
      </c>
      <c r="I646">
        <v>-1</v>
      </c>
      <c r="J646">
        <v>0</v>
      </c>
      <c r="K646">
        <v>128</v>
      </c>
      <c r="L646" t="s">
        <v>12</v>
      </c>
      <c r="M646" t="s">
        <v>13</v>
      </c>
      <c r="N646" t="s">
        <v>14</v>
      </c>
      <c r="O646">
        <f t="shared" ref="O646:P646" si="1272">G646/G642</f>
        <v>0.6956168824959128</v>
      </c>
      <c r="P646">
        <f t="shared" ref="P646" si="1273">IF(H642=0,1,H646/H642)</f>
        <v>0.46727089627391744</v>
      </c>
    </row>
    <row r="647" spans="1:16" x14ac:dyDescent="0.35">
      <c r="A647">
        <v>26</v>
      </c>
      <c r="B647">
        <v>16</v>
      </c>
      <c r="C647">
        <v>0</v>
      </c>
      <c r="D647">
        <v>15.067252451590701</v>
      </c>
      <c r="E647">
        <v>15.067252451590701</v>
      </c>
      <c r="F647">
        <v>5</v>
      </c>
      <c r="G647">
        <v>768733</v>
      </c>
      <c r="H647">
        <v>1256</v>
      </c>
      <c r="I647">
        <v>-1</v>
      </c>
      <c r="J647">
        <v>0</v>
      </c>
      <c r="K647">
        <v>128</v>
      </c>
      <c r="L647" t="s">
        <v>12</v>
      </c>
      <c r="M647" t="s">
        <v>13</v>
      </c>
      <c r="N647" t="s">
        <v>14</v>
      </c>
      <c r="O647">
        <f t="shared" ref="O647:P647" si="1274">G647/G642</f>
        <v>0.58810798322124291</v>
      </c>
      <c r="P647">
        <f t="shared" ref="P647" si="1275">IF(H642=0,1,H647/H642)</f>
        <v>0.42161799261497146</v>
      </c>
    </row>
    <row r="648" spans="1:16" x14ac:dyDescent="0.35">
      <c r="A648">
        <v>26</v>
      </c>
      <c r="B648">
        <v>32</v>
      </c>
      <c r="C648">
        <v>0</v>
      </c>
      <c r="D648">
        <v>31.5926734039138</v>
      </c>
      <c r="E648">
        <v>31.5926734039138</v>
      </c>
      <c r="F648">
        <v>5</v>
      </c>
      <c r="G648">
        <v>602805</v>
      </c>
      <c r="H648">
        <v>999</v>
      </c>
      <c r="I648">
        <v>-1</v>
      </c>
      <c r="J648">
        <v>0</v>
      </c>
      <c r="K648">
        <v>128</v>
      </c>
      <c r="L648" t="s">
        <v>12</v>
      </c>
      <c r="M648" t="s">
        <v>13</v>
      </c>
      <c r="N648" t="s">
        <v>14</v>
      </c>
      <c r="O648">
        <f t="shared" ref="O648:P648" si="1276">G648/G642</f>
        <v>0.461167183958125</v>
      </c>
      <c r="P648">
        <f t="shared" ref="P648" si="1277">IF(H642=0,1,H648/H642)</f>
        <v>0.33534743202416917</v>
      </c>
    </row>
    <row r="649" spans="1:16" x14ac:dyDescent="0.35">
      <c r="A649">
        <v>26</v>
      </c>
      <c r="B649">
        <v>64</v>
      </c>
      <c r="C649">
        <v>0</v>
      </c>
      <c r="D649">
        <v>63.796662857142799</v>
      </c>
      <c r="E649">
        <v>63.796662857142799</v>
      </c>
      <c r="F649">
        <v>5</v>
      </c>
      <c r="G649">
        <v>33785</v>
      </c>
      <c r="H649">
        <v>120</v>
      </c>
      <c r="I649">
        <v>-1</v>
      </c>
      <c r="J649">
        <v>0</v>
      </c>
      <c r="K649">
        <v>128</v>
      </c>
      <c r="L649" t="s">
        <v>12</v>
      </c>
      <c r="M649" t="s">
        <v>13</v>
      </c>
      <c r="N649" t="s">
        <v>14</v>
      </c>
      <c r="O649">
        <f t="shared" ref="O649:P649" si="1278">G649/G642</f>
        <v>2.5846722090933642E-2</v>
      </c>
      <c r="P649">
        <f t="shared" ref="P649" si="1279">IF(H642=0,1,H649/H642)</f>
        <v>4.0281973816717019E-2</v>
      </c>
    </row>
    <row r="650" spans="1:16" x14ac:dyDescent="0.35">
      <c r="A650">
        <v>27</v>
      </c>
      <c r="B650">
        <v>0</v>
      </c>
      <c r="C650">
        <v>0</v>
      </c>
      <c r="D650" s="1">
        <v>6.2399999999999996E-15</v>
      </c>
      <c r="E650" s="1">
        <v>6.2399999999999996E-15</v>
      </c>
      <c r="F650">
        <v>1</v>
      </c>
      <c r="G650">
        <v>21</v>
      </c>
      <c r="H650">
        <v>0</v>
      </c>
      <c r="I650">
        <v>-1</v>
      </c>
      <c r="J650">
        <v>0</v>
      </c>
      <c r="K650">
        <v>128</v>
      </c>
      <c r="L650" t="s">
        <v>12</v>
      </c>
      <c r="M650" t="s">
        <v>13</v>
      </c>
      <c r="N650" t="s">
        <v>14</v>
      </c>
      <c r="O650">
        <f t="shared" ref="O650:O681" si="1280">G650/G650</f>
        <v>1</v>
      </c>
      <c r="P650">
        <f t="shared" ref="P650:P681" si="1281">IF(H650=0,1,H650/H650)</f>
        <v>1</v>
      </c>
    </row>
    <row r="651" spans="1:16" x14ac:dyDescent="0.35">
      <c r="A651">
        <v>27</v>
      </c>
      <c r="B651">
        <v>1</v>
      </c>
      <c r="C651">
        <v>0</v>
      </c>
      <c r="D651" s="1">
        <v>6.2399999999999996E-15</v>
      </c>
      <c r="E651" s="1">
        <v>6.2399999999999996E-15</v>
      </c>
      <c r="F651">
        <v>1</v>
      </c>
      <c r="G651">
        <v>21</v>
      </c>
      <c r="H651">
        <v>0</v>
      </c>
      <c r="I651">
        <v>-1</v>
      </c>
      <c r="J651">
        <v>0</v>
      </c>
      <c r="K651">
        <v>128</v>
      </c>
      <c r="L651" t="s">
        <v>12</v>
      </c>
      <c r="M651" t="s">
        <v>13</v>
      </c>
      <c r="N651" t="s">
        <v>14</v>
      </c>
      <c r="O651">
        <f t="shared" ref="O651:O682" si="1282">G651/G650</f>
        <v>1</v>
      </c>
      <c r="P651">
        <f t="shared" ref="P651:P682" si="1283">IF(H650=0,1,H651/H650)</f>
        <v>1</v>
      </c>
    </row>
    <row r="652" spans="1:16" x14ac:dyDescent="0.35">
      <c r="A652">
        <v>27</v>
      </c>
      <c r="B652">
        <v>2</v>
      </c>
      <c r="C652">
        <v>0</v>
      </c>
      <c r="D652" s="1">
        <v>6.2399999999999996E-15</v>
      </c>
      <c r="E652" s="1">
        <v>6.2399999999999996E-15</v>
      </c>
      <c r="F652">
        <v>1</v>
      </c>
      <c r="G652">
        <v>21</v>
      </c>
      <c r="H652">
        <v>0</v>
      </c>
      <c r="I652">
        <v>-1</v>
      </c>
      <c r="J652">
        <v>0</v>
      </c>
      <c r="K652">
        <v>128</v>
      </c>
      <c r="L652" t="s">
        <v>12</v>
      </c>
      <c r="M652" t="s">
        <v>13</v>
      </c>
      <c r="N652" t="s">
        <v>14</v>
      </c>
      <c r="O652">
        <f t="shared" ref="O652:P652" si="1284">G652/G650</f>
        <v>1</v>
      </c>
      <c r="P652">
        <f t="shared" ref="P652" si="1285">IF(H650=0,1,H652/H650)</f>
        <v>1</v>
      </c>
    </row>
    <row r="653" spans="1:16" x14ac:dyDescent="0.35">
      <c r="A653">
        <v>27</v>
      </c>
      <c r="B653">
        <v>4</v>
      </c>
      <c r="C653">
        <v>0</v>
      </c>
      <c r="D653" s="1">
        <v>6.2399999999999996E-15</v>
      </c>
      <c r="E653" s="1">
        <v>6.2399999999999996E-15</v>
      </c>
      <c r="F653">
        <v>1</v>
      </c>
      <c r="G653">
        <v>21</v>
      </c>
      <c r="H653">
        <v>0</v>
      </c>
      <c r="I653">
        <v>-1</v>
      </c>
      <c r="J653">
        <v>0</v>
      </c>
      <c r="K653">
        <v>128</v>
      </c>
      <c r="L653" t="s">
        <v>12</v>
      </c>
      <c r="M653" t="s">
        <v>13</v>
      </c>
      <c r="N653" t="s">
        <v>14</v>
      </c>
      <c r="O653">
        <f t="shared" ref="O653:P653" si="1286">G653/G650</f>
        <v>1</v>
      </c>
      <c r="P653">
        <f t="shared" ref="P653" si="1287">IF(H650=0,1,H653/H650)</f>
        <v>1</v>
      </c>
    </row>
    <row r="654" spans="1:16" x14ac:dyDescent="0.35">
      <c r="A654">
        <v>27</v>
      </c>
      <c r="B654">
        <v>8</v>
      </c>
      <c r="C654">
        <v>0</v>
      </c>
      <c r="D654" s="1">
        <v>6.2399999999999996E-15</v>
      </c>
      <c r="E654" s="1">
        <v>6.2399999999999996E-15</v>
      </c>
      <c r="F654">
        <v>1</v>
      </c>
      <c r="G654">
        <v>21</v>
      </c>
      <c r="H654">
        <v>0</v>
      </c>
      <c r="I654">
        <v>-1</v>
      </c>
      <c r="J654">
        <v>0</v>
      </c>
      <c r="K654">
        <v>128</v>
      </c>
      <c r="L654" t="s">
        <v>12</v>
      </c>
      <c r="M654" t="s">
        <v>13</v>
      </c>
      <c r="N654" t="s">
        <v>14</v>
      </c>
      <c r="O654">
        <f t="shared" ref="O654:P654" si="1288">G654/G650</f>
        <v>1</v>
      </c>
      <c r="P654">
        <f t="shared" ref="P654" si="1289">IF(H650=0,1,H654/H650)</f>
        <v>1</v>
      </c>
    </row>
    <row r="655" spans="1:16" x14ac:dyDescent="0.35">
      <c r="A655">
        <v>27</v>
      </c>
      <c r="B655">
        <v>16</v>
      </c>
      <c r="C655">
        <v>0</v>
      </c>
      <c r="D655">
        <v>8.5333333333333403</v>
      </c>
      <c r="E655">
        <v>8.5333333333333403</v>
      </c>
      <c r="F655">
        <v>1</v>
      </c>
      <c r="G655">
        <v>18</v>
      </c>
      <c r="H655">
        <v>0</v>
      </c>
      <c r="I655">
        <v>-1</v>
      </c>
      <c r="J655">
        <v>0</v>
      </c>
      <c r="K655">
        <v>128</v>
      </c>
      <c r="L655" t="s">
        <v>12</v>
      </c>
      <c r="M655" t="s">
        <v>13</v>
      </c>
      <c r="N655" t="s">
        <v>14</v>
      </c>
      <c r="O655">
        <f t="shared" ref="O655:P655" si="1290">G655/G650</f>
        <v>0.8571428571428571</v>
      </c>
      <c r="P655">
        <f t="shared" ref="P655" si="1291">IF(H650=0,1,H655/H650)</f>
        <v>1</v>
      </c>
    </row>
    <row r="656" spans="1:16" x14ac:dyDescent="0.35">
      <c r="A656">
        <v>27</v>
      </c>
      <c r="B656">
        <v>32</v>
      </c>
      <c r="C656">
        <v>0</v>
      </c>
      <c r="D656">
        <v>25.6</v>
      </c>
      <c r="E656">
        <v>25.6</v>
      </c>
      <c r="F656">
        <v>1</v>
      </c>
      <c r="G656">
        <v>15</v>
      </c>
      <c r="H656">
        <v>0</v>
      </c>
      <c r="I656">
        <v>-1</v>
      </c>
      <c r="J656">
        <v>0</v>
      </c>
      <c r="K656">
        <v>128</v>
      </c>
      <c r="L656" t="s">
        <v>12</v>
      </c>
      <c r="M656" t="s">
        <v>13</v>
      </c>
      <c r="N656" t="s">
        <v>14</v>
      </c>
      <c r="O656">
        <f t="shared" ref="O656:P656" si="1292">G656/G650</f>
        <v>0.7142857142857143</v>
      </c>
      <c r="P656">
        <f t="shared" ref="P656" si="1293">IF(H650=0,1,H656/H650)</f>
        <v>1</v>
      </c>
    </row>
    <row r="657" spans="1:16" x14ac:dyDescent="0.35">
      <c r="A657">
        <v>27</v>
      </c>
      <c r="B657">
        <v>64</v>
      </c>
      <c r="C657">
        <v>0</v>
      </c>
      <c r="D657">
        <v>25.6</v>
      </c>
      <c r="E657">
        <v>25.6</v>
      </c>
      <c r="F657">
        <v>1</v>
      </c>
      <c r="G657">
        <v>15</v>
      </c>
      <c r="H657">
        <v>0</v>
      </c>
      <c r="I657">
        <v>-1</v>
      </c>
      <c r="J657">
        <v>0</v>
      </c>
      <c r="K657">
        <v>128</v>
      </c>
      <c r="L657" t="s">
        <v>12</v>
      </c>
      <c r="M657" t="s">
        <v>13</v>
      </c>
      <c r="N657" t="s">
        <v>14</v>
      </c>
      <c r="O657">
        <f t="shared" ref="O657:P657" si="1294">G657/G650</f>
        <v>0.7142857142857143</v>
      </c>
      <c r="P657">
        <f t="shared" ref="P657" si="1295">IF(H650=0,1,H657/H650)</f>
        <v>1</v>
      </c>
    </row>
    <row r="658" spans="1:16" x14ac:dyDescent="0.35">
      <c r="A658">
        <v>27</v>
      </c>
      <c r="B658">
        <v>0</v>
      </c>
      <c r="C658">
        <v>0</v>
      </c>
      <c r="D658" s="1">
        <v>5.1907636363636298E-15</v>
      </c>
      <c r="E658" s="1">
        <v>5.1907636363636298E-15</v>
      </c>
      <c r="F658">
        <v>3</v>
      </c>
      <c r="G658">
        <v>3925</v>
      </c>
      <c r="H658">
        <v>6</v>
      </c>
      <c r="I658">
        <v>-1</v>
      </c>
      <c r="J658">
        <v>0</v>
      </c>
      <c r="K658">
        <v>128</v>
      </c>
      <c r="L658" t="s">
        <v>12</v>
      </c>
      <c r="M658" t="s">
        <v>13</v>
      </c>
      <c r="N658" t="s">
        <v>14</v>
      </c>
      <c r="O658">
        <f t="shared" ref="O658:O689" si="1296">G658/G658</f>
        <v>1</v>
      </c>
      <c r="P658">
        <f t="shared" ref="P658:P689" si="1297">IF(H658=0,1,H658/H658)</f>
        <v>1</v>
      </c>
    </row>
    <row r="659" spans="1:16" x14ac:dyDescent="0.35">
      <c r="A659">
        <v>27</v>
      </c>
      <c r="B659">
        <v>1</v>
      </c>
      <c r="C659">
        <v>0</v>
      </c>
      <c r="D659" s="1">
        <v>5.1907636363636298E-15</v>
      </c>
      <c r="E659" s="1">
        <v>5.1907636363636298E-15</v>
      </c>
      <c r="F659">
        <v>3</v>
      </c>
      <c r="G659">
        <v>3925</v>
      </c>
      <c r="H659">
        <v>6</v>
      </c>
      <c r="I659">
        <v>-1</v>
      </c>
      <c r="J659">
        <v>0</v>
      </c>
      <c r="K659">
        <v>128</v>
      </c>
      <c r="L659" t="s">
        <v>12</v>
      </c>
      <c r="M659" t="s">
        <v>13</v>
      </c>
      <c r="N659" t="s">
        <v>14</v>
      </c>
      <c r="O659">
        <f t="shared" ref="O659:O690" si="1298">G659/G658</f>
        <v>1</v>
      </c>
      <c r="P659">
        <f t="shared" ref="P659:P690" si="1299">IF(H658=0,1,H659/H658)</f>
        <v>1</v>
      </c>
    </row>
    <row r="660" spans="1:16" x14ac:dyDescent="0.35">
      <c r="A660">
        <v>27</v>
      </c>
      <c r="B660">
        <v>2</v>
      </c>
      <c r="C660">
        <v>0</v>
      </c>
      <c r="D660" s="1">
        <v>5.1907636363636298E-15</v>
      </c>
      <c r="E660" s="1">
        <v>5.1907636363636298E-15</v>
      </c>
      <c r="F660">
        <v>3</v>
      </c>
      <c r="G660">
        <v>3925</v>
      </c>
      <c r="H660">
        <v>6</v>
      </c>
      <c r="I660">
        <v>-1</v>
      </c>
      <c r="J660">
        <v>0</v>
      </c>
      <c r="K660">
        <v>128</v>
      </c>
      <c r="L660" t="s">
        <v>12</v>
      </c>
      <c r="M660" t="s">
        <v>13</v>
      </c>
      <c r="N660" t="s">
        <v>14</v>
      </c>
      <c r="O660">
        <f t="shared" ref="O660:P660" si="1300">G660/G658</f>
        <v>1</v>
      </c>
      <c r="P660">
        <f t="shared" ref="P660" si="1301">IF(H658=0,1,H660/H658)</f>
        <v>1</v>
      </c>
    </row>
    <row r="661" spans="1:16" x14ac:dyDescent="0.35">
      <c r="A661">
        <v>27</v>
      </c>
      <c r="B661">
        <v>4</v>
      </c>
      <c r="C661">
        <v>0</v>
      </c>
      <c r="D661">
        <v>2.3272727272727201</v>
      </c>
      <c r="E661">
        <v>2.3272727272727201</v>
      </c>
      <c r="F661">
        <v>3</v>
      </c>
      <c r="G661">
        <v>3589</v>
      </c>
      <c r="H661">
        <v>5</v>
      </c>
      <c r="I661">
        <v>-1</v>
      </c>
      <c r="J661">
        <v>0</v>
      </c>
      <c r="K661">
        <v>128</v>
      </c>
      <c r="L661" t="s">
        <v>12</v>
      </c>
      <c r="M661" t="s">
        <v>13</v>
      </c>
      <c r="N661" t="s">
        <v>14</v>
      </c>
      <c r="O661">
        <f t="shared" ref="O661:P661" si="1302">G661/G658</f>
        <v>0.91439490445859872</v>
      </c>
      <c r="P661">
        <f t="shared" ref="P661" si="1303">IF(H658=0,1,H661/H658)</f>
        <v>0.83333333333333337</v>
      </c>
    </row>
    <row r="662" spans="1:16" x14ac:dyDescent="0.35">
      <c r="A662">
        <v>27</v>
      </c>
      <c r="B662">
        <v>8</v>
      </c>
      <c r="C662">
        <v>0</v>
      </c>
      <c r="D662">
        <v>6.9818181818181797</v>
      </c>
      <c r="E662">
        <v>6.9818181818181797</v>
      </c>
      <c r="F662">
        <v>3</v>
      </c>
      <c r="G662">
        <v>2917</v>
      </c>
      <c r="H662">
        <v>5</v>
      </c>
      <c r="I662">
        <v>-1</v>
      </c>
      <c r="J662">
        <v>0</v>
      </c>
      <c r="K662">
        <v>128</v>
      </c>
      <c r="L662" t="s">
        <v>12</v>
      </c>
      <c r="M662" t="s">
        <v>13</v>
      </c>
      <c r="N662" t="s">
        <v>14</v>
      </c>
      <c r="O662">
        <f t="shared" ref="O662:P662" si="1304">G662/G658</f>
        <v>0.74318471337579617</v>
      </c>
      <c r="P662">
        <f t="shared" ref="P662" si="1305">IF(H658=0,1,H662/H658)</f>
        <v>0.83333333333333337</v>
      </c>
    </row>
    <row r="663" spans="1:16" x14ac:dyDescent="0.35">
      <c r="A663">
        <v>27</v>
      </c>
      <c r="B663">
        <v>16</v>
      </c>
      <c r="C663">
        <v>0</v>
      </c>
      <c r="D663">
        <v>15.0496969696969</v>
      </c>
      <c r="E663">
        <v>15.0496969696969</v>
      </c>
      <c r="F663">
        <v>3</v>
      </c>
      <c r="G663">
        <v>2521</v>
      </c>
      <c r="H663">
        <v>5</v>
      </c>
      <c r="I663">
        <v>-1</v>
      </c>
      <c r="J663">
        <v>0</v>
      </c>
      <c r="K663">
        <v>128</v>
      </c>
      <c r="L663" t="s">
        <v>12</v>
      </c>
      <c r="M663" t="s">
        <v>13</v>
      </c>
      <c r="N663" t="s">
        <v>14</v>
      </c>
      <c r="O663">
        <f t="shared" ref="O663:P663" si="1306">G663/G658</f>
        <v>0.64229299363057324</v>
      </c>
      <c r="P663">
        <f t="shared" ref="P663" si="1307">IF(H658=0,1,H663/H658)</f>
        <v>0.83333333333333337</v>
      </c>
    </row>
    <row r="664" spans="1:16" x14ac:dyDescent="0.35">
      <c r="A664">
        <v>27</v>
      </c>
      <c r="B664">
        <v>32</v>
      </c>
      <c r="C664">
        <v>0</v>
      </c>
      <c r="D664">
        <v>31.154424242424199</v>
      </c>
      <c r="E664">
        <v>31.154424242424199</v>
      </c>
      <c r="F664">
        <v>3</v>
      </c>
      <c r="G664">
        <v>2113</v>
      </c>
      <c r="H664">
        <v>3</v>
      </c>
      <c r="I664">
        <v>-1</v>
      </c>
      <c r="J664">
        <v>0</v>
      </c>
      <c r="K664">
        <v>128</v>
      </c>
      <c r="L664" t="s">
        <v>12</v>
      </c>
      <c r="M664" t="s">
        <v>13</v>
      </c>
      <c r="N664" t="s">
        <v>14</v>
      </c>
      <c r="O664">
        <f t="shared" ref="O664:P664" si="1308">G664/G658</f>
        <v>0.53834394904458593</v>
      </c>
      <c r="P664">
        <f t="shared" ref="P664" si="1309">IF(H658=0,1,H664/H658)</f>
        <v>0.5</v>
      </c>
    </row>
    <row r="665" spans="1:16" x14ac:dyDescent="0.35">
      <c r="A665">
        <v>27</v>
      </c>
      <c r="B665">
        <v>64</v>
      </c>
      <c r="C665">
        <v>0</v>
      </c>
      <c r="D665">
        <v>62.463999999999999</v>
      </c>
      <c r="E665">
        <v>62.463999999999999</v>
      </c>
      <c r="F665">
        <v>3</v>
      </c>
      <c r="G665">
        <v>169</v>
      </c>
      <c r="H665">
        <v>0</v>
      </c>
      <c r="I665">
        <v>-1</v>
      </c>
      <c r="J665">
        <v>0</v>
      </c>
      <c r="K665">
        <v>128</v>
      </c>
      <c r="L665" t="s">
        <v>12</v>
      </c>
      <c r="M665" t="s">
        <v>13</v>
      </c>
      <c r="N665" t="s">
        <v>14</v>
      </c>
      <c r="O665">
        <f t="shared" ref="O665:P665" si="1310">G665/G658</f>
        <v>4.3057324840764334E-2</v>
      </c>
      <c r="P665">
        <f t="shared" ref="P665" si="1311">IF(H658=0,1,H665/H658)</f>
        <v>0</v>
      </c>
    </row>
    <row r="666" spans="1:16" x14ac:dyDescent="0.35">
      <c r="A666">
        <v>27</v>
      </c>
      <c r="B666">
        <v>0</v>
      </c>
      <c r="C666">
        <v>0</v>
      </c>
      <c r="D666" s="1">
        <v>1.0189491834710701E-14</v>
      </c>
      <c r="E666" s="1">
        <v>1.0189491834710701E-14</v>
      </c>
      <c r="F666">
        <v>5</v>
      </c>
      <c r="G666">
        <v>810853</v>
      </c>
      <c r="H666">
        <v>1575</v>
      </c>
      <c r="I666">
        <v>-1</v>
      </c>
      <c r="J666">
        <v>0</v>
      </c>
      <c r="K666">
        <v>128</v>
      </c>
      <c r="L666" t="s">
        <v>12</v>
      </c>
      <c r="M666" t="s">
        <v>13</v>
      </c>
      <c r="N666" t="s">
        <v>14</v>
      </c>
      <c r="O666">
        <f t="shared" ref="O666:O697" si="1312">G666/G666</f>
        <v>1</v>
      </c>
      <c r="P666">
        <f t="shared" ref="P666:P697" si="1313">IF(H666=0,1,H666/H666)</f>
        <v>1</v>
      </c>
    </row>
    <row r="667" spans="1:16" x14ac:dyDescent="0.35">
      <c r="A667">
        <v>27</v>
      </c>
      <c r="B667">
        <v>1</v>
      </c>
      <c r="C667">
        <v>0</v>
      </c>
      <c r="D667" s="1">
        <v>1.03694918347107E-14</v>
      </c>
      <c r="E667" s="1">
        <v>1.03694918347107E-14</v>
      </c>
      <c r="F667">
        <v>5</v>
      </c>
      <c r="G667">
        <v>754313</v>
      </c>
      <c r="H667">
        <v>1156</v>
      </c>
      <c r="I667">
        <v>-1</v>
      </c>
      <c r="J667">
        <v>0</v>
      </c>
      <c r="K667">
        <v>128</v>
      </c>
      <c r="L667" t="s">
        <v>12</v>
      </c>
      <c r="M667" t="s">
        <v>13</v>
      </c>
      <c r="N667" t="s">
        <v>14</v>
      </c>
      <c r="O667">
        <f t="shared" ref="O667:O698" si="1314">G667/G666</f>
        <v>0.93027096156763311</v>
      </c>
      <c r="P667">
        <f t="shared" ref="P667:P698" si="1315">IF(H666=0,1,H667/H666)</f>
        <v>0.73396825396825394</v>
      </c>
    </row>
    <row r="668" spans="1:16" x14ac:dyDescent="0.35">
      <c r="A668">
        <v>27</v>
      </c>
      <c r="B668">
        <v>2</v>
      </c>
      <c r="C668">
        <v>0</v>
      </c>
      <c r="D668">
        <v>1.62394192474193</v>
      </c>
      <c r="E668">
        <v>1.62394192474193</v>
      </c>
      <c r="F668">
        <v>5</v>
      </c>
      <c r="G668">
        <v>727925</v>
      </c>
      <c r="H668">
        <v>1123</v>
      </c>
      <c r="I668">
        <v>-1</v>
      </c>
      <c r="J668">
        <v>0</v>
      </c>
      <c r="K668">
        <v>128</v>
      </c>
      <c r="L668" t="s">
        <v>12</v>
      </c>
      <c r="M668" t="s">
        <v>13</v>
      </c>
      <c r="N668" t="s">
        <v>14</v>
      </c>
      <c r="O668">
        <f t="shared" ref="O668:P668" si="1316">G668/G666</f>
        <v>0.89772745491476258</v>
      </c>
      <c r="P668">
        <f t="shared" ref="P668" si="1317">IF(H666=0,1,H668/H666)</f>
        <v>0.71301587301587299</v>
      </c>
    </row>
    <row r="669" spans="1:16" x14ac:dyDescent="0.35">
      <c r="A669">
        <v>27</v>
      </c>
      <c r="B669">
        <v>4</v>
      </c>
      <c r="C669">
        <v>0</v>
      </c>
      <c r="D669">
        <v>3.5054353646353702</v>
      </c>
      <c r="E669">
        <v>3.5054353646353702</v>
      </c>
      <c r="F669">
        <v>5</v>
      </c>
      <c r="G669">
        <v>669137</v>
      </c>
      <c r="H669">
        <v>1014</v>
      </c>
      <c r="I669">
        <v>-1</v>
      </c>
      <c r="J669">
        <v>0</v>
      </c>
      <c r="K669">
        <v>128</v>
      </c>
      <c r="L669" t="s">
        <v>12</v>
      </c>
      <c r="M669" t="s">
        <v>13</v>
      </c>
      <c r="N669" t="s">
        <v>14</v>
      </c>
      <c r="O669">
        <f t="shared" ref="O669:P669" si="1318">G669/G666</f>
        <v>0.82522602740570727</v>
      </c>
      <c r="P669">
        <f t="shared" ref="P669" si="1319">IF(H666=0,1,H669/H666)</f>
        <v>0.64380952380952383</v>
      </c>
    </row>
    <row r="670" spans="1:16" x14ac:dyDescent="0.35">
      <c r="A670">
        <v>27</v>
      </c>
      <c r="B670">
        <v>8</v>
      </c>
      <c r="C670">
        <v>0</v>
      </c>
      <c r="D670">
        <v>7.2603142732015504</v>
      </c>
      <c r="E670">
        <v>7.2603142732015504</v>
      </c>
      <c r="F670">
        <v>5</v>
      </c>
      <c r="G670">
        <v>571173</v>
      </c>
      <c r="H670">
        <v>891</v>
      </c>
      <c r="I670">
        <v>-1</v>
      </c>
      <c r="J670">
        <v>0</v>
      </c>
      <c r="K670">
        <v>128</v>
      </c>
      <c r="L670" t="s">
        <v>12</v>
      </c>
      <c r="M670" t="s">
        <v>13</v>
      </c>
      <c r="N670" t="s">
        <v>14</v>
      </c>
      <c r="O670">
        <f t="shared" ref="O670:P670" si="1320">G670/G666</f>
        <v>0.70441004719721079</v>
      </c>
      <c r="P670">
        <f t="shared" ref="P670" si="1321">IF(H666=0,1,H670/H666)</f>
        <v>0.56571428571428573</v>
      </c>
    </row>
    <row r="671" spans="1:16" x14ac:dyDescent="0.35">
      <c r="A671">
        <v>27</v>
      </c>
      <c r="B671">
        <v>16</v>
      </c>
      <c r="C671">
        <v>0</v>
      </c>
      <c r="D671">
        <v>15.2477833609353</v>
      </c>
      <c r="E671">
        <v>15.2477833609353</v>
      </c>
      <c r="F671">
        <v>5</v>
      </c>
      <c r="G671">
        <v>490473</v>
      </c>
      <c r="H671">
        <v>803</v>
      </c>
      <c r="I671">
        <v>-1</v>
      </c>
      <c r="J671">
        <v>0</v>
      </c>
      <c r="K671">
        <v>128</v>
      </c>
      <c r="L671" t="s">
        <v>12</v>
      </c>
      <c r="M671" t="s">
        <v>13</v>
      </c>
      <c r="N671" t="s">
        <v>14</v>
      </c>
      <c r="O671">
        <f t="shared" ref="O671:P671" si="1322">G671/G666</f>
        <v>0.60488522580541726</v>
      </c>
      <c r="P671">
        <f t="shared" ref="P671" si="1323">IF(H666=0,1,H671/H666)</f>
        <v>0.50984126984126987</v>
      </c>
    </row>
    <row r="672" spans="1:16" x14ac:dyDescent="0.35">
      <c r="A672">
        <v>27</v>
      </c>
      <c r="B672">
        <v>32</v>
      </c>
      <c r="C672">
        <v>0</v>
      </c>
      <c r="D672">
        <v>31.664101950251698</v>
      </c>
      <c r="E672">
        <v>31.664101950251698</v>
      </c>
      <c r="F672">
        <v>5</v>
      </c>
      <c r="G672">
        <v>379609</v>
      </c>
      <c r="H672">
        <v>631</v>
      </c>
      <c r="I672">
        <v>-1</v>
      </c>
      <c r="J672">
        <v>0</v>
      </c>
      <c r="K672">
        <v>128</v>
      </c>
      <c r="L672" t="s">
        <v>12</v>
      </c>
      <c r="M672" t="s">
        <v>13</v>
      </c>
      <c r="N672" t="s">
        <v>14</v>
      </c>
      <c r="O672">
        <f t="shared" ref="O672:P672" si="1324">G672/G666</f>
        <v>0.46816007340418053</v>
      </c>
      <c r="P672">
        <f t="shared" ref="P672" si="1325">IF(H666=0,1,H672/H666)</f>
        <v>0.40063492063492062</v>
      </c>
    </row>
    <row r="673" spans="1:16" x14ac:dyDescent="0.35">
      <c r="A673">
        <v>27</v>
      </c>
      <c r="B673">
        <v>64</v>
      </c>
      <c r="C673">
        <v>0</v>
      </c>
      <c r="D673">
        <v>63.639427878787799</v>
      </c>
      <c r="E673">
        <v>63.639427878787799</v>
      </c>
      <c r="F673">
        <v>5</v>
      </c>
      <c r="G673">
        <v>25909</v>
      </c>
      <c r="H673">
        <v>73</v>
      </c>
      <c r="I673">
        <v>-1</v>
      </c>
      <c r="J673">
        <v>0</v>
      </c>
      <c r="K673">
        <v>128</v>
      </c>
      <c r="L673" t="s">
        <v>12</v>
      </c>
      <c r="M673" t="s">
        <v>13</v>
      </c>
      <c r="N673" t="s">
        <v>14</v>
      </c>
      <c r="O673">
        <f t="shared" ref="O673:P673" si="1326">G673/G666</f>
        <v>3.1952770724163318E-2</v>
      </c>
      <c r="P673">
        <f t="shared" ref="P673" si="1327">IF(H666=0,1,H673/H666)</f>
        <v>4.6349206349206348E-2</v>
      </c>
    </row>
    <row r="674" spans="1:16" x14ac:dyDescent="0.35">
      <c r="A674">
        <v>28</v>
      </c>
      <c r="B674">
        <v>0</v>
      </c>
      <c r="C674">
        <v>0</v>
      </c>
      <c r="D674">
        <v>0</v>
      </c>
      <c r="E674">
        <v>0</v>
      </c>
      <c r="F674">
        <v>1</v>
      </c>
      <c r="G674">
        <v>13</v>
      </c>
      <c r="H674">
        <v>0</v>
      </c>
      <c r="I674">
        <v>-1</v>
      </c>
      <c r="J674">
        <v>0</v>
      </c>
      <c r="K674">
        <v>128</v>
      </c>
      <c r="L674" t="s">
        <v>12</v>
      </c>
      <c r="M674" t="s">
        <v>13</v>
      </c>
      <c r="N674" t="s">
        <v>14</v>
      </c>
      <c r="O674">
        <f t="shared" ref="O674:O721" si="1328">G674/G674</f>
        <v>1</v>
      </c>
      <c r="P674">
        <f t="shared" ref="P674:P721" si="1329">IF(H674=0,1,H674/H674)</f>
        <v>1</v>
      </c>
    </row>
    <row r="675" spans="1:16" x14ac:dyDescent="0.35">
      <c r="A675">
        <v>28</v>
      </c>
      <c r="B675">
        <v>1</v>
      </c>
      <c r="C675">
        <v>0</v>
      </c>
      <c r="D675">
        <v>0</v>
      </c>
      <c r="E675">
        <v>0</v>
      </c>
      <c r="F675">
        <v>1</v>
      </c>
      <c r="G675">
        <v>13</v>
      </c>
      <c r="H675">
        <v>0</v>
      </c>
      <c r="I675">
        <v>-1</v>
      </c>
      <c r="J675">
        <v>0</v>
      </c>
      <c r="K675">
        <v>128</v>
      </c>
      <c r="L675" t="s">
        <v>12</v>
      </c>
      <c r="M675" t="s">
        <v>13</v>
      </c>
      <c r="N675" t="s">
        <v>14</v>
      </c>
      <c r="O675">
        <f t="shared" ref="O675:O721" si="1330">G675/G674</f>
        <v>1</v>
      </c>
      <c r="P675">
        <f t="shared" ref="P675:P721" si="1331">IF(H674=0,1,H675/H674)</f>
        <v>1</v>
      </c>
    </row>
    <row r="676" spans="1:16" x14ac:dyDescent="0.35">
      <c r="A676">
        <v>28</v>
      </c>
      <c r="B676">
        <v>2</v>
      </c>
      <c r="C676">
        <v>0</v>
      </c>
      <c r="D676">
        <v>0</v>
      </c>
      <c r="E676">
        <v>0</v>
      </c>
      <c r="F676">
        <v>1</v>
      </c>
      <c r="G676">
        <v>13</v>
      </c>
      <c r="H676">
        <v>0</v>
      </c>
      <c r="I676">
        <v>-1</v>
      </c>
      <c r="J676">
        <v>0</v>
      </c>
      <c r="K676">
        <v>128</v>
      </c>
      <c r="L676" t="s">
        <v>12</v>
      </c>
      <c r="M676" t="s">
        <v>13</v>
      </c>
      <c r="N676" t="s">
        <v>14</v>
      </c>
      <c r="O676">
        <f t="shared" ref="O676:P676" si="1332">G676/G674</f>
        <v>1</v>
      </c>
      <c r="P676">
        <f t="shared" ref="P676" si="1333">IF(H674=0,1,H676/H674)</f>
        <v>1</v>
      </c>
    </row>
    <row r="677" spans="1:16" x14ac:dyDescent="0.35">
      <c r="A677">
        <v>28</v>
      </c>
      <c r="B677">
        <v>4</v>
      </c>
      <c r="C677">
        <v>0</v>
      </c>
      <c r="D677">
        <v>0</v>
      </c>
      <c r="E677">
        <v>0</v>
      </c>
      <c r="F677">
        <v>1</v>
      </c>
      <c r="G677">
        <v>13</v>
      </c>
      <c r="H677">
        <v>0</v>
      </c>
      <c r="I677">
        <v>-1</v>
      </c>
      <c r="J677">
        <v>0</v>
      </c>
      <c r="K677">
        <v>128</v>
      </c>
      <c r="L677" t="s">
        <v>12</v>
      </c>
      <c r="M677" t="s">
        <v>13</v>
      </c>
      <c r="N677" t="s">
        <v>14</v>
      </c>
      <c r="O677">
        <f t="shared" ref="O677:P677" si="1334">G677/G674</f>
        <v>1</v>
      </c>
      <c r="P677">
        <f t="shared" ref="P677" si="1335">IF(H674=0,1,H677/H674)</f>
        <v>1</v>
      </c>
    </row>
    <row r="678" spans="1:16" x14ac:dyDescent="0.35">
      <c r="A678">
        <v>28</v>
      </c>
      <c r="B678">
        <v>8</v>
      </c>
      <c r="C678">
        <v>0</v>
      </c>
      <c r="D678">
        <v>0</v>
      </c>
      <c r="E678">
        <v>0</v>
      </c>
      <c r="F678">
        <v>1</v>
      </c>
      <c r="G678">
        <v>13</v>
      </c>
      <c r="H678">
        <v>0</v>
      </c>
      <c r="I678">
        <v>-1</v>
      </c>
      <c r="J678">
        <v>0</v>
      </c>
      <c r="K678">
        <v>128</v>
      </c>
      <c r="L678" t="s">
        <v>12</v>
      </c>
      <c r="M678" t="s">
        <v>13</v>
      </c>
      <c r="N678" t="s">
        <v>14</v>
      </c>
      <c r="O678">
        <f t="shared" ref="O678:P678" si="1336">G678/G674</f>
        <v>1</v>
      </c>
      <c r="P678">
        <f t="shared" ref="P678" si="1337">IF(H674=0,1,H678/H674)</f>
        <v>1</v>
      </c>
    </row>
    <row r="679" spans="1:16" x14ac:dyDescent="0.35">
      <c r="A679">
        <v>28</v>
      </c>
      <c r="B679">
        <v>16</v>
      </c>
      <c r="C679">
        <v>0</v>
      </c>
      <c r="D679">
        <v>12.8</v>
      </c>
      <c r="E679">
        <v>12.8</v>
      </c>
      <c r="F679">
        <v>1</v>
      </c>
      <c r="G679">
        <v>11</v>
      </c>
      <c r="H679">
        <v>0</v>
      </c>
      <c r="I679">
        <v>-1</v>
      </c>
      <c r="J679">
        <v>0</v>
      </c>
      <c r="K679">
        <v>128</v>
      </c>
      <c r="L679" t="s">
        <v>12</v>
      </c>
      <c r="M679" t="s">
        <v>13</v>
      </c>
      <c r="N679" t="s">
        <v>14</v>
      </c>
      <c r="O679">
        <f t="shared" ref="O679:P679" si="1338">G679/G674</f>
        <v>0.84615384615384615</v>
      </c>
      <c r="P679">
        <f t="shared" ref="P679" si="1339">IF(H674=0,1,H679/H674)</f>
        <v>1</v>
      </c>
    </row>
    <row r="680" spans="1:16" x14ac:dyDescent="0.35">
      <c r="A680">
        <v>28</v>
      </c>
      <c r="B680">
        <v>32</v>
      </c>
      <c r="C680">
        <v>0</v>
      </c>
      <c r="D680">
        <v>25.6</v>
      </c>
      <c r="E680">
        <v>25.6</v>
      </c>
      <c r="F680">
        <v>1</v>
      </c>
      <c r="G680">
        <v>10</v>
      </c>
      <c r="H680">
        <v>0</v>
      </c>
      <c r="I680">
        <v>-1</v>
      </c>
      <c r="J680">
        <v>0</v>
      </c>
      <c r="K680">
        <v>128</v>
      </c>
      <c r="L680" t="s">
        <v>12</v>
      </c>
      <c r="M680" t="s">
        <v>13</v>
      </c>
      <c r="N680" t="s">
        <v>14</v>
      </c>
      <c r="O680">
        <f t="shared" ref="O680:P680" si="1340">G680/G674</f>
        <v>0.76923076923076927</v>
      </c>
      <c r="P680">
        <f t="shared" ref="P680" si="1341">IF(H674=0,1,H680/H674)</f>
        <v>1</v>
      </c>
    </row>
    <row r="681" spans="1:16" x14ac:dyDescent="0.35">
      <c r="A681">
        <v>28</v>
      </c>
      <c r="B681">
        <v>64</v>
      </c>
      <c r="C681">
        <v>0</v>
      </c>
      <c r="D681">
        <v>25.6</v>
      </c>
      <c r="E681">
        <v>25.6</v>
      </c>
      <c r="F681">
        <v>1</v>
      </c>
      <c r="G681">
        <v>10</v>
      </c>
      <c r="H681">
        <v>0</v>
      </c>
      <c r="I681">
        <v>-1</v>
      </c>
      <c r="J681">
        <v>0</v>
      </c>
      <c r="K681">
        <v>128</v>
      </c>
      <c r="L681" t="s">
        <v>12</v>
      </c>
      <c r="M681" t="s">
        <v>13</v>
      </c>
      <c r="N681" t="s">
        <v>14</v>
      </c>
      <c r="O681">
        <f t="shared" ref="O681:P681" si="1342">G681/G674</f>
        <v>0.76923076923076927</v>
      </c>
      <c r="P681">
        <f t="shared" ref="P681" si="1343">IF(H674=0,1,H681/H674)</f>
        <v>1</v>
      </c>
    </row>
    <row r="682" spans="1:16" x14ac:dyDescent="0.35">
      <c r="A682">
        <v>28</v>
      </c>
      <c r="B682">
        <v>0</v>
      </c>
      <c r="C682">
        <v>0</v>
      </c>
      <c r="D682" s="1">
        <v>1E-14</v>
      </c>
      <c r="E682" s="1">
        <v>1E-14</v>
      </c>
      <c r="F682">
        <v>3</v>
      </c>
      <c r="G682">
        <v>1387</v>
      </c>
      <c r="H682">
        <v>1</v>
      </c>
      <c r="I682">
        <v>-1</v>
      </c>
      <c r="J682">
        <v>0</v>
      </c>
      <c r="K682">
        <v>128</v>
      </c>
      <c r="L682" t="s">
        <v>12</v>
      </c>
      <c r="M682" t="s">
        <v>13</v>
      </c>
      <c r="N682" t="s">
        <v>14</v>
      </c>
      <c r="O682">
        <f t="shared" ref="O682:O721" si="1344">G682/G682</f>
        <v>1</v>
      </c>
      <c r="P682">
        <f t="shared" ref="P682:P721" si="1345">IF(H682=0,1,H682/H682)</f>
        <v>1</v>
      </c>
    </row>
    <row r="683" spans="1:16" x14ac:dyDescent="0.35">
      <c r="A683">
        <v>28</v>
      </c>
      <c r="B683">
        <v>1</v>
      </c>
      <c r="C683">
        <v>0</v>
      </c>
      <c r="D683" s="1">
        <v>1E-14</v>
      </c>
      <c r="E683" s="1">
        <v>1E-14</v>
      </c>
      <c r="F683">
        <v>3</v>
      </c>
      <c r="G683">
        <v>1291</v>
      </c>
      <c r="H683">
        <v>1</v>
      </c>
      <c r="I683">
        <v>-1</v>
      </c>
      <c r="J683">
        <v>0</v>
      </c>
      <c r="K683">
        <v>128</v>
      </c>
      <c r="L683" t="s">
        <v>12</v>
      </c>
      <c r="M683" t="s">
        <v>13</v>
      </c>
      <c r="N683" t="s">
        <v>14</v>
      </c>
      <c r="O683">
        <f t="shared" ref="O683:O721" si="1346">G683/G682</f>
        <v>0.9307858687815429</v>
      </c>
      <c r="P683">
        <f t="shared" ref="P683:P721" si="1347">IF(H682=0,1,H683/H682)</f>
        <v>1</v>
      </c>
    </row>
    <row r="684" spans="1:16" x14ac:dyDescent="0.35">
      <c r="A684">
        <v>28</v>
      </c>
      <c r="B684">
        <v>2</v>
      </c>
      <c r="C684">
        <v>0</v>
      </c>
      <c r="D684" s="1">
        <v>1E-14</v>
      </c>
      <c r="E684" s="1">
        <v>1E-14</v>
      </c>
      <c r="F684">
        <v>3</v>
      </c>
      <c r="G684">
        <v>1291</v>
      </c>
      <c r="H684">
        <v>1</v>
      </c>
      <c r="I684">
        <v>-1</v>
      </c>
      <c r="J684">
        <v>0</v>
      </c>
      <c r="K684">
        <v>128</v>
      </c>
      <c r="L684" t="s">
        <v>12</v>
      </c>
      <c r="M684" t="s">
        <v>13</v>
      </c>
      <c r="N684" t="s">
        <v>14</v>
      </c>
      <c r="O684">
        <f t="shared" ref="O684:P684" si="1348">G684/G682</f>
        <v>0.9307858687815429</v>
      </c>
      <c r="P684">
        <f t="shared" ref="P684" si="1349">IF(H682=0,1,H684/H682)</f>
        <v>1</v>
      </c>
    </row>
    <row r="685" spans="1:16" x14ac:dyDescent="0.35">
      <c r="A685">
        <v>28</v>
      </c>
      <c r="B685">
        <v>4</v>
      </c>
      <c r="C685">
        <v>0</v>
      </c>
      <c r="D685">
        <v>3.2</v>
      </c>
      <c r="E685">
        <v>3.2</v>
      </c>
      <c r="F685">
        <v>3</v>
      </c>
      <c r="G685">
        <v>1150</v>
      </c>
      <c r="H685">
        <v>1</v>
      </c>
      <c r="I685">
        <v>-1</v>
      </c>
      <c r="J685">
        <v>0</v>
      </c>
      <c r="K685">
        <v>128</v>
      </c>
      <c r="L685" t="s">
        <v>12</v>
      </c>
      <c r="M685" t="s">
        <v>13</v>
      </c>
      <c r="N685" t="s">
        <v>14</v>
      </c>
      <c r="O685">
        <f t="shared" ref="O685:P685" si="1350">G685/G682</f>
        <v>0.82912761355443398</v>
      </c>
      <c r="P685">
        <f t="shared" ref="P685" si="1351">IF(H682=0,1,H685/H682)</f>
        <v>1</v>
      </c>
    </row>
    <row r="686" spans="1:16" x14ac:dyDescent="0.35">
      <c r="A686">
        <v>28</v>
      </c>
      <c r="B686">
        <v>8</v>
      </c>
      <c r="C686">
        <v>0</v>
      </c>
      <c r="D686">
        <v>6.4</v>
      </c>
      <c r="E686">
        <v>6.4</v>
      </c>
      <c r="F686">
        <v>3</v>
      </c>
      <c r="G686">
        <v>1009</v>
      </c>
      <c r="H686">
        <v>1</v>
      </c>
      <c r="I686">
        <v>-1</v>
      </c>
      <c r="J686">
        <v>0</v>
      </c>
      <c r="K686">
        <v>128</v>
      </c>
      <c r="L686" t="s">
        <v>12</v>
      </c>
      <c r="M686" t="s">
        <v>13</v>
      </c>
      <c r="N686" t="s">
        <v>14</v>
      </c>
      <c r="O686">
        <f t="shared" ref="O686:P686" si="1352">G686/G682</f>
        <v>0.72746935832732518</v>
      </c>
      <c r="P686">
        <f t="shared" ref="P686" si="1353">IF(H682=0,1,H686/H682)</f>
        <v>1</v>
      </c>
    </row>
    <row r="687" spans="1:16" x14ac:dyDescent="0.35">
      <c r="A687">
        <v>28</v>
      </c>
      <c r="B687">
        <v>16</v>
      </c>
      <c r="C687">
        <v>0</v>
      </c>
      <c r="D687">
        <v>15.562666666666599</v>
      </c>
      <c r="E687">
        <v>15.562666666666599</v>
      </c>
      <c r="F687">
        <v>3</v>
      </c>
      <c r="G687">
        <v>928</v>
      </c>
      <c r="H687">
        <v>1</v>
      </c>
      <c r="I687">
        <v>-1</v>
      </c>
      <c r="J687">
        <v>0</v>
      </c>
      <c r="K687">
        <v>128</v>
      </c>
      <c r="L687" t="s">
        <v>12</v>
      </c>
      <c r="M687" t="s">
        <v>13</v>
      </c>
      <c r="N687" t="s">
        <v>14</v>
      </c>
      <c r="O687">
        <f t="shared" ref="O687:P687" si="1354">G687/G682</f>
        <v>0.66906993511175195</v>
      </c>
      <c r="P687">
        <f t="shared" ref="P687" si="1355">IF(H682=0,1,H687/H682)</f>
        <v>1</v>
      </c>
    </row>
    <row r="688" spans="1:16" x14ac:dyDescent="0.35">
      <c r="A688">
        <v>28</v>
      </c>
      <c r="B688">
        <v>32</v>
      </c>
      <c r="C688">
        <v>0</v>
      </c>
      <c r="D688">
        <v>30.72</v>
      </c>
      <c r="E688">
        <v>30.72</v>
      </c>
      <c r="F688">
        <v>3</v>
      </c>
      <c r="G688">
        <v>757</v>
      </c>
      <c r="H688">
        <v>1</v>
      </c>
      <c r="I688">
        <v>-1</v>
      </c>
      <c r="J688">
        <v>0</v>
      </c>
      <c r="K688">
        <v>128</v>
      </c>
      <c r="L688" t="s">
        <v>12</v>
      </c>
      <c r="M688" t="s">
        <v>13</v>
      </c>
      <c r="N688" t="s">
        <v>14</v>
      </c>
      <c r="O688">
        <f t="shared" ref="O688:P688" si="1356">G688/G682</f>
        <v>0.5457822638788753</v>
      </c>
      <c r="P688">
        <f t="shared" ref="P688" si="1357">IF(H682=0,1,H688/H682)</f>
        <v>1</v>
      </c>
    </row>
    <row r="689" spans="1:16" x14ac:dyDescent="0.35">
      <c r="A689">
        <v>28</v>
      </c>
      <c r="B689">
        <v>64</v>
      </c>
      <c r="C689">
        <v>0</v>
      </c>
      <c r="D689">
        <v>62.463999999999999</v>
      </c>
      <c r="E689">
        <v>62.463999999999999</v>
      </c>
      <c r="F689">
        <v>3</v>
      </c>
      <c r="G689">
        <v>91</v>
      </c>
      <c r="H689">
        <v>0</v>
      </c>
      <c r="I689">
        <v>-1</v>
      </c>
      <c r="J689">
        <v>0</v>
      </c>
      <c r="K689">
        <v>128</v>
      </c>
      <c r="L689" t="s">
        <v>12</v>
      </c>
      <c r="M689" t="s">
        <v>13</v>
      </c>
      <c r="N689" t="s">
        <v>14</v>
      </c>
      <c r="O689">
        <f t="shared" ref="O689:P689" si="1358">G689/G682</f>
        <v>6.5609228550829124E-2</v>
      </c>
      <c r="P689">
        <f t="shared" ref="P689" si="1359">IF(H682=0,1,H689/H682)</f>
        <v>0</v>
      </c>
    </row>
    <row r="690" spans="1:16" x14ac:dyDescent="0.35">
      <c r="A690">
        <v>28</v>
      </c>
      <c r="B690">
        <v>0</v>
      </c>
      <c r="C690">
        <v>0</v>
      </c>
      <c r="D690" s="1">
        <v>1.0025E-14</v>
      </c>
      <c r="E690" s="1">
        <v>1.0025E-14</v>
      </c>
      <c r="F690">
        <v>5</v>
      </c>
      <c r="G690">
        <v>229765</v>
      </c>
      <c r="H690">
        <v>328</v>
      </c>
      <c r="I690">
        <v>-1</v>
      </c>
      <c r="J690">
        <v>0</v>
      </c>
      <c r="K690">
        <v>128</v>
      </c>
      <c r="L690" t="s">
        <v>12</v>
      </c>
      <c r="M690" t="s">
        <v>13</v>
      </c>
      <c r="N690" t="s">
        <v>14</v>
      </c>
      <c r="O690">
        <f t="shared" ref="O690:O721" si="1360">G690/G690</f>
        <v>1</v>
      </c>
      <c r="P690">
        <f t="shared" ref="P690:P721" si="1361">IF(H690=0,1,H690/H690)</f>
        <v>1</v>
      </c>
    </row>
    <row r="691" spans="1:16" x14ac:dyDescent="0.35">
      <c r="A691">
        <v>28</v>
      </c>
      <c r="B691">
        <v>1</v>
      </c>
      <c r="C691">
        <v>0</v>
      </c>
      <c r="D691" s="1">
        <v>1.0025E-14</v>
      </c>
      <c r="E691" s="1">
        <v>1.0025E-14</v>
      </c>
      <c r="F691">
        <v>5</v>
      </c>
      <c r="G691">
        <v>221233</v>
      </c>
      <c r="H691">
        <v>257</v>
      </c>
      <c r="I691">
        <v>-1</v>
      </c>
      <c r="J691">
        <v>0</v>
      </c>
      <c r="K691">
        <v>128</v>
      </c>
      <c r="L691" t="s">
        <v>12</v>
      </c>
      <c r="M691" t="s">
        <v>13</v>
      </c>
      <c r="N691" t="s">
        <v>14</v>
      </c>
      <c r="O691">
        <f t="shared" ref="O691:O721" si="1362">G691/G690</f>
        <v>0.96286640698104586</v>
      </c>
      <c r="P691">
        <f t="shared" ref="P691:P721" si="1363">IF(H690=0,1,H691/H690)</f>
        <v>0.78353658536585369</v>
      </c>
    </row>
    <row r="692" spans="1:16" x14ac:dyDescent="0.35">
      <c r="A692">
        <v>28</v>
      </c>
      <c r="B692">
        <v>2</v>
      </c>
      <c r="C692">
        <v>0</v>
      </c>
      <c r="D692">
        <v>1.20300751879699</v>
      </c>
      <c r="E692">
        <v>1.20300751879699</v>
      </c>
      <c r="F692">
        <v>5</v>
      </c>
      <c r="G692">
        <v>213745</v>
      </c>
      <c r="H692">
        <v>246</v>
      </c>
      <c r="I692">
        <v>-1</v>
      </c>
      <c r="J692">
        <v>0</v>
      </c>
      <c r="K692">
        <v>128</v>
      </c>
      <c r="L692" t="s">
        <v>12</v>
      </c>
      <c r="M692" t="s">
        <v>13</v>
      </c>
      <c r="N692" t="s">
        <v>14</v>
      </c>
      <c r="O692">
        <f t="shared" ref="O692:P692" si="1364">G692/G690</f>
        <v>0.93027658694753335</v>
      </c>
      <c r="P692">
        <f t="shared" ref="P692" si="1365">IF(H690=0,1,H692/H690)</f>
        <v>0.75</v>
      </c>
    </row>
    <row r="693" spans="1:16" x14ac:dyDescent="0.35">
      <c r="A693">
        <v>28</v>
      </c>
      <c r="B693">
        <v>4</v>
      </c>
      <c r="C693">
        <v>0</v>
      </c>
      <c r="D693">
        <v>2.6864190779980399</v>
      </c>
      <c r="E693">
        <v>2.6864190779980399</v>
      </c>
      <c r="F693">
        <v>5</v>
      </c>
      <c r="G693">
        <v>198769</v>
      </c>
      <c r="H693">
        <v>232</v>
      </c>
      <c r="I693">
        <v>-1</v>
      </c>
      <c r="J693">
        <v>0</v>
      </c>
      <c r="K693">
        <v>128</v>
      </c>
      <c r="L693" t="s">
        <v>12</v>
      </c>
      <c r="M693" t="s">
        <v>13</v>
      </c>
      <c r="N693" t="s">
        <v>14</v>
      </c>
      <c r="O693">
        <f t="shared" ref="O693:P693" si="1366">G693/G690</f>
        <v>0.86509694688050831</v>
      </c>
      <c r="P693">
        <f t="shared" ref="P693" si="1367">IF(H690=0,1,H693/H690)</f>
        <v>0.70731707317073167</v>
      </c>
    </row>
    <row r="694" spans="1:16" x14ac:dyDescent="0.35">
      <c r="A694">
        <v>28</v>
      </c>
      <c r="B694">
        <v>8</v>
      </c>
      <c r="C694">
        <v>0</v>
      </c>
      <c r="D694">
        <v>7.2756582608035103</v>
      </c>
      <c r="E694">
        <v>7.2756582608035103</v>
      </c>
      <c r="F694">
        <v>5</v>
      </c>
      <c r="G694">
        <v>176083</v>
      </c>
      <c r="H694">
        <v>210</v>
      </c>
      <c r="I694">
        <v>-1</v>
      </c>
      <c r="J694">
        <v>0</v>
      </c>
      <c r="K694">
        <v>128</v>
      </c>
      <c r="L694" t="s">
        <v>12</v>
      </c>
      <c r="M694" t="s">
        <v>13</v>
      </c>
      <c r="N694" t="s">
        <v>14</v>
      </c>
      <c r="O694">
        <f t="shared" ref="O694:P694" si="1368">G694/G690</f>
        <v>0.7663612821796183</v>
      </c>
      <c r="P694">
        <f t="shared" ref="P694" si="1369">IF(H690=0,1,H694/H690)</f>
        <v>0.6402439024390244</v>
      </c>
    </row>
    <row r="695" spans="1:16" x14ac:dyDescent="0.35">
      <c r="A695">
        <v>28</v>
      </c>
      <c r="B695">
        <v>16</v>
      </c>
      <c r="C695">
        <v>0</v>
      </c>
      <c r="D695">
        <v>15.1526327405044</v>
      </c>
      <c r="E695">
        <v>15.1526327405044</v>
      </c>
      <c r="F695">
        <v>5</v>
      </c>
      <c r="G695">
        <v>160399</v>
      </c>
      <c r="H695">
        <v>225</v>
      </c>
      <c r="I695">
        <v>-1</v>
      </c>
      <c r="J695">
        <v>0</v>
      </c>
      <c r="K695">
        <v>128</v>
      </c>
      <c r="L695" t="s">
        <v>12</v>
      </c>
      <c r="M695" t="s">
        <v>13</v>
      </c>
      <c r="N695" t="s">
        <v>14</v>
      </c>
      <c r="O695">
        <f t="shared" ref="O695:P695" si="1370">G695/G690</f>
        <v>0.69810023284660416</v>
      </c>
      <c r="P695">
        <f t="shared" ref="P695" si="1371">IF(H690=0,1,H695/H690)</f>
        <v>0.68597560975609762</v>
      </c>
    </row>
    <row r="696" spans="1:16" x14ac:dyDescent="0.35">
      <c r="A696">
        <v>28</v>
      </c>
      <c r="B696">
        <v>32</v>
      </c>
      <c r="C696">
        <v>0</v>
      </c>
      <c r="D696">
        <v>30.936479137237001</v>
      </c>
      <c r="E696">
        <v>30.936479137237001</v>
      </c>
      <c r="F696">
        <v>5</v>
      </c>
      <c r="G696">
        <v>122893</v>
      </c>
      <c r="H696">
        <v>164</v>
      </c>
      <c r="I696">
        <v>-1</v>
      </c>
      <c r="J696">
        <v>0</v>
      </c>
      <c r="K696">
        <v>128</v>
      </c>
      <c r="L696" t="s">
        <v>12</v>
      </c>
      <c r="M696" t="s">
        <v>13</v>
      </c>
      <c r="N696" t="s">
        <v>14</v>
      </c>
      <c r="O696">
        <f t="shared" ref="O696:P696" si="1372">G696/G690</f>
        <v>0.53486388266272056</v>
      </c>
      <c r="P696">
        <f t="shared" ref="P696" si="1373">IF(H690=0,1,H696/H690)</f>
        <v>0.5</v>
      </c>
    </row>
    <row r="697" spans="1:16" x14ac:dyDescent="0.35">
      <c r="A697">
        <v>28</v>
      </c>
      <c r="B697">
        <v>64</v>
      </c>
      <c r="C697">
        <v>0</v>
      </c>
      <c r="D697">
        <v>62.463999999999999</v>
      </c>
      <c r="E697">
        <v>62.463999999999999</v>
      </c>
      <c r="F697">
        <v>5</v>
      </c>
      <c r="G697">
        <v>9526</v>
      </c>
      <c r="H697">
        <v>24</v>
      </c>
      <c r="I697">
        <v>-1</v>
      </c>
      <c r="J697">
        <v>0</v>
      </c>
      <c r="K697">
        <v>128</v>
      </c>
      <c r="L697" t="s">
        <v>12</v>
      </c>
      <c r="M697" t="s">
        <v>13</v>
      </c>
      <c r="N697" t="s">
        <v>14</v>
      </c>
      <c r="O697">
        <f t="shared" ref="O697:P697" si="1374">G697/G690</f>
        <v>4.1459752355667748E-2</v>
      </c>
      <c r="P697">
        <f t="shared" ref="P697" si="1375">IF(H690=0,1,H697/H690)</f>
        <v>7.3170731707317069E-2</v>
      </c>
    </row>
    <row r="698" spans="1:16" x14ac:dyDescent="0.35">
      <c r="A698">
        <v>29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31</v>
      </c>
      <c r="H698">
        <v>0</v>
      </c>
      <c r="I698">
        <v>-1</v>
      </c>
      <c r="J698">
        <v>0</v>
      </c>
      <c r="K698">
        <v>128</v>
      </c>
      <c r="L698" t="s">
        <v>12</v>
      </c>
      <c r="M698" t="s">
        <v>13</v>
      </c>
      <c r="N698" t="s">
        <v>14</v>
      </c>
      <c r="O698">
        <f t="shared" ref="O698:O721" si="1376">G698/G698</f>
        <v>1</v>
      </c>
      <c r="P698">
        <f t="shared" ref="P698:P721" si="1377">IF(H698=0,1,H698/H698)</f>
        <v>1</v>
      </c>
    </row>
    <row r="699" spans="1:16" x14ac:dyDescent="0.35">
      <c r="A699">
        <v>29</v>
      </c>
      <c r="B699">
        <v>1</v>
      </c>
      <c r="C699">
        <v>0</v>
      </c>
      <c r="D699">
        <v>0</v>
      </c>
      <c r="E699">
        <v>0</v>
      </c>
      <c r="F699">
        <v>1</v>
      </c>
      <c r="G699">
        <v>31</v>
      </c>
      <c r="H699">
        <v>0</v>
      </c>
      <c r="I699">
        <v>-1</v>
      </c>
      <c r="J699">
        <v>0</v>
      </c>
      <c r="K699">
        <v>128</v>
      </c>
      <c r="L699" t="s">
        <v>12</v>
      </c>
      <c r="M699" t="s">
        <v>13</v>
      </c>
      <c r="N699" t="s">
        <v>14</v>
      </c>
      <c r="O699">
        <f t="shared" ref="O699:O721" si="1378">G699/G698</f>
        <v>1</v>
      </c>
      <c r="P699">
        <f t="shared" ref="P699:P721" si="1379">IF(H698=0,1,H699/H698)</f>
        <v>1</v>
      </c>
    </row>
    <row r="700" spans="1:16" x14ac:dyDescent="0.35">
      <c r="A700">
        <v>29</v>
      </c>
      <c r="B700">
        <v>2</v>
      </c>
      <c r="C700">
        <v>0</v>
      </c>
      <c r="D700">
        <v>0</v>
      </c>
      <c r="E700">
        <v>0</v>
      </c>
      <c r="F700">
        <v>1</v>
      </c>
      <c r="G700">
        <v>31</v>
      </c>
      <c r="H700">
        <v>0</v>
      </c>
      <c r="I700">
        <v>-1</v>
      </c>
      <c r="J700">
        <v>0</v>
      </c>
      <c r="K700">
        <v>128</v>
      </c>
      <c r="L700" t="s">
        <v>12</v>
      </c>
      <c r="M700" t="s">
        <v>13</v>
      </c>
      <c r="N700" t="s">
        <v>14</v>
      </c>
      <c r="O700">
        <f t="shared" ref="O700:P700" si="1380">G700/G698</f>
        <v>1</v>
      </c>
      <c r="P700">
        <f t="shared" ref="P700" si="1381">IF(H698=0,1,H700/H698)</f>
        <v>1</v>
      </c>
    </row>
    <row r="701" spans="1:16" x14ac:dyDescent="0.35">
      <c r="A701">
        <v>29</v>
      </c>
      <c r="B701">
        <v>4</v>
      </c>
      <c r="C701">
        <v>0</v>
      </c>
      <c r="D701">
        <v>0</v>
      </c>
      <c r="E701">
        <v>0</v>
      </c>
      <c r="F701">
        <v>1</v>
      </c>
      <c r="G701">
        <v>31</v>
      </c>
      <c r="H701">
        <v>0</v>
      </c>
      <c r="I701">
        <v>-1</v>
      </c>
      <c r="J701">
        <v>0</v>
      </c>
      <c r="K701">
        <v>128</v>
      </c>
      <c r="L701" t="s">
        <v>12</v>
      </c>
      <c r="M701" t="s">
        <v>13</v>
      </c>
      <c r="N701" t="s">
        <v>14</v>
      </c>
      <c r="O701">
        <f t="shared" ref="O701:P701" si="1382">G701/G698</f>
        <v>1</v>
      </c>
      <c r="P701">
        <f t="shared" ref="P701" si="1383">IF(H698=0,1,H701/H698)</f>
        <v>1</v>
      </c>
    </row>
    <row r="702" spans="1:16" x14ac:dyDescent="0.35">
      <c r="A702">
        <v>29</v>
      </c>
      <c r="B702">
        <v>8</v>
      </c>
      <c r="C702">
        <v>0</v>
      </c>
      <c r="D702">
        <v>6.4</v>
      </c>
      <c r="E702">
        <v>6.4</v>
      </c>
      <c r="F702">
        <v>1</v>
      </c>
      <c r="G702">
        <v>27</v>
      </c>
      <c r="H702">
        <v>0</v>
      </c>
      <c r="I702">
        <v>-1</v>
      </c>
      <c r="J702">
        <v>0</v>
      </c>
      <c r="K702">
        <v>128</v>
      </c>
      <c r="L702" t="s">
        <v>12</v>
      </c>
      <c r="M702" t="s">
        <v>13</v>
      </c>
      <c r="N702" t="s">
        <v>14</v>
      </c>
      <c r="O702">
        <f t="shared" ref="O702:P702" si="1384">G702/G698</f>
        <v>0.87096774193548387</v>
      </c>
      <c r="P702">
        <f t="shared" ref="P702" si="1385">IF(H698=0,1,H702/H698)</f>
        <v>1</v>
      </c>
    </row>
    <row r="703" spans="1:16" x14ac:dyDescent="0.35">
      <c r="A703">
        <v>29</v>
      </c>
      <c r="B703">
        <v>16</v>
      </c>
      <c r="C703">
        <v>0</v>
      </c>
      <c r="D703">
        <v>12.8</v>
      </c>
      <c r="E703">
        <v>12.8</v>
      </c>
      <c r="F703">
        <v>1</v>
      </c>
      <c r="G703">
        <v>24</v>
      </c>
      <c r="H703">
        <v>0</v>
      </c>
      <c r="I703">
        <v>-1</v>
      </c>
      <c r="J703">
        <v>0</v>
      </c>
      <c r="K703">
        <v>128</v>
      </c>
      <c r="L703" t="s">
        <v>12</v>
      </c>
      <c r="M703" t="s">
        <v>13</v>
      </c>
      <c r="N703" t="s">
        <v>14</v>
      </c>
      <c r="O703">
        <f t="shared" ref="O703:P703" si="1386">G703/G698</f>
        <v>0.77419354838709675</v>
      </c>
      <c r="P703">
        <f t="shared" ref="P703" si="1387">IF(H698=0,1,H703/H698)</f>
        <v>1</v>
      </c>
    </row>
    <row r="704" spans="1:16" x14ac:dyDescent="0.35">
      <c r="A704">
        <v>29</v>
      </c>
      <c r="B704">
        <v>32</v>
      </c>
      <c r="C704">
        <v>0</v>
      </c>
      <c r="D704">
        <v>25.6</v>
      </c>
      <c r="E704">
        <v>25.6</v>
      </c>
      <c r="F704">
        <v>1</v>
      </c>
      <c r="G704">
        <v>21</v>
      </c>
      <c r="H704">
        <v>0</v>
      </c>
      <c r="I704">
        <v>-1</v>
      </c>
      <c r="J704">
        <v>0</v>
      </c>
      <c r="K704">
        <v>128</v>
      </c>
      <c r="L704" t="s">
        <v>12</v>
      </c>
      <c r="M704" t="s">
        <v>13</v>
      </c>
      <c r="N704" t="s">
        <v>14</v>
      </c>
      <c r="O704">
        <f t="shared" ref="O704:P704" si="1388">G704/G698</f>
        <v>0.67741935483870963</v>
      </c>
      <c r="P704">
        <f t="shared" ref="P704" si="1389">IF(H698=0,1,H704/H698)</f>
        <v>1</v>
      </c>
    </row>
    <row r="705" spans="1:16" x14ac:dyDescent="0.35">
      <c r="A705">
        <v>29</v>
      </c>
      <c r="B705">
        <v>64</v>
      </c>
      <c r="C705">
        <v>0</v>
      </c>
      <c r="D705">
        <v>25.6</v>
      </c>
      <c r="E705">
        <v>25.6</v>
      </c>
      <c r="F705">
        <v>1</v>
      </c>
      <c r="G705">
        <v>21</v>
      </c>
      <c r="H705">
        <v>0</v>
      </c>
      <c r="I705">
        <v>-1</v>
      </c>
      <c r="J705">
        <v>0</v>
      </c>
      <c r="K705">
        <v>128</v>
      </c>
      <c r="L705" t="s">
        <v>12</v>
      </c>
      <c r="M705" t="s">
        <v>13</v>
      </c>
      <c r="N705" t="s">
        <v>14</v>
      </c>
      <c r="O705">
        <f t="shared" ref="O705:P705" si="1390">G705/G698</f>
        <v>0.67741935483870963</v>
      </c>
      <c r="P705">
        <f t="shared" ref="P705" si="1391">IF(H698=0,1,H705/H698)</f>
        <v>1</v>
      </c>
    </row>
    <row r="706" spans="1:16" x14ac:dyDescent="0.35">
      <c r="A706">
        <v>29</v>
      </c>
      <c r="B706">
        <v>0</v>
      </c>
      <c r="C706">
        <v>0</v>
      </c>
      <c r="D706" s="1">
        <v>2.8674E-15</v>
      </c>
      <c r="E706" s="1">
        <v>2.8674E-15</v>
      </c>
      <c r="F706">
        <v>3</v>
      </c>
      <c r="G706">
        <v>13076</v>
      </c>
      <c r="H706">
        <v>35</v>
      </c>
      <c r="I706">
        <v>-1</v>
      </c>
      <c r="J706">
        <v>0</v>
      </c>
      <c r="K706">
        <v>128</v>
      </c>
      <c r="L706" t="s">
        <v>12</v>
      </c>
      <c r="M706" t="s">
        <v>13</v>
      </c>
      <c r="N706" t="s">
        <v>14</v>
      </c>
      <c r="O706">
        <f t="shared" ref="O706:O721" si="1392">G706/G706</f>
        <v>1</v>
      </c>
      <c r="P706">
        <f t="shared" ref="P706:P721" si="1393">IF(H706=0,1,H706/H706)</f>
        <v>1</v>
      </c>
    </row>
    <row r="707" spans="1:16" x14ac:dyDescent="0.35">
      <c r="A707">
        <v>29</v>
      </c>
      <c r="B707">
        <v>1</v>
      </c>
      <c r="C707">
        <v>0</v>
      </c>
      <c r="D707" s="1">
        <v>2.8674E-15</v>
      </c>
      <c r="E707" s="1">
        <v>2.8674E-15</v>
      </c>
      <c r="F707">
        <v>3</v>
      </c>
      <c r="G707">
        <v>11556</v>
      </c>
      <c r="H707">
        <v>17</v>
      </c>
      <c r="I707">
        <v>-1</v>
      </c>
      <c r="J707">
        <v>0</v>
      </c>
      <c r="K707">
        <v>128</v>
      </c>
      <c r="L707" t="s">
        <v>12</v>
      </c>
      <c r="M707" t="s">
        <v>13</v>
      </c>
      <c r="N707" t="s">
        <v>14</v>
      </c>
      <c r="O707">
        <f t="shared" ref="O707:O721" si="1394">G707/G706</f>
        <v>0.8837565004588559</v>
      </c>
      <c r="P707">
        <f t="shared" ref="P707:P721" si="1395">IF(H706=0,1,H707/H706)</f>
        <v>0.48571428571428571</v>
      </c>
    </row>
    <row r="708" spans="1:16" x14ac:dyDescent="0.35">
      <c r="A708">
        <v>29</v>
      </c>
      <c r="B708">
        <v>2</v>
      </c>
      <c r="C708">
        <v>0</v>
      </c>
      <c r="D708">
        <v>1.34736842105263</v>
      </c>
      <c r="E708">
        <v>1.34736842105263</v>
      </c>
      <c r="F708">
        <v>3</v>
      </c>
      <c r="G708">
        <v>10981</v>
      </c>
      <c r="H708">
        <v>16</v>
      </c>
      <c r="I708">
        <v>-1</v>
      </c>
      <c r="J708">
        <v>0</v>
      </c>
      <c r="K708">
        <v>128</v>
      </c>
      <c r="L708" t="s">
        <v>12</v>
      </c>
      <c r="M708" t="s">
        <v>13</v>
      </c>
      <c r="N708" t="s">
        <v>14</v>
      </c>
      <c r="O708">
        <f t="shared" ref="O708:P708" si="1396">G708/G706</f>
        <v>0.83978280819822571</v>
      </c>
      <c r="P708">
        <f t="shared" ref="P708" si="1397">IF(H706=0,1,H708/H706)</f>
        <v>0.45714285714285713</v>
      </c>
    </row>
    <row r="709" spans="1:16" x14ac:dyDescent="0.35">
      <c r="A709">
        <v>29</v>
      </c>
      <c r="B709">
        <v>4</v>
      </c>
      <c r="C709">
        <v>0</v>
      </c>
      <c r="D709">
        <v>2.69473684210526</v>
      </c>
      <c r="E709">
        <v>2.69473684210526</v>
      </c>
      <c r="F709">
        <v>3</v>
      </c>
      <c r="G709">
        <v>10406</v>
      </c>
      <c r="H709">
        <v>16</v>
      </c>
      <c r="I709">
        <v>-1</v>
      </c>
      <c r="J709">
        <v>0</v>
      </c>
      <c r="K709">
        <v>128</v>
      </c>
      <c r="L709" t="s">
        <v>12</v>
      </c>
      <c r="M709" t="s">
        <v>13</v>
      </c>
      <c r="N709" t="s">
        <v>14</v>
      </c>
      <c r="O709">
        <f t="shared" ref="O709:P709" si="1398">G709/G706</f>
        <v>0.79580911593759562</v>
      </c>
      <c r="P709">
        <f t="shared" ref="P709" si="1399">IF(H706=0,1,H709/H706)</f>
        <v>0.45714285714285713</v>
      </c>
    </row>
    <row r="710" spans="1:16" x14ac:dyDescent="0.35">
      <c r="A710">
        <v>29</v>
      </c>
      <c r="B710">
        <v>8</v>
      </c>
      <c r="C710">
        <v>0</v>
      </c>
      <c r="D710">
        <v>7.4913684210526101</v>
      </c>
      <c r="E710">
        <v>7.4913684210526101</v>
      </c>
      <c r="F710">
        <v>3</v>
      </c>
      <c r="G710">
        <v>8921</v>
      </c>
      <c r="H710">
        <v>13</v>
      </c>
      <c r="I710">
        <v>-1</v>
      </c>
      <c r="J710">
        <v>0</v>
      </c>
      <c r="K710">
        <v>128</v>
      </c>
      <c r="L710" t="s">
        <v>12</v>
      </c>
      <c r="M710" t="s">
        <v>13</v>
      </c>
      <c r="N710" t="s">
        <v>14</v>
      </c>
      <c r="O710">
        <f t="shared" ref="O710:P710" si="1400">G710/G706</f>
        <v>0.68224227592535946</v>
      </c>
      <c r="P710">
        <f t="shared" ref="P710" si="1401">IF(H706=0,1,H710/H706)</f>
        <v>0.37142857142857144</v>
      </c>
    </row>
    <row r="711" spans="1:16" x14ac:dyDescent="0.35">
      <c r="A711">
        <v>29</v>
      </c>
      <c r="B711">
        <v>16</v>
      </c>
      <c r="C711">
        <v>0</v>
      </c>
      <c r="D711">
        <v>15.1444210526315</v>
      </c>
      <c r="E711">
        <v>15.1444210526315</v>
      </c>
      <c r="F711">
        <v>3</v>
      </c>
      <c r="G711">
        <v>7616</v>
      </c>
      <c r="H711">
        <v>12</v>
      </c>
      <c r="I711">
        <v>-1</v>
      </c>
      <c r="J711">
        <v>0</v>
      </c>
      <c r="K711">
        <v>128</v>
      </c>
      <c r="L711" t="s">
        <v>12</v>
      </c>
      <c r="M711" t="s">
        <v>13</v>
      </c>
      <c r="N711" t="s">
        <v>14</v>
      </c>
      <c r="O711">
        <f t="shared" ref="O711:P711" si="1402">G711/G706</f>
        <v>0.58244111349036398</v>
      </c>
      <c r="P711">
        <f t="shared" ref="P711" si="1403">IF(H706=0,1,H711/H706)</f>
        <v>0.34285714285714286</v>
      </c>
    </row>
    <row r="712" spans="1:16" x14ac:dyDescent="0.35">
      <c r="A712">
        <v>29</v>
      </c>
      <c r="B712">
        <v>32</v>
      </c>
      <c r="C712">
        <v>0</v>
      </c>
      <c r="D712">
        <v>30.989473684210498</v>
      </c>
      <c r="E712">
        <v>30.989473684210498</v>
      </c>
      <c r="F712">
        <v>3</v>
      </c>
      <c r="G712">
        <v>6131</v>
      </c>
      <c r="H712">
        <v>10</v>
      </c>
      <c r="I712">
        <v>-1</v>
      </c>
      <c r="J712">
        <v>0</v>
      </c>
      <c r="K712">
        <v>128</v>
      </c>
      <c r="L712" t="s">
        <v>12</v>
      </c>
      <c r="M712" t="s">
        <v>13</v>
      </c>
      <c r="N712" t="s">
        <v>14</v>
      </c>
      <c r="O712">
        <f t="shared" ref="O712:P712" si="1404">G712/G706</f>
        <v>0.46887427347812788</v>
      </c>
      <c r="P712">
        <f t="shared" ref="P712" si="1405">IF(H706=0,1,H712/H706)</f>
        <v>0.2857142857142857</v>
      </c>
    </row>
    <row r="713" spans="1:16" x14ac:dyDescent="0.35">
      <c r="A713">
        <v>29</v>
      </c>
      <c r="B713">
        <v>64</v>
      </c>
      <c r="C713">
        <v>0</v>
      </c>
      <c r="D713">
        <v>62.463999999999999</v>
      </c>
      <c r="E713">
        <v>62.463999999999999</v>
      </c>
      <c r="F713">
        <v>3</v>
      </c>
      <c r="G713">
        <v>267</v>
      </c>
      <c r="H713">
        <v>1</v>
      </c>
      <c r="I713">
        <v>-1</v>
      </c>
      <c r="J713">
        <v>0</v>
      </c>
      <c r="K713">
        <v>128</v>
      </c>
      <c r="L713" t="s">
        <v>12</v>
      </c>
      <c r="M713" t="s">
        <v>13</v>
      </c>
      <c r="N713" t="s">
        <v>14</v>
      </c>
      <c r="O713">
        <f t="shared" ref="O713:P713" si="1406">G713/G706</f>
        <v>2.0419088406240439E-2</v>
      </c>
      <c r="P713">
        <f t="shared" ref="P713" si="1407">IF(H706=0,1,H713/H706)</f>
        <v>2.8571428571428571E-2</v>
      </c>
    </row>
    <row r="714" spans="1:16" x14ac:dyDescent="0.35">
      <c r="A714">
        <v>29</v>
      </c>
      <c r="B714">
        <v>0</v>
      </c>
      <c r="C714">
        <v>0</v>
      </c>
      <c r="D714" s="1">
        <v>1.04689091578947E-14</v>
      </c>
      <c r="E714" s="1">
        <v>1.04689091578947E-14</v>
      </c>
      <c r="F714">
        <v>5</v>
      </c>
      <c r="G714">
        <v>2940156</v>
      </c>
      <c r="H714">
        <v>5079</v>
      </c>
      <c r="I714">
        <v>-1</v>
      </c>
      <c r="J714">
        <v>0</v>
      </c>
      <c r="K714">
        <v>128</v>
      </c>
      <c r="L714" t="s">
        <v>12</v>
      </c>
      <c r="M714" t="s">
        <v>13</v>
      </c>
      <c r="N714" t="s">
        <v>14</v>
      </c>
      <c r="O714">
        <f t="shared" ref="O714:O721" si="1408">G714/G714</f>
        <v>1</v>
      </c>
      <c r="P714">
        <f t="shared" ref="P714:P721" si="1409">IF(H714=0,1,H714/H714)</f>
        <v>1</v>
      </c>
    </row>
    <row r="715" spans="1:16" x14ac:dyDescent="0.35">
      <c r="A715">
        <v>29</v>
      </c>
      <c r="B715">
        <v>1</v>
      </c>
      <c r="C715">
        <v>0</v>
      </c>
      <c r="D715" s="1">
        <v>1.04689091578947E-14</v>
      </c>
      <c r="E715" s="1">
        <v>1.04689091578947E-14</v>
      </c>
      <c r="F715">
        <v>5</v>
      </c>
      <c r="G715">
        <v>2743956</v>
      </c>
      <c r="H715">
        <v>3611</v>
      </c>
      <c r="I715">
        <v>-1</v>
      </c>
      <c r="J715">
        <v>0</v>
      </c>
      <c r="K715">
        <v>128</v>
      </c>
      <c r="L715" t="s">
        <v>12</v>
      </c>
      <c r="M715" t="s">
        <v>13</v>
      </c>
      <c r="N715" t="s">
        <v>14</v>
      </c>
      <c r="O715">
        <f t="shared" ref="O715:O721" si="1410">G715/G714</f>
        <v>0.93326884695914092</v>
      </c>
      <c r="P715">
        <f t="shared" ref="P715:P721" si="1411">IF(H714=0,1,H715/H714)</f>
        <v>0.71096672573341213</v>
      </c>
    </row>
    <row r="716" spans="1:16" x14ac:dyDescent="0.35">
      <c r="A716">
        <v>29</v>
      </c>
      <c r="B716">
        <v>2</v>
      </c>
      <c r="C716">
        <v>0</v>
      </c>
      <c r="D716">
        <v>1.4950048806226099</v>
      </c>
      <c r="E716">
        <v>1.4950048806226099</v>
      </c>
      <c r="F716">
        <v>5</v>
      </c>
      <c r="G716">
        <v>2449636</v>
      </c>
      <c r="H716">
        <v>3217</v>
      </c>
      <c r="I716">
        <v>-1</v>
      </c>
      <c r="J716">
        <v>0</v>
      </c>
      <c r="K716">
        <v>128</v>
      </c>
      <c r="L716" t="s">
        <v>12</v>
      </c>
      <c r="M716" t="s">
        <v>13</v>
      </c>
      <c r="N716" t="s">
        <v>14</v>
      </c>
      <c r="O716">
        <f t="shared" ref="O716:P716" si="1412">G716/G714</f>
        <v>0.83316531503770552</v>
      </c>
      <c r="P716">
        <f t="shared" ref="P716" si="1413">IF(H714=0,1,H716/H714)</f>
        <v>0.63339240007875564</v>
      </c>
    </row>
    <row r="717" spans="1:16" x14ac:dyDescent="0.35">
      <c r="A717">
        <v>29</v>
      </c>
      <c r="B717">
        <v>4</v>
      </c>
      <c r="C717">
        <v>0</v>
      </c>
      <c r="D717">
        <v>3.1745476610185799</v>
      </c>
      <c r="E717">
        <v>3.1745476610185799</v>
      </c>
      <c r="F717">
        <v>5</v>
      </c>
      <c r="G717">
        <v>2440181</v>
      </c>
      <c r="H717">
        <v>3239</v>
      </c>
      <c r="I717">
        <v>-1</v>
      </c>
      <c r="J717">
        <v>0</v>
      </c>
      <c r="K717">
        <v>128</v>
      </c>
      <c r="L717" t="s">
        <v>12</v>
      </c>
      <c r="M717" t="s">
        <v>13</v>
      </c>
      <c r="N717" t="s">
        <v>14</v>
      </c>
      <c r="O717">
        <f t="shared" ref="O717:P717" si="1414">G717/G714</f>
        <v>0.82994949927826955</v>
      </c>
      <c r="P717">
        <f t="shared" ref="P717" si="1415">IF(H714=0,1,H717/H714)</f>
        <v>0.63772396140972631</v>
      </c>
    </row>
    <row r="718" spans="1:16" x14ac:dyDescent="0.35">
      <c r="A718">
        <v>29</v>
      </c>
      <c r="B718">
        <v>8</v>
      </c>
      <c r="C718">
        <v>0</v>
      </c>
      <c r="D718">
        <v>7.7788404177908799</v>
      </c>
      <c r="E718">
        <v>7.7788404177908799</v>
      </c>
      <c r="F718">
        <v>5</v>
      </c>
      <c r="G718">
        <v>2031521</v>
      </c>
      <c r="H718">
        <v>2722</v>
      </c>
      <c r="I718">
        <v>-1</v>
      </c>
      <c r="J718">
        <v>0</v>
      </c>
      <c r="K718">
        <v>128</v>
      </c>
      <c r="L718" t="s">
        <v>12</v>
      </c>
      <c r="M718" t="s">
        <v>13</v>
      </c>
      <c r="N718" t="s">
        <v>14</v>
      </c>
      <c r="O718">
        <f t="shared" ref="O718:P718" si="1416">G718/G714</f>
        <v>0.69095687439714082</v>
      </c>
      <c r="P718">
        <f t="shared" ref="P718" si="1417">IF(H714=0,1,H718/H714)</f>
        <v>0.53593227013191569</v>
      </c>
    </row>
    <row r="719" spans="1:16" x14ac:dyDescent="0.35">
      <c r="A719">
        <v>29</v>
      </c>
      <c r="B719">
        <v>16</v>
      </c>
      <c r="C719">
        <v>0</v>
      </c>
      <c r="D719">
        <v>15.4712713858223</v>
      </c>
      <c r="E719">
        <v>15.4712713858223</v>
      </c>
      <c r="F719">
        <v>5</v>
      </c>
      <c r="G719">
        <v>1862096</v>
      </c>
      <c r="H719">
        <v>2633</v>
      </c>
      <c r="I719">
        <v>-1</v>
      </c>
      <c r="J719">
        <v>0</v>
      </c>
      <c r="K719">
        <v>128</v>
      </c>
      <c r="L719" t="s">
        <v>12</v>
      </c>
      <c r="M719" t="s">
        <v>13</v>
      </c>
      <c r="N719" t="s">
        <v>14</v>
      </c>
      <c r="O719">
        <f t="shared" ref="O719:P719" si="1418">G719/G714</f>
        <v>0.63333238100291278</v>
      </c>
      <c r="P719">
        <f t="shared" ref="P719" si="1419">IF(H714=0,1,H719/H714)</f>
        <v>0.51840913565662528</v>
      </c>
    </row>
    <row r="720" spans="1:16" x14ac:dyDescent="0.35">
      <c r="A720">
        <v>29</v>
      </c>
      <c r="B720">
        <v>32</v>
      </c>
      <c r="C720">
        <v>0</v>
      </c>
      <c r="D720">
        <v>31.821122643930401</v>
      </c>
      <c r="E720">
        <v>31.821122643930401</v>
      </c>
      <c r="F720">
        <v>5</v>
      </c>
      <c r="G720">
        <v>1341536</v>
      </c>
      <c r="H720">
        <v>1966</v>
      </c>
      <c r="I720">
        <v>-1</v>
      </c>
      <c r="J720">
        <v>0</v>
      </c>
      <c r="K720">
        <v>128</v>
      </c>
      <c r="L720" t="s">
        <v>12</v>
      </c>
      <c r="M720" t="s">
        <v>13</v>
      </c>
      <c r="N720" t="s">
        <v>14</v>
      </c>
      <c r="O720">
        <f t="shared" ref="O720:P720" si="1420">G720/G714</f>
        <v>0.45628055110000965</v>
      </c>
      <c r="P720">
        <f t="shared" ref="P720" si="1421">IF(H714=0,1,H720/H714)</f>
        <v>0.38708407166765113</v>
      </c>
    </row>
    <row r="721" spans="1:16" x14ac:dyDescent="0.35">
      <c r="A721">
        <v>29</v>
      </c>
      <c r="B721">
        <v>64</v>
      </c>
      <c r="C721">
        <v>0</v>
      </c>
      <c r="D721">
        <v>63.843705263157801</v>
      </c>
      <c r="E721">
        <v>63.843705263157801</v>
      </c>
      <c r="F721">
        <v>5</v>
      </c>
      <c r="G721">
        <v>93116</v>
      </c>
      <c r="H721">
        <v>229</v>
      </c>
      <c r="I721">
        <v>-1</v>
      </c>
      <c r="J721">
        <v>0</v>
      </c>
      <c r="K721">
        <v>128</v>
      </c>
      <c r="L721" t="s">
        <v>12</v>
      </c>
      <c r="M721" t="s">
        <v>13</v>
      </c>
      <c r="N721" t="s">
        <v>14</v>
      </c>
      <c r="O721">
        <f t="shared" ref="O721:P721" si="1422">G721/G714</f>
        <v>3.1670428371827888E-2</v>
      </c>
      <c r="P721">
        <f t="shared" ref="P721" si="1423">IF(H714=0,1,H721/H714)</f>
        <v>4.5087615672376451E-2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2018-05-01T09:01:28Z</dcterms:created>
  <dcterms:modified xsi:type="dcterms:W3CDTF">2018-05-01T09:01:28Z</dcterms:modified>
</cp:coreProperties>
</file>