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WeightedAlphaBeta\Results\"/>
    </mc:Choice>
  </mc:AlternateContent>
  <bookViews>
    <workbookView xWindow="0" yWindow="0" windowWidth="19200" windowHeight="7050"/>
  </bookViews>
  <sheets>
    <sheet name="Sheet1" sheetId="2" r:id="rId1"/>
    <sheet name="Resul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O10" i="1" l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P2" i="1"/>
  <c r="P3" i="1"/>
  <c r="P4" i="1"/>
  <c r="P5" i="1"/>
  <c r="P6" i="1"/>
  <c r="P7" i="1"/>
  <c r="P8" i="1"/>
  <c r="P9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<sst xmlns="http://schemas.openxmlformats.org/spreadsheetml/2006/main" count="2190" uniqueCount="28">
  <si>
    <t>instance</t>
  </si>
  <si>
    <t>e</t>
  </si>
  <si>
    <t>pess</t>
  </si>
  <si>
    <t>opti</t>
  </si>
  <si>
    <t>opti-pess</t>
  </si>
  <si>
    <t>maxDepth</t>
  </si>
  <si>
    <t>expands</t>
  </si>
  <si>
    <t>time</t>
  </si>
  <si>
    <t>maxExpands</t>
  </si>
  <si>
    <t>vmin</t>
  </si>
  <si>
    <t>vmax</t>
  </si>
  <si>
    <t>board</t>
  </si>
  <si>
    <t>CopsAndRobber 8 x 8</t>
  </si>
  <si>
    <t xml:space="preserve"> obs:12</t>
  </si>
  <si>
    <t xml:space="preserve"> cops:2</t>
  </si>
  <si>
    <t xml:space="preserve"> cops:3</t>
  </si>
  <si>
    <t xml:space="preserve"> cops:4</t>
  </si>
  <si>
    <t>obs</t>
  </si>
  <si>
    <t>cops</t>
  </si>
  <si>
    <t>expands ratio</t>
  </si>
  <si>
    <t>time ratio</t>
  </si>
  <si>
    <t>Row Labels</t>
  </si>
  <si>
    <t>Grand Total</t>
  </si>
  <si>
    <t>Average of opti-pess</t>
  </si>
  <si>
    <t>Average of expands ratio</t>
  </si>
  <si>
    <t>Average of time ratio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</si>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</sst>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Sheet1!$J$4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Sheet1!$J$6:$J$13</c:f>
              <c:numCache>
                <c:formatCode>0.00</c:formatCode>
                <c:ptCount val="8"/>
                <c:pt idx="0">
                  <c:v>1</c:v>
                </c:pt>
                <c:pt idx="1">
                  <c:v>0.58298329217632205</c:v>
                </c:pt>
                <c:pt idx="2">
                  <c:v>0.58785068219592262</c:v>
                </c:pt>
                <c:pt idx="3">
                  <c:v>0.54934664406201894</c:v>
                </c:pt>
                <c:pt idx="4">
                  <c:v>0.50286602963643756</c:v>
                </c:pt>
                <c:pt idx="5">
                  <c:v>0.45751846723827977</c:v>
                </c:pt>
                <c:pt idx="6">
                  <c:v>0.244052021352163</c:v>
                </c:pt>
                <c:pt idx="7">
                  <c:v>8.494959095949256E-2</c:v>
                </c:pt>
              </c:numCache>
            </c:numRef>
          </c:xVal>
          <c:yVal>
            <c:numRef>
              <c:f>Sheet1!$K$6:$K$13</c:f>
              <c:numCache>
                <c:formatCode>0.00</c:formatCode>
                <c:ptCount val="8"/>
                <c:pt idx="0">
                  <c:v>4.8393867812635135E-15</c:v>
                </c:pt>
                <c:pt idx="1">
                  <c:v>0.85017931135829405</c:v>
                </c:pt>
                <c:pt idx="2">
                  <c:v>1.7322584455191254</c:v>
                </c:pt>
                <c:pt idx="3">
                  <c:v>3.588691240708977</c:v>
                </c:pt>
                <c:pt idx="4">
                  <c:v>7.3710554051077937</c:v>
                </c:pt>
                <c:pt idx="5">
                  <c:v>14.483709609504368</c:v>
                </c:pt>
                <c:pt idx="6">
                  <c:v>29.267911111111093</c:v>
                </c:pt>
                <c:pt idx="7">
                  <c:v>62.862222222222222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8-4148-AFC4-4736A83A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51503"/>
        <c:axId val="14221465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2.00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Sheet1!$F$6:$F$13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0.90128389188391411</c:v>
                      </c:pt>
                      <c:pt idx="2">
                        <c:v>0.93465427182411731</c:v>
                      </c:pt>
                      <c:pt idx="3">
                        <c:v>0.74326079338776174</c:v>
                      </c:pt>
                      <c:pt idx="4">
                        <c:v>0.70402520303867588</c:v>
                      </c:pt>
                      <c:pt idx="5">
                        <c:v>0.55435809148244841</c:v>
                      </c:pt>
                      <c:pt idx="6">
                        <c:v>3.2302476686600773E-2</c:v>
                      </c:pt>
                      <c:pt idx="7">
                        <c:v>1.111111111111111E-2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Sheet1!$G$6:$G$13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1.5852195842130557E-15</c:v>
                      </c:pt>
                      <c:pt idx="1">
                        <c:v>0.43775483152325412</c:v>
                      </c:pt>
                      <c:pt idx="2">
                        <c:v>1.3881776765145151</c:v>
                      </c:pt>
                      <c:pt idx="3">
                        <c:v>3.3492363433837089</c:v>
                      </c:pt>
                      <c:pt idx="4">
                        <c:v>7.2080951366069446</c:v>
                      </c:pt>
                      <c:pt idx="5">
                        <c:v>14.803914602668234</c:v>
                      </c:pt>
                      <c:pt idx="6">
                        <c:v>30.734222222222204</c:v>
                      </c:pt>
                      <c:pt idx="7">
                        <c:v>63.502222222222223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C8-4148-AFC4-4736A83A12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3.00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0.7096764379459567</c:v>
                      </c:pt>
                      <c:pt idx="2">
                        <c:v>0.66028902624848462</c:v>
                      </c:pt>
                      <c:pt idx="3">
                        <c:v>0.5788360297418097</c:v>
                      </c:pt>
                      <c:pt idx="4">
                        <c:v>0.52309198017775071</c:v>
                      </c:pt>
                      <c:pt idx="5">
                        <c:v>0.43170095254773933</c:v>
                      </c:pt>
                      <c:pt idx="6">
                        <c:v>6.8758070193154108E-2</c:v>
                      </c:pt>
                      <c:pt idx="7">
                        <c:v>1.9847431244846846E-2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1.9499211202316645E-15</c:v>
                      </c:pt>
                      <c:pt idx="1">
                        <c:v>0.84162427874028944</c:v>
                      </c:pt>
                      <c:pt idx="2">
                        <c:v>1.8212784244228719</c:v>
                      </c:pt>
                      <c:pt idx="3">
                        <c:v>3.7959892285289882</c:v>
                      </c:pt>
                      <c:pt idx="4">
                        <c:v>7.7180147491318492</c:v>
                      </c:pt>
                      <c:pt idx="5">
                        <c:v>15.554439954961611</c:v>
                      </c:pt>
                      <c:pt idx="6">
                        <c:v>30.60479999999998</c:v>
                      </c:pt>
                      <c:pt idx="7">
                        <c:v>63.537777777777777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C8-4148-AFC4-4736A83A1254}"/>
                  </c:ext>
                </c:extLst>
              </c15:ser>
            </c15:filteredScatterSeries>
          </c:ext>
        </c:extLst>
      </c:scatterChart>
      <c:valAx>
        <c:axId val="14221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46511"/>
        <c:crosses val="autoZero"/>
        <c:crossBetween val="midCat"/>
      </c:valAx>
      <c:valAx>
        <c:axId val="14221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5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13</xdr:row>
      <xdr:rowOff>28575</xdr:rowOff>
    </xdr:from>
    <xdr:to>
      <xdr:col>13</xdr:col>
      <xdr:colOff>523875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21.518170138886" createdVersion="6" refreshedVersion="6" minRefreshableVersion="3" recordCount="720">
  <cacheSource type="worksheet">
    <worksheetSource ref="A1:P721" sheet="Results"/>
  </cacheSource>
  <cacheFields count="16">
    <cacheField name="instance" numFmtId="0">
      <sharedItems containsSemiMixedTypes="0" containsString="0" containsNumber="1" containsInteger="1" minValue="0" maxValue="89"/>
    </cacheField>
    <cacheField name="e" numFmtId="0">
      <sharedItems containsSemiMixedTypes="0" containsString="0" containsNumber="1" containsInteger="1" minValue="0" maxValue="64" count="8">
        <n v="0"/>
        <n v="1"/>
        <n v="2"/>
        <n v="4"/>
        <n v="8"/>
        <n v="16"/>
        <n v="32"/>
        <n v="64"/>
      </sharedItems>
    </cacheField>
    <cacheField name="pess" numFmtId="0">
      <sharedItems containsSemiMixedTypes="0" containsString="0" containsNumber="1" containsInteger="1" minValue="0" maxValue="0"/>
    </cacheField>
    <cacheField name="opti" numFmtId="0">
      <sharedItems containsSemiMixedTypes="0" containsString="0" containsNumber="1" minValue="0" maxValue="64"/>
    </cacheField>
    <cacheField name="opti-pess" numFmtId="0">
      <sharedItems containsSemiMixedTypes="0" containsString="0" containsNumber="1" minValue="0" maxValue="64"/>
    </cacheField>
    <cacheField name="maxDepth" numFmtId="0">
      <sharedItems containsSemiMixedTypes="0" containsString="0" containsNumber="1" containsInteger="1" minValue="3" maxValue="3"/>
    </cacheField>
    <cacheField name="expands" numFmtId="0">
      <sharedItems containsSemiMixedTypes="0" containsString="0" containsNumber="1" containsInteger="1" minValue="6" maxValue="147456"/>
    </cacheField>
    <cacheField name="time" numFmtId="0">
      <sharedItems containsSemiMixedTypes="0" containsString="0" containsNumber="1" containsInteger="1" minValue="0" maxValue="23635"/>
    </cacheField>
    <cacheField name="maxExpands" numFmtId="0">
      <sharedItems containsSemiMixedTypes="0" containsString="0" containsNumber="1" containsInteger="1" minValue="-1" maxValue="-1"/>
    </cacheField>
    <cacheField name="vmin" numFmtId="0">
      <sharedItems containsSemiMixedTypes="0" containsString="0" containsNumber="1" containsInteger="1" minValue="0" maxValue="0"/>
    </cacheField>
    <cacheField name="vmax" numFmtId="0">
      <sharedItems containsSemiMixedTypes="0" containsString="0" containsNumber="1" containsInteger="1" minValue="64" maxValue="64"/>
    </cacheField>
    <cacheField name="board" numFmtId="0">
      <sharedItems/>
    </cacheField>
    <cacheField name="obs" numFmtId="0">
      <sharedItems/>
    </cacheField>
    <cacheField name="cops" numFmtId="0">
      <sharedItems count="3">
        <s v=" cops:2"/>
        <s v=" cops:3"/>
        <s v=" cops:4"/>
      </sharedItems>
    </cacheField>
    <cacheField name="expands ratio" numFmtId="0">
      <sharedItems containsSemiMixedTypes="0" containsString="0" containsNumber="1" minValue="2.1023220486111112E-4" maxValue="1"/>
    </cacheField>
    <cacheField name="time ratio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n v="0"/>
    <x v="0"/>
    <n v="0"/>
    <n v="8.4319999999999998E-16"/>
    <n v="8.4319999999999998E-16"/>
    <n v="3"/>
    <n v="2305"/>
    <n v="70"/>
    <n v="-1"/>
    <n v="0"/>
    <n v="64"/>
    <s v="CopsAndRobber 8 x 8"/>
    <s v=" obs:12"/>
    <x v="0"/>
    <n v="1"/>
    <n v="1"/>
  </r>
  <r>
    <n v="0"/>
    <x v="1"/>
    <n v="0"/>
    <n v="0.91428571428572003"/>
    <n v="0.91428571428572003"/>
    <n v="3"/>
    <n v="1996"/>
    <n v="27"/>
    <n v="-1"/>
    <n v="0"/>
    <n v="64"/>
    <s v="CopsAndRobber 8 x 8"/>
    <s v=" obs:12"/>
    <x v="0"/>
    <n v="0.86594360086767896"/>
    <n v="0.38571428571428573"/>
  </r>
  <r>
    <n v="0"/>
    <x v="2"/>
    <n v="0"/>
    <n v="1.8285714285714201"/>
    <n v="1.8285714285714201"/>
    <n v="3"/>
    <n v="1855"/>
    <n v="13"/>
    <n v="-1"/>
    <n v="0"/>
    <n v="64"/>
    <s v="CopsAndRobber 8 x 8"/>
    <s v=" obs:12"/>
    <x v="0"/>
    <n v="0.8047722342733189"/>
    <n v="0.18571428571428572"/>
  </r>
  <r>
    <n v="0"/>
    <x v="3"/>
    <n v="0"/>
    <n v="3.6571428571428499"/>
    <n v="3.6571428571428499"/>
    <n v="3"/>
    <n v="1573"/>
    <n v="10"/>
    <n v="-1"/>
    <n v="0"/>
    <n v="64"/>
    <s v="CopsAndRobber 8 x 8"/>
    <s v=" obs:12"/>
    <x v="0"/>
    <n v="0.68242950108459866"/>
    <n v="0.14285714285714285"/>
  </r>
  <r>
    <n v="0"/>
    <x v="4"/>
    <n v="0"/>
    <n v="7.5885714285714201"/>
    <n v="7.5885714285714201"/>
    <n v="3"/>
    <n v="1540"/>
    <n v="10"/>
    <n v="-1"/>
    <n v="0"/>
    <n v="64"/>
    <s v="CopsAndRobber 8 x 8"/>
    <s v=" obs:12"/>
    <x v="0"/>
    <n v="0.66811279826464209"/>
    <n v="0.14285714285714285"/>
  </r>
  <r>
    <n v="0"/>
    <x v="5"/>
    <n v="0"/>
    <n v="15.725714285714201"/>
    <n v="15.725714285714201"/>
    <n v="3"/>
    <n v="1177"/>
    <n v="7"/>
    <n v="-1"/>
    <n v="0"/>
    <n v="64"/>
    <s v="CopsAndRobber 8 x 8"/>
    <s v=" obs:12"/>
    <x v="0"/>
    <n v="0.51062906724511936"/>
    <n v="0.1"/>
  </r>
  <r>
    <n v="0"/>
    <x v="6"/>
    <n v="0"/>
    <n v="31.231999999999999"/>
    <n v="31.231999999999999"/>
    <n v="3"/>
    <n v="86"/>
    <n v="1"/>
    <n v="-1"/>
    <n v="0"/>
    <n v="64"/>
    <s v="CopsAndRobber 8 x 8"/>
    <s v=" obs:12"/>
    <x v="0"/>
    <n v="3.7310195227765727E-2"/>
    <n v="1.4285714285714285E-2"/>
  </r>
  <r>
    <n v="0"/>
    <x v="7"/>
    <n v="0"/>
    <n v="64"/>
    <n v="64"/>
    <n v="3"/>
    <n v="19"/>
    <n v="0"/>
    <n v="-1"/>
    <n v="0"/>
    <n v="64"/>
    <s v="CopsAndRobber 8 x 8"/>
    <s v=" obs:12"/>
    <x v="0"/>
    <n v="8.2429501084598702E-3"/>
    <n v="0"/>
  </r>
  <r>
    <n v="1"/>
    <x v="0"/>
    <n v="0"/>
    <n v="3.15104E-15"/>
    <n v="3.15104E-15"/>
    <n v="3"/>
    <n v="5125"/>
    <n v="35"/>
    <n v="-1"/>
    <n v="0"/>
    <n v="64"/>
    <s v="CopsAndRobber 8 x 8"/>
    <s v=" obs:12"/>
    <x v="0"/>
    <n v="1"/>
    <n v="1"/>
  </r>
  <r>
    <n v="1"/>
    <x v="1"/>
    <n v="0"/>
    <n v="0.79644444444444296"/>
    <n v="0.79644444444444296"/>
    <n v="3"/>
    <n v="4353"/>
    <n v="27"/>
    <n v="-1"/>
    <n v="0"/>
    <n v="64"/>
    <s v="CopsAndRobber 8 x 8"/>
    <s v=" obs:12"/>
    <x v="0"/>
    <n v="0.84936585365853656"/>
    <n v="0.77142857142857146"/>
  </r>
  <r>
    <n v="1"/>
    <x v="2"/>
    <n v="0"/>
    <n v="1.5928888888888799"/>
    <n v="1.5928888888888799"/>
    <n v="3"/>
    <n v="4061"/>
    <n v="24"/>
    <n v="-1"/>
    <n v="0"/>
    <n v="64"/>
    <s v="CopsAndRobber 8 x 8"/>
    <s v=" obs:12"/>
    <x v="0"/>
    <n v="0.79239024390243906"/>
    <n v="0.68571428571428572"/>
  </r>
  <r>
    <n v="1"/>
    <x v="3"/>
    <n v="0"/>
    <n v="3.1715555555555501"/>
    <n v="3.1715555555555501"/>
    <n v="3"/>
    <n v="3717"/>
    <n v="18"/>
    <n v="-1"/>
    <n v="0"/>
    <n v="64"/>
    <s v="CopsAndRobber 8 x 8"/>
    <s v=" obs:12"/>
    <x v="0"/>
    <n v="0.72526829268292681"/>
    <n v="0.51428571428571423"/>
  </r>
  <r>
    <n v="1"/>
    <x v="4"/>
    <n v="0"/>
    <n v="7.3424592592592504"/>
    <n v="7.3424592592592504"/>
    <n v="3"/>
    <n v="2855"/>
    <n v="20"/>
    <n v="-1"/>
    <n v="0"/>
    <n v="64"/>
    <s v="CopsAndRobber 8 x 8"/>
    <s v=" obs:12"/>
    <x v="0"/>
    <n v="0.55707317073170737"/>
    <n v="0.5714285714285714"/>
  </r>
  <r>
    <n v="1"/>
    <x v="5"/>
    <n v="0"/>
    <n v="14.495288888888799"/>
    <n v="14.495288888888799"/>
    <n v="3"/>
    <n v="2267"/>
    <n v="14"/>
    <n v="-1"/>
    <n v="0"/>
    <n v="64"/>
    <s v="CopsAndRobber 8 x 8"/>
    <s v=" obs:12"/>
    <x v="0"/>
    <n v="0.44234146341463415"/>
    <n v="0.4"/>
  </r>
  <r>
    <n v="1"/>
    <x v="6"/>
    <n v="0"/>
    <n v="31.231999999999999"/>
    <n v="31.231999999999999"/>
    <n v="3"/>
    <n v="166"/>
    <n v="1"/>
    <n v="-1"/>
    <n v="0"/>
    <n v="64"/>
    <s v="CopsAndRobber 8 x 8"/>
    <s v=" obs:12"/>
    <x v="0"/>
    <n v="3.2390243902439025E-2"/>
    <n v="2.8571428571428571E-2"/>
  </r>
  <r>
    <n v="1"/>
    <x v="7"/>
    <n v="0"/>
    <n v="64"/>
    <n v="64"/>
    <n v="3"/>
    <n v="25"/>
    <n v="0"/>
    <n v="-1"/>
    <n v="0"/>
    <n v="64"/>
    <s v="CopsAndRobber 8 x 8"/>
    <s v=" obs:12"/>
    <x v="0"/>
    <n v="4.8780487804878049E-3"/>
    <n v="0"/>
  </r>
  <r>
    <n v="2"/>
    <x v="0"/>
    <n v="0"/>
    <n v="0"/>
    <n v="0"/>
    <n v="3"/>
    <n v="1121"/>
    <n v="5"/>
    <n v="-1"/>
    <n v="0"/>
    <n v="64"/>
    <s v="CopsAndRobber 8 x 8"/>
    <s v=" obs:12"/>
    <x v="0"/>
    <n v="1"/>
    <n v="1"/>
  </r>
  <r>
    <n v="2"/>
    <x v="1"/>
    <n v="0"/>
    <n v="0.91428571428571204"/>
    <n v="0.91428571428571204"/>
    <n v="3"/>
    <n v="1045"/>
    <n v="5"/>
    <n v="-1"/>
    <n v="0"/>
    <n v="64"/>
    <s v="CopsAndRobber 8 x 8"/>
    <s v=" obs:12"/>
    <x v="0"/>
    <n v="0.93220338983050843"/>
    <n v="1"/>
  </r>
  <r>
    <n v="2"/>
    <x v="2"/>
    <n v="0"/>
    <n v="1.8285714285714201"/>
    <n v="1.8285714285714201"/>
    <n v="3"/>
    <n v="969"/>
    <n v="5"/>
    <n v="-1"/>
    <n v="0"/>
    <n v="64"/>
    <s v="CopsAndRobber 8 x 8"/>
    <s v=" obs:12"/>
    <x v="0"/>
    <n v="0.86440677966101698"/>
    <n v="1"/>
  </r>
  <r>
    <n v="2"/>
    <x v="3"/>
    <n v="0"/>
    <n v="3.5657142857142801"/>
    <n v="3.5657142857142801"/>
    <n v="3"/>
    <n v="951"/>
    <n v="4"/>
    <n v="-1"/>
    <n v="0"/>
    <n v="64"/>
    <s v="CopsAndRobber 8 x 8"/>
    <s v=" obs:12"/>
    <x v="0"/>
    <n v="0.84834968777876896"/>
    <n v="0.8"/>
  </r>
  <r>
    <n v="2"/>
    <x v="4"/>
    <n v="0"/>
    <n v="7.2960000000000003"/>
    <n v="7.2960000000000003"/>
    <n v="3"/>
    <n v="763"/>
    <n v="4"/>
    <n v="-1"/>
    <n v="0"/>
    <n v="64"/>
    <s v="CopsAndRobber 8 x 8"/>
    <s v=" obs:12"/>
    <x v="0"/>
    <n v="0.68064228367528989"/>
    <n v="0.8"/>
  </r>
  <r>
    <n v="2"/>
    <x v="5"/>
    <n v="0"/>
    <n v="15.707428571428499"/>
    <n v="15.707428571428499"/>
    <n v="3"/>
    <n v="601"/>
    <n v="2"/>
    <n v="-1"/>
    <n v="0"/>
    <n v="64"/>
    <s v="CopsAndRobber 8 x 8"/>
    <s v=" obs:12"/>
    <x v="0"/>
    <n v="0.53612845673505793"/>
    <n v="0.4"/>
  </r>
  <r>
    <n v="2"/>
    <x v="6"/>
    <n v="0"/>
    <n v="31.231999999999999"/>
    <n v="31.231999999999999"/>
    <n v="3"/>
    <n v="57"/>
    <n v="0"/>
    <n v="-1"/>
    <n v="0"/>
    <n v="64"/>
    <s v="CopsAndRobber 8 x 8"/>
    <s v=" obs:12"/>
    <x v="0"/>
    <n v="5.0847457627118647E-2"/>
    <n v="0"/>
  </r>
  <r>
    <n v="2"/>
    <x v="7"/>
    <n v="0"/>
    <n v="64"/>
    <n v="64"/>
    <n v="3"/>
    <n v="13"/>
    <n v="0"/>
    <n v="-1"/>
    <n v="0"/>
    <n v="64"/>
    <s v="CopsAndRobber 8 x 8"/>
    <s v=" obs:12"/>
    <x v="0"/>
    <n v="1.159678858162355E-2"/>
    <n v="0"/>
  </r>
  <r>
    <n v="3"/>
    <x v="0"/>
    <n v="0"/>
    <n v="6.3918666666666596E-15"/>
    <n v="6.3918666666666596E-15"/>
    <n v="3"/>
    <n v="2193"/>
    <n v="8"/>
    <n v="-1"/>
    <n v="0"/>
    <n v="64"/>
    <s v="CopsAndRobber 8 x 8"/>
    <s v=" obs:12"/>
    <x v="0"/>
    <n v="1"/>
    <n v="1"/>
  </r>
  <r>
    <n v="3"/>
    <x v="1"/>
    <n v="0"/>
    <n v="6.3918666666666596E-15"/>
    <n v="6.3918666666666596E-15"/>
    <n v="3"/>
    <n v="1969"/>
    <n v="9"/>
    <n v="-1"/>
    <n v="0"/>
    <n v="64"/>
    <s v="CopsAndRobber 8 x 8"/>
    <s v=" obs:12"/>
    <x v="0"/>
    <n v="0.89785681714546284"/>
    <n v="1.125"/>
  </r>
  <r>
    <n v="3"/>
    <x v="2"/>
    <n v="0"/>
    <n v="1.4933333333333301"/>
    <n v="1.4933333333333301"/>
    <n v="3"/>
    <n v="1749"/>
    <n v="9"/>
    <n v="-1"/>
    <n v="0"/>
    <n v="64"/>
    <s v="CopsAndRobber 8 x 8"/>
    <s v=" obs:12"/>
    <x v="0"/>
    <n v="0.79753761969904235"/>
    <n v="1.125"/>
  </r>
  <r>
    <n v="3"/>
    <x v="3"/>
    <n v="0"/>
    <n v="2.9866666666666699"/>
    <n v="2.9866666666666699"/>
    <n v="3"/>
    <n v="1529"/>
    <n v="9"/>
    <n v="-1"/>
    <n v="0"/>
    <n v="64"/>
    <s v="CopsAndRobber 8 x 8"/>
    <s v=" obs:12"/>
    <x v="0"/>
    <n v="0.69721842225262198"/>
    <n v="1.125"/>
  </r>
  <r>
    <n v="3"/>
    <x v="4"/>
    <n v="0"/>
    <n v="7.2391111111111099"/>
    <n v="7.2391111111111099"/>
    <n v="3"/>
    <n v="1242"/>
    <n v="6"/>
    <n v="-1"/>
    <n v="0"/>
    <n v="64"/>
    <s v="CopsAndRobber 8 x 8"/>
    <s v=" obs:12"/>
    <x v="0"/>
    <n v="0.56634746922024626"/>
    <n v="0.75"/>
  </r>
  <r>
    <n v="3"/>
    <x v="5"/>
    <n v="0"/>
    <n v="14.592000000000001"/>
    <n v="14.592000000000001"/>
    <n v="3"/>
    <n v="730"/>
    <n v="3"/>
    <n v="-1"/>
    <n v="0"/>
    <n v="64"/>
    <s v="CopsAndRobber 8 x 8"/>
    <s v=" obs:12"/>
    <x v="0"/>
    <n v="0.33287733698130417"/>
    <n v="0.375"/>
  </r>
  <r>
    <n v="3"/>
    <x v="6"/>
    <n v="0"/>
    <n v="26.965333333333302"/>
    <n v="26.965333333333302"/>
    <n v="3"/>
    <n v="99"/>
    <n v="1"/>
    <n v="-1"/>
    <n v="0"/>
    <n v="64"/>
    <s v="CopsAndRobber 8 x 8"/>
    <s v=" obs:12"/>
    <x v="0"/>
    <n v="4.5143638850889192E-2"/>
    <n v="0.125"/>
  </r>
  <r>
    <n v="3"/>
    <x v="7"/>
    <n v="0"/>
    <n v="59.733333333333299"/>
    <n v="59.733333333333299"/>
    <n v="3"/>
    <n v="13"/>
    <n v="0"/>
    <n v="-1"/>
    <n v="0"/>
    <n v="64"/>
    <s v="CopsAndRobber 8 x 8"/>
    <s v=" obs:12"/>
    <x v="0"/>
    <n v="5.9279525763793889E-3"/>
    <n v="0"/>
  </r>
  <r>
    <n v="4"/>
    <x v="0"/>
    <n v="0"/>
    <n v="0"/>
    <n v="0"/>
    <n v="3"/>
    <n v="2587"/>
    <n v="11"/>
    <n v="-1"/>
    <n v="0"/>
    <n v="64"/>
    <s v="CopsAndRobber 8 x 8"/>
    <s v=" obs:12"/>
    <x v="0"/>
    <n v="1"/>
    <n v="1"/>
  </r>
  <r>
    <n v="4"/>
    <x v="1"/>
    <n v="0"/>
    <n v="0.91428571428572003"/>
    <n v="0.91428571428572003"/>
    <n v="3"/>
    <n v="2416"/>
    <n v="8"/>
    <n v="-1"/>
    <n v="0"/>
    <n v="64"/>
    <s v="CopsAndRobber 8 x 8"/>
    <s v=" obs:12"/>
    <x v="0"/>
    <n v="0.93390027058368763"/>
    <n v="0.72727272727272729"/>
  </r>
  <r>
    <n v="4"/>
    <x v="2"/>
    <n v="0"/>
    <n v="1.8285714285714201"/>
    <n v="1.8285714285714201"/>
    <n v="3"/>
    <n v="2245"/>
    <n v="5"/>
    <n v="-1"/>
    <n v="0"/>
    <n v="64"/>
    <s v="CopsAndRobber 8 x 8"/>
    <s v=" obs:12"/>
    <x v="0"/>
    <n v="0.86780054116737537"/>
    <n v="0.45454545454545453"/>
  </r>
  <r>
    <n v="4"/>
    <x v="3"/>
    <n v="0"/>
    <n v="3.6114285714285699"/>
    <n v="3.6114285714285699"/>
    <n v="3"/>
    <n v="2095"/>
    <n v="4"/>
    <n v="-1"/>
    <n v="0"/>
    <n v="64"/>
    <s v="CopsAndRobber 8 x 8"/>
    <s v=" obs:12"/>
    <x v="0"/>
    <n v="0.80981832238113649"/>
    <n v="0.36363636363636365"/>
  </r>
  <r>
    <n v="4"/>
    <x v="4"/>
    <n v="0"/>
    <n v="7.2228571428571398"/>
    <n v="7.2228571428571398"/>
    <n v="3"/>
    <n v="1954"/>
    <n v="6"/>
    <n v="-1"/>
    <n v="0"/>
    <n v="64"/>
    <s v="CopsAndRobber 8 x 8"/>
    <s v=" obs:12"/>
    <x v="0"/>
    <n v="0.7553150367220719"/>
    <n v="0.54545454545454541"/>
  </r>
  <r>
    <n v="4"/>
    <x v="5"/>
    <n v="0"/>
    <n v="15.725714285714201"/>
    <n v="15.725714285714201"/>
    <n v="3"/>
    <n v="1375"/>
    <n v="7"/>
    <n v="-1"/>
    <n v="0"/>
    <n v="64"/>
    <s v="CopsAndRobber 8 x 8"/>
    <s v=" obs:12"/>
    <x v="0"/>
    <n v="0.53150367220718975"/>
    <n v="0.63636363636363635"/>
  </r>
  <r>
    <n v="4"/>
    <x v="6"/>
    <n v="0"/>
    <n v="31.231999999999999"/>
    <n v="31.231999999999999"/>
    <n v="3"/>
    <n v="109"/>
    <n v="0"/>
    <n v="-1"/>
    <n v="0"/>
    <n v="64"/>
    <s v="CopsAndRobber 8 x 8"/>
    <s v=" obs:12"/>
    <x v="0"/>
    <n v="4.2133745651333591E-2"/>
    <n v="0"/>
  </r>
  <r>
    <n v="4"/>
    <x v="7"/>
    <n v="0"/>
    <n v="64"/>
    <n v="64"/>
    <n v="3"/>
    <n v="19"/>
    <n v="0"/>
    <n v="-1"/>
    <n v="0"/>
    <n v="64"/>
    <s v="CopsAndRobber 8 x 8"/>
    <s v=" obs:12"/>
    <x v="0"/>
    <n v="7.344414379590259E-3"/>
    <n v="0"/>
  </r>
  <r>
    <n v="5"/>
    <x v="0"/>
    <n v="0"/>
    <n v="0"/>
    <n v="0"/>
    <n v="3"/>
    <n v="1375"/>
    <n v="3"/>
    <n v="-1"/>
    <n v="0"/>
    <n v="64"/>
    <s v="CopsAndRobber 8 x 8"/>
    <s v=" obs:12"/>
    <x v="0"/>
    <n v="1"/>
    <n v="1"/>
  </r>
  <r>
    <n v="5"/>
    <x v="1"/>
    <n v="0"/>
    <n v="0"/>
    <n v="0"/>
    <n v="3"/>
    <n v="1375"/>
    <n v="4"/>
    <n v="-1"/>
    <n v="0"/>
    <n v="64"/>
    <s v="CopsAndRobber 8 x 8"/>
    <s v=" obs:12"/>
    <x v="0"/>
    <n v="1"/>
    <n v="1.3333333333333333"/>
  </r>
  <r>
    <n v="5"/>
    <x v="2"/>
    <n v="0"/>
    <n v="0"/>
    <n v="0"/>
    <n v="3"/>
    <n v="1375"/>
    <n v="5"/>
    <n v="-1"/>
    <n v="0"/>
    <n v="64"/>
    <s v="CopsAndRobber 8 x 8"/>
    <s v=" obs:12"/>
    <x v="0"/>
    <n v="1"/>
    <n v="1.6666666666666667"/>
  </r>
  <r>
    <n v="5"/>
    <x v="3"/>
    <n v="0"/>
    <n v="0"/>
    <n v="0"/>
    <n v="3"/>
    <n v="1255"/>
    <n v="3"/>
    <n v="-1"/>
    <n v="0"/>
    <n v="64"/>
    <s v="CopsAndRobber 8 x 8"/>
    <s v=" obs:12"/>
    <x v="0"/>
    <n v="0.91272727272727272"/>
    <n v="1"/>
  </r>
  <r>
    <n v="5"/>
    <x v="4"/>
    <n v="0"/>
    <n v="0"/>
    <n v="0"/>
    <n v="3"/>
    <n v="1105"/>
    <n v="3"/>
    <n v="-1"/>
    <n v="0"/>
    <n v="64"/>
    <s v="CopsAndRobber 8 x 8"/>
    <s v=" obs:12"/>
    <x v="0"/>
    <n v="0.80363636363636359"/>
    <n v="1"/>
  </r>
  <r>
    <n v="5"/>
    <x v="5"/>
    <n v="0"/>
    <n v="0"/>
    <n v="0"/>
    <n v="3"/>
    <n v="955"/>
    <n v="2"/>
    <n v="-1"/>
    <n v="0"/>
    <n v="64"/>
    <s v="CopsAndRobber 8 x 8"/>
    <s v=" obs:12"/>
    <x v="0"/>
    <n v="0.69454545454545458"/>
    <n v="0.66666666666666663"/>
  </r>
  <r>
    <n v="5"/>
    <x v="6"/>
    <n v="0"/>
    <n v="31.231999999999999"/>
    <n v="31.231999999999999"/>
    <n v="3"/>
    <n v="211"/>
    <n v="1"/>
    <n v="-1"/>
    <n v="0"/>
    <n v="64"/>
    <s v="CopsAndRobber 8 x 8"/>
    <s v=" obs:12"/>
    <x v="0"/>
    <n v="0.15345454545454545"/>
    <n v="0.33333333333333331"/>
  </r>
  <r>
    <n v="5"/>
    <x v="7"/>
    <n v="0"/>
    <n v="64"/>
    <n v="64"/>
    <n v="3"/>
    <n v="25"/>
    <n v="0"/>
    <n v="-1"/>
    <n v="0"/>
    <n v="64"/>
    <s v="CopsAndRobber 8 x 8"/>
    <s v=" obs:12"/>
    <x v="0"/>
    <n v="1.8181818181818181E-2"/>
    <n v="0"/>
  </r>
  <r>
    <n v="6"/>
    <x v="0"/>
    <n v="0"/>
    <n v="3.18648888888888E-15"/>
    <n v="3.18648888888888E-15"/>
    <n v="3"/>
    <n v="3733"/>
    <n v="26"/>
    <n v="-1"/>
    <n v="0"/>
    <n v="64"/>
    <s v="CopsAndRobber 8 x 8"/>
    <s v=" obs:12"/>
    <x v="0"/>
    <n v="1"/>
    <n v="1"/>
  </r>
  <r>
    <n v="6"/>
    <x v="1"/>
    <n v="0"/>
    <n v="3.18648888888888E-15"/>
    <n v="3.18648888888888E-15"/>
    <n v="3"/>
    <n v="3157"/>
    <n v="12"/>
    <n v="-1"/>
    <n v="0"/>
    <n v="64"/>
    <s v="CopsAndRobber 8 x 8"/>
    <s v=" obs:12"/>
    <x v="0"/>
    <n v="0.8457005089740155"/>
    <n v="0.46153846153846156"/>
  </r>
  <r>
    <n v="6"/>
    <x v="2"/>
    <n v="0"/>
    <n v="1.4222222222222201"/>
    <n v="1.4222222222222201"/>
    <n v="3"/>
    <n v="2845"/>
    <n v="13"/>
    <n v="-1"/>
    <n v="0"/>
    <n v="64"/>
    <s v="CopsAndRobber 8 x 8"/>
    <s v=" obs:12"/>
    <x v="0"/>
    <n v="0.76212161800160727"/>
    <n v="0.5"/>
  </r>
  <r>
    <n v="6"/>
    <x v="3"/>
    <n v="0"/>
    <n v="3.1288888888888899"/>
    <n v="3.1288888888888899"/>
    <n v="3"/>
    <n v="2621"/>
    <n v="12"/>
    <n v="-1"/>
    <n v="0"/>
    <n v="64"/>
    <s v="CopsAndRobber 8 x 8"/>
    <s v=" obs:12"/>
    <x v="0"/>
    <n v="0.7021162603803911"/>
    <n v="0.46153846153846156"/>
  </r>
  <r>
    <n v="6"/>
    <x v="4"/>
    <n v="0"/>
    <n v="7.62943209876543"/>
    <n v="7.62943209876543"/>
    <n v="3"/>
    <n v="2269"/>
    <n v="12"/>
    <n v="-1"/>
    <n v="0"/>
    <n v="64"/>
    <s v="CopsAndRobber 8 x 8"/>
    <s v=" obs:12"/>
    <x v="0"/>
    <n v="0.60782212697562288"/>
    <n v="0.46153846153846156"/>
  </r>
  <r>
    <n v="6"/>
    <x v="5"/>
    <n v="0"/>
    <n v="15.0755555555555"/>
    <n v="15.0755555555555"/>
    <n v="3"/>
    <n v="1829"/>
    <n v="8"/>
    <n v="-1"/>
    <n v="0"/>
    <n v="64"/>
    <s v="CopsAndRobber 8 x 8"/>
    <s v=" obs:12"/>
    <x v="0"/>
    <n v="0.48995446021966249"/>
    <n v="0.30769230769230771"/>
  </r>
  <r>
    <n v="6"/>
    <x v="6"/>
    <n v="0"/>
    <n v="31.231999999999999"/>
    <n v="31.231999999999999"/>
    <n v="3"/>
    <n v="174"/>
    <n v="1"/>
    <n v="-1"/>
    <n v="0"/>
    <n v="64"/>
    <s v="CopsAndRobber 8 x 8"/>
    <s v=" obs:12"/>
    <x v="0"/>
    <n v="4.6611304580766143E-2"/>
    <n v="3.8461538461538464E-2"/>
  </r>
  <r>
    <n v="6"/>
    <x v="7"/>
    <n v="0"/>
    <n v="64"/>
    <n v="64"/>
    <n v="3"/>
    <n v="25"/>
    <n v="0"/>
    <n v="-1"/>
    <n v="0"/>
    <n v="64"/>
    <s v="CopsAndRobber 8 x 8"/>
    <s v=" obs:12"/>
    <x v="0"/>
    <n v="6.6970265202250202E-3"/>
    <n v="0"/>
  </r>
  <r>
    <n v="7"/>
    <x v="0"/>
    <n v="0"/>
    <n v="0"/>
    <n v="0"/>
    <n v="3"/>
    <n v="13556"/>
    <n v="48"/>
    <n v="-1"/>
    <n v="0"/>
    <n v="64"/>
    <s v="CopsAndRobber 8 x 8"/>
    <s v=" obs:12"/>
    <x v="0"/>
    <n v="1"/>
    <n v="1"/>
  </r>
  <r>
    <n v="7"/>
    <x v="1"/>
    <n v="0"/>
    <n v="0.673684210526314"/>
    <n v="0.673684210526314"/>
    <n v="3"/>
    <n v="12881"/>
    <n v="56"/>
    <n v="-1"/>
    <n v="0"/>
    <n v="64"/>
    <s v="CopsAndRobber 8 x 8"/>
    <s v=" obs:12"/>
    <x v="0"/>
    <n v="0.95020655060489823"/>
    <n v="1.1666666666666667"/>
  </r>
  <r>
    <n v="7"/>
    <x v="2"/>
    <n v="0"/>
    <n v="1.34736842105263"/>
    <n v="1.34736842105263"/>
    <n v="3"/>
    <n v="12206"/>
    <n v="60"/>
    <n v="-1"/>
    <n v="0"/>
    <n v="64"/>
    <s v="CopsAndRobber 8 x 8"/>
    <s v=" obs:12"/>
    <x v="0"/>
    <n v="0.90041310120979645"/>
    <n v="1.25"/>
  </r>
  <r>
    <n v="7"/>
    <x v="3"/>
    <n v="0"/>
    <n v="3.7928421052631598"/>
    <n v="3.7928421052631598"/>
    <n v="3"/>
    <n v="10901"/>
    <n v="45"/>
    <n v="-1"/>
    <n v="0"/>
    <n v="64"/>
    <s v="CopsAndRobber 8 x 8"/>
    <s v=" obs:12"/>
    <x v="0"/>
    <n v="0.80414576571259955"/>
    <n v="0.9375"/>
  </r>
  <r>
    <n v="7"/>
    <x v="4"/>
    <n v="0"/>
    <n v="7.5924210526315701"/>
    <n v="7.5924210526315701"/>
    <n v="3"/>
    <n v="9236"/>
    <n v="39"/>
    <n v="-1"/>
    <n v="0"/>
    <n v="64"/>
    <s v="CopsAndRobber 8 x 8"/>
    <s v=" obs:12"/>
    <x v="0"/>
    <n v="0.68132192387134849"/>
    <n v="0.8125"/>
  </r>
  <r>
    <n v="7"/>
    <x v="5"/>
    <n v="0"/>
    <n v="15.494736842105199"/>
    <n v="15.494736842105199"/>
    <n v="3"/>
    <n v="7031"/>
    <n v="26"/>
    <n v="-1"/>
    <n v="0"/>
    <n v="64"/>
    <s v="CopsAndRobber 8 x 8"/>
    <s v=" obs:12"/>
    <x v="0"/>
    <n v="0.51866332251401592"/>
    <n v="0.54166666666666663"/>
  </r>
  <r>
    <n v="7"/>
    <x v="6"/>
    <n v="0"/>
    <n v="31.231999999999999"/>
    <n v="31.231999999999999"/>
    <n v="3"/>
    <n v="309"/>
    <n v="2"/>
    <n v="-1"/>
    <n v="0"/>
    <n v="64"/>
    <s v="CopsAndRobber 8 x 8"/>
    <s v=" obs:12"/>
    <x v="0"/>
    <n v="2.2794334611979935E-2"/>
    <n v="4.1666666666666664E-2"/>
  </r>
  <r>
    <n v="7"/>
    <x v="7"/>
    <n v="0"/>
    <n v="64"/>
    <n v="64"/>
    <n v="3"/>
    <n v="31"/>
    <n v="0"/>
    <n v="-1"/>
    <n v="0"/>
    <n v="64"/>
    <s v="CopsAndRobber 8 x 8"/>
    <s v=" obs:12"/>
    <x v="0"/>
    <n v="2.2868102685157862E-3"/>
    <n v="0"/>
  </r>
  <r>
    <n v="8"/>
    <x v="0"/>
    <n v="0"/>
    <n v="0"/>
    <n v="0"/>
    <n v="3"/>
    <n v="382"/>
    <n v="1"/>
    <n v="-1"/>
    <n v="0"/>
    <n v="64"/>
    <s v="CopsAndRobber 8 x 8"/>
    <s v=" obs:12"/>
    <x v="0"/>
    <n v="1"/>
    <n v="1"/>
  </r>
  <r>
    <n v="8"/>
    <x v="1"/>
    <n v="0"/>
    <n v="0.68266666666666498"/>
    <n v="0.68266666666666498"/>
    <n v="3"/>
    <n v="356"/>
    <n v="1"/>
    <n v="-1"/>
    <n v="0"/>
    <n v="64"/>
    <s v="CopsAndRobber 8 x 8"/>
    <s v=" obs:12"/>
    <x v="0"/>
    <n v="0.93193717277486909"/>
    <n v="1"/>
  </r>
  <r>
    <n v="8"/>
    <x v="2"/>
    <n v="0"/>
    <n v="1.36533333333333"/>
    <n v="1.36533333333333"/>
    <n v="3"/>
    <n v="330"/>
    <n v="1"/>
    <n v="-1"/>
    <n v="0"/>
    <n v="64"/>
    <s v="CopsAndRobber 8 x 8"/>
    <s v=" obs:12"/>
    <x v="0"/>
    <n v="0.86387434554973819"/>
    <n v="1"/>
  </r>
  <r>
    <n v="8"/>
    <x v="3"/>
    <n v="0"/>
    <n v="2.7306666666666599"/>
    <n v="2.7306666666666599"/>
    <n v="3"/>
    <n v="278"/>
    <n v="0"/>
    <n v="-1"/>
    <n v="0"/>
    <n v="64"/>
    <s v="CopsAndRobber 8 x 8"/>
    <s v=" obs:12"/>
    <x v="0"/>
    <n v="0.72774869109947649"/>
    <n v="0"/>
  </r>
  <r>
    <n v="8"/>
    <x v="4"/>
    <n v="0"/>
    <n v="6.3487999999999998"/>
    <n v="6.3487999999999998"/>
    <n v="3"/>
    <n v="290"/>
    <n v="1"/>
    <n v="-1"/>
    <n v="0"/>
    <n v="64"/>
    <s v="CopsAndRobber 8 x 8"/>
    <s v=" obs:12"/>
    <x v="0"/>
    <n v="0.75916230366492143"/>
    <n v="1"/>
  </r>
  <r>
    <n v="8"/>
    <x v="5"/>
    <n v="0"/>
    <n v="12.6976"/>
    <n v="12.6976"/>
    <n v="3"/>
    <n v="210"/>
    <n v="0"/>
    <n v="-1"/>
    <n v="0"/>
    <n v="64"/>
    <s v="CopsAndRobber 8 x 8"/>
    <s v=" obs:12"/>
    <x v="0"/>
    <n v="0.54973821989528793"/>
    <n v="0"/>
  </r>
  <r>
    <n v="8"/>
    <x v="6"/>
    <n v="0"/>
    <n v="24.832000000000001"/>
    <n v="24.832000000000001"/>
    <n v="3"/>
    <n v="28"/>
    <n v="0"/>
    <n v="-1"/>
    <n v="0"/>
    <n v="64"/>
    <s v="CopsAndRobber 8 x 8"/>
    <s v=" obs:12"/>
    <x v="0"/>
    <n v="7.3298429319371722E-2"/>
    <n v="0"/>
  </r>
  <r>
    <n v="8"/>
    <x v="7"/>
    <n v="0"/>
    <n v="57.6"/>
    <n v="57.6"/>
    <n v="3"/>
    <n v="6"/>
    <n v="0"/>
    <n v="-1"/>
    <n v="0"/>
    <n v="64"/>
    <s v="CopsAndRobber 8 x 8"/>
    <s v=" obs:12"/>
    <x v="0"/>
    <n v="1.5706806282722512E-2"/>
    <n v="0"/>
  </r>
  <r>
    <n v="9"/>
    <x v="0"/>
    <n v="0"/>
    <n v="0"/>
    <n v="0"/>
    <n v="3"/>
    <n v="8156"/>
    <n v="35"/>
    <n v="-1"/>
    <n v="0"/>
    <n v="64"/>
    <s v="CopsAndRobber 8 x 8"/>
    <s v=" obs:12"/>
    <x v="0"/>
    <n v="1"/>
    <n v="1"/>
  </r>
  <r>
    <n v="9"/>
    <x v="1"/>
    <n v="0"/>
    <n v="0"/>
    <n v="0"/>
    <n v="3"/>
    <n v="8156"/>
    <n v="33"/>
    <n v="-1"/>
    <n v="0"/>
    <n v="64"/>
    <s v="CopsAndRobber 8 x 8"/>
    <s v=" obs:12"/>
    <x v="0"/>
    <n v="1"/>
    <n v="0.94285714285714284"/>
  </r>
  <r>
    <n v="9"/>
    <x v="2"/>
    <n v="0"/>
    <n v="1.16363636363636"/>
    <n v="1.16363636363636"/>
    <n v="3"/>
    <n v="7481"/>
    <n v="26"/>
    <n v="-1"/>
    <n v="0"/>
    <n v="64"/>
    <s v="CopsAndRobber 8 x 8"/>
    <s v=" obs:12"/>
    <x v="0"/>
    <n v="0.91723884256988719"/>
    <n v="0.74285714285714288"/>
  </r>
  <r>
    <n v="9"/>
    <x v="3"/>
    <n v="0"/>
    <n v="3.4472727272727299"/>
    <n v="3.4472727272727299"/>
    <n v="3"/>
    <n v="6806"/>
    <n v="29"/>
    <n v="-1"/>
    <n v="0"/>
    <n v="64"/>
    <s v="CopsAndRobber 8 x 8"/>
    <s v=" obs:12"/>
    <x v="0"/>
    <n v="0.83447768513977438"/>
    <n v="0.82857142857142863"/>
  </r>
  <r>
    <n v="9"/>
    <x v="4"/>
    <n v="0"/>
    <n v="7.5132121212121197"/>
    <n v="7.5132121212121197"/>
    <n v="3"/>
    <n v="5636"/>
    <n v="23"/>
    <n v="-1"/>
    <n v="0"/>
    <n v="64"/>
    <s v="CopsAndRobber 8 x 8"/>
    <s v=" obs:12"/>
    <x v="0"/>
    <n v="0.69102501226091217"/>
    <n v="0.65714285714285714"/>
  </r>
  <r>
    <n v="9"/>
    <x v="5"/>
    <n v="0"/>
    <n v="15.592727272727201"/>
    <n v="15.592727272727201"/>
    <n v="3"/>
    <n v="4241"/>
    <n v="28"/>
    <n v="-1"/>
    <n v="0"/>
    <n v="64"/>
    <s v="CopsAndRobber 8 x 8"/>
    <s v=" obs:12"/>
    <x v="0"/>
    <n v="0.51998528690534573"/>
    <n v="0.8"/>
  </r>
  <r>
    <n v="9"/>
    <x v="6"/>
    <n v="0"/>
    <n v="31.231999999999999"/>
    <n v="31.231999999999999"/>
    <n v="3"/>
    <n v="315"/>
    <n v="6"/>
    <n v="-1"/>
    <n v="0"/>
    <n v="64"/>
    <s v="CopsAndRobber 8 x 8"/>
    <s v=" obs:12"/>
    <x v="0"/>
    <n v="3.8621873467385971E-2"/>
    <n v="0.17142857142857143"/>
  </r>
  <r>
    <n v="9"/>
    <x v="7"/>
    <n v="0"/>
    <n v="64"/>
    <n v="64"/>
    <n v="3"/>
    <n v="31"/>
    <n v="0"/>
    <n v="-1"/>
    <n v="0"/>
    <n v="64"/>
    <s v="CopsAndRobber 8 x 8"/>
    <s v=" obs:12"/>
    <x v="0"/>
    <n v="3.8008827856792545E-3"/>
    <n v="0"/>
  </r>
  <r>
    <n v="10"/>
    <x v="0"/>
    <n v="0"/>
    <n v="6.5043999999999997E-15"/>
    <n v="6.5043999999999997E-15"/>
    <n v="3"/>
    <n v="18081"/>
    <n v="137"/>
    <n v="-1"/>
    <n v="0"/>
    <n v="64"/>
    <s v="CopsAndRobber 8 x 8"/>
    <s v=" obs:12"/>
    <x v="0"/>
    <n v="1"/>
    <n v="1"/>
  </r>
  <r>
    <n v="10"/>
    <x v="1"/>
    <n v="0"/>
    <n v="0.53333333333334099"/>
    <n v="0.53333333333334099"/>
    <n v="3"/>
    <n v="15056"/>
    <n v="40"/>
    <n v="-1"/>
    <n v="0"/>
    <n v="64"/>
    <s v="CopsAndRobber 8 x 8"/>
    <s v=" obs:12"/>
    <x v="0"/>
    <n v="0.83269730656490237"/>
    <n v="0.29197080291970801"/>
  </r>
  <r>
    <n v="10"/>
    <x v="2"/>
    <n v="0"/>
    <n v="1.6"/>
    <n v="1.6"/>
    <n v="3"/>
    <n v="13806"/>
    <n v="39"/>
    <n v="-1"/>
    <n v="0"/>
    <n v="64"/>
    <s v="CopsAndRobber 8 x 8"/>
    <s v=" obs:12"/>
    <x v="0"/>
    <n v="0.76356396217023392"/>
    <n v="0.28467153284671531"/>
  </r>
  <r>
    <n v="10"/>
    <x v="3"/>
    <n v="0"/>
    <n v="3.7306666666666701"/>
    <n v="3.7306666666666701"/>
    <n v="3"/>
    <n v="12206"/>
    <n v="38"/>
    <n v="-1"/>
    <n v="0"/>
    <n v="64"/>
    <s v="CopsAndRobber 8 x 8"/>
    <s v=" obs:12"/>
    <x v="0"/>
    <n v="0.6750732813450584"/>
    <n v="0.27737226277372262"/>
  </r>
  <r>
    <n v="10"/>
    <x v="4"/>
    <n v="0"/>
    <n v="7.82666666666666"/>
    <n v="7.82666666666666"/>
    <n v="3"/>
    <n v="10196"/>
    <n v="37"/>
    <n v="-1"/>
    <n v="0"/>
    <n v="64"/>
    <s v="CopsAndRobber 8 x 8"/>
    <s v=" obs:12"/>
    <x v="0"/>
    <n v="0.56390686355843145"/>
    <n v="0.27007299270072993"/>
  </r>
  <r>
    <n v="10"/>
    <x v="5"/>
    <n v="0"/>
    <n v="15.7866666666666"/>
    <n v="15.7866666666666"/>
    <n v="3"/>
    <n v="7886"/>
    <n v="22"/>
    <n v="-1"/>
    <n v="0"/>
    <n v="64"/>
    <s v="CopsAndRobber 8 x 8"/>
    <s v=" obs:12"/>
    <x v="0"/>
    <n v="0.43614844311708423"/>
    <n v="0.16058394160583941"/>
  </r>
  <r>
    <n v="10"/>
    <x v="6"/>
    <n v="0"/>
    <n v="31.231999999999999"/>
    <n v="31.231999999999999"/>
    <n v="3"/>
    <n v="291"/>
    <n v="1"/>
    <n v="-1"/>
    <n v="0"/>
    <n v="64"/>
    <s v="CopsAndRobber 8 x 8"/>
    <s v=" obs:12"/>
    <x v="0"/>
    <n v="1.6094242575078813E-2"/>
    <n v="7.2992700729927005E-3"/>
  </r>
  <r>
    <n v="10"/>
    <x v="7"/>
    <n v="0"/>
    <n v="64"/>
    <n v="64"/>
    <n v="3"/>
    <n v="31"/>
    <n v="0"/>
    <n v="-1"/>
    <n v="0"/>
    <n v="64"/>
    <s v="CopsAndRobber 8 x 8"/>
    <s v=" obs:12"/>
    <x v="0"/>
    <n v="1.7145069409877773E-3"/>
    <n v="0"/>
  </r>
  <r>
    <n v="11"/>
    <x v="0"/>
    <n v="0"/>
    <n v="2.1104561403508698E-15"/>
    <n v="2.1104561403508698E-15"/>
    <n v="3"/>
    <n v="7493"/>
    <n v="23"/>
    <n v="-1"/>
    <n v="0"/>
    <n v="64"/>
    <s v="CopsAndRobber 8 x 8"/>
    <s v=" obs:12"/>
    <x v="0"/>
    <n v="1"/>
    <n v="1"/>
  </r>
  <r>
    <n v="11"/>
    <x v="1"/>
    <n v="0"/>
    <n v="0.673684210526315"/>
    <n v="0.673684210526315"/>
    <n v="3"/>
    <n v="7117"/>
    <n v="21"/>
    <n v="-1"/>
    <n v="0"/>
    <n v="64"/>
    <s v="CopsAndRobber 8 x 8"/>
    <s v=" obs:12"/>
    <x v="0"/>
    <n v="0.94981983184305352"/>
    <n v="0.91304347826086951"/>
  </r>
  <r>
    <n v="11"/>
    <x v="2"/>
    <n v="0"/>
    <n v="1.34736842105263"/>
    <n v="1.34736842105263"/>
    <n v="3"/>
    <n v="6741"/>
    <n v="21"/>
    <n v="-1"/>
    <n v="0"/>
    <n v="64"/>
    <s v="CopsAndRobber 8 x 8"/>
    <s v=" obs:12"/>
    <x v="0"/>
    <n v="0.89963966368610704"/>
    <n v="0.91304347826086951"/>
  </r>
  <r>
    <n v="11"/>
    <x v="3"/>
    <n v="0"/>
    <n v="3.74568421052631"/>
    <n v="3.74568421052631"/>
    <n v="3"/>
    <n v="5821"/>
    <n v="17"/>
    <n v="-1"/>
    <n v="0"/>
    <n v="64"/>
    <s v="CopsAndRobber 8 x 8"/>
    <s v=" obs:12"/>
    <x v="0"/>
    <n v="0.7768584011744295"/>
    <n v="0.73913043478260865"/>
  </r>
  <r>
    <n v="11"/>
    <x v="4"/>
    <n v="0"/>
    <n v="7.5722105263157697"/>
    <n v="7.5722105263157697"/>
    <n v="3"/>
    <n v="4969"/>
    <n v="18"/>
    <n v="-1"/>
    <n v="0"/>
    <n v="64"/>
    <s v="CopsAndRobber 8 x 8"/>
    <s v=" obs:12"/>
    <x v="0"/>
    <n v="0.66315227545709332"/>
    <n v="0.78260869565217395"/>
  </r>
  <r>
    <n v="11"/>
    <x v="5"/>
    <n v="0"/>
    <n v="15.494736842105199"/>
    <n v="15.494736842105199"/>
    <n v="3"/>
    <n v="3973"/>
    <n v="12"/>
    <n v="-1"/>
    <n v="0"/>
    <n v="64"/>
    <s v="CopsAndRobber 8 x 8"/>
    <s v=" obs:12"/>
    <x v="0"/>
    <n v="0.53022821299879885"/>
    <n v="0.52173913043478259"/>
  </r>
  <r>
    <n v="11"/>
    <x v="6"/>
    <n v="0"/>
    <n v="31.231999999999999"/>
    <n v="31.231999999999999"/>
    <n v="3"/>
    <n v="187"/>
    <n v="0"/>
    <n v="-1"/>
    <n v="0"/>
    <n v="64"/>
    <s v="CopsAndRobber 8 x 8"/>
    <s v=" obs:12"/>
    <x v="0"/>
    <n v="2.4956626184438811E-2"/>
    <n v="0"/>
  </r>
  <r>
    <n v="11"/>
    <x v="7"/>
    <n v="0"/>
    <n v="64"/>
    <n v="64"/>
    <n v="3"/>
    <n v="25"/>
    <n v="0"/>
    <n v="-1"/>
    <n v="0"/>
    <n v="64"/>
    <s v="CopsAndRobber 8 x 8"/>
    <s v=" obs:12"/>
    <x v="0"/>
    <n v="3.3364473508608033E-3"/>
    <n v="0"/>
  </r>
  <r>
    <n v="12"/>
    <x v="0"/>
    <n v="0"/>
    <n v="0"/>
    <n v="0"/>
    <n v="3"/>
    <n v="6476"/>
    <n v="11"/>
    <n v="-1"/>
    <n v="0"/>
    <n v="64"/>
    <s v="CopsAndRobber 8 x 8"/>
    <s v=" obs:12"/>
    <x v="0"/>
    <n v="1"/>
    <n v="1"/>
  </r>
  <r>
    <n v="12"/>
    <x v="1"/>
    <n v="0"/>
    <n v="0"/>
    <n v="0"/>
    <n v="3"/>
    <n v="6476"/>
    <n v="13"/>
    <n v="-1"/>
    <n v="0"/>
    <n v="64"/>
    <s v="CopsAndRobber 8 x 8"/>
    <s v=" obs:12"/>
    <x v="0"/>
    <n v="1"/>
    <n v="1.1818181818181819"/>
  </r>
  <r>
    <n v="12"/>
    <x v="2"/>
    <n v="0"/>
    <n v="1.16363636363636"/>
    <n v="1.16363636363636"/>
    <n v="3"/>
    <n v="5941"/>
    <n v="13"/>
    <n v="-1"/>
    <n v="0"/>
    <n v="64"/>
    <s v="CopsAndRobber 8 x 8"/>
    <s v=" obs:12"/>
    <x v="0"/>
    <n v="0.91738727609635573"/>
    <n v="1.1818181818181819"/>
  </r>
  <r>
    <n v="12"/>
    <x v="3"/>
    <n v="0"/>
    <n v="3.4763636363636299"/>
    <n v="3.4763636363636299"/>
    <n v="3"/>
    <n v="5096"/>
    <n v="12"/>
    <n v="-1"/>
    <n v="0"/>
    <n v="64"/>
    <s v="CopsAndRobber 8 x 8"/>
    <s v=" obs:12"/>
    <x v="0"/>
    <n v="0.78690549722050651"/>
    <n v="1.0909090909090908"/>
  </r>
  <r>
    <n v="12"/>
    <x v="4"/>
    <n v="0"/>
    <n v="7.5170909090909097"/>
    <n v="7.5170909090909097"/>
    <n v="3"/>
    <n v="4411"/>
    <n v="8"/>
    <n v="-1"/>
    <n v="0"/>
    <n v="64"/>
    <s v="CopsAndRobber 8 x 8"/>
    <s v=" obs:12"/>
    <x v="0"/>
    <n v="0.68113032736256951"/>
    <n v="0.72727272727272729"/>
  </r>
  <r>
    <n v="12"/>
    <x v="5"/>
    <n v="0"/>
    <n v="15.592727272727201"/>
    <n v="15.592727272727201"/>
    <n v="3"/>
    <n v="3476"/>
    <n v="13"/>
    <n v="-1"/>
    <n v="0"/>
    <n v="64"/>
    <s v="CopsAndRobber 8 x 8"/>
    <s v=" obs:12"/>
    <x v="0"/>
    <n v="0.53675108091414458"/>
    <n v="1.1818181818181819"/>
  </r>
  <r>
    <n v="12"/>
    <x v="6"/>
    <n v="0"/>
    <n v="31.231999999999999"/>
    <n v="31.231999999999999"/>
    <n v="3"/>
    <n v="247"/>
    <n v="0"/>
    <n v="-1"/>
    <n v="0"/>
    <n v="64"/>
    <s v="CopsAndRobber 8 x 8"/>
    <s v=" obs:12"/>
    <x v="0"/>
    <n v="3.8140827671402103E-2"/>
    <n v="0"/>
  </r>
  <r>
    <n v="12"/>
    <x v="7"/>
    <n v="0"/>
    <n v="64"/>
    <n v="64"/>
    <n v="3"/>
    <n v="31"/>
    <n v="0"/>
    <n v="-1"/>
    <n v="0"/>
    <n v="64"/>
    <s v="CopsAndRobber 8 x 8"/>
    <s v=" obs:12"/>
    <x v="0"/>
    <n v="4.7869054972205062E-3"/>
    <n v="0"/>
  </r>
  <r>
    <n v="13"/>
    <x v="0"/>
    <n v="0"/>
    <n v="2.1104561403508698E-15"/>
    <n v="2.1104561403508698E-15"/>
    <n v="3"/>
    <n v="6277"/>
    <n v="9"/>
    <n v="-1"/>
    <n v="0"/>
    <n v="64"/>
    <s v="CopsAndRobber 8 x 8"/>
    <s v=" obs:12"/>
    <x v="0"/>
    <n v="1"/>
    <n v="1"/>
  </r>
  <r>
    <n v="13"/>
    <x v="1"/>
    <n v="0"/>
    <n v="0.673684210526314"/>
    <n v="0.673684210526314"/>
    <n v="3"/>
    <n v="5965"/>
    <n v="12"/>
    <n v="-1"/>
    <n v="0"/>
    <n v="64"/>
    <s v="CopsAndRobber 8 x 8"/>
    <s v=" obs:12"/>
    <x v="0"/>
    <n v="0.95029472678030902"/>
    <n v="1.3333333333333333"/>
  </r>
  <r>
    <n v="13"/>
    <x v="2"/>
    <n v="0"/>
    <n v="1.34736842105263"/>
    <n v="1.34736842105263"/>
    <n v="3"/>
    <n v="5653"/>
    <n v="11"/>
    <n v="-1"/>
    <n v="0"/>
    <n v="64"/>
    <s v="CopsAndRobber 8 x 8"/>
    <s v=" obs:12"/>
    <x v="0"/>
    <n v="0.90058945356061815"/>
    <n v="1.2222222222222223"/>
  </r>
  <r>
    <n v="13"/>
    <x v="3"/>
    <n v="0"/>
    <n v="3.74568421052631"/>
    <n v="3.74568421052631"/>
    <n v="3"/>
    <n v="4909"/>
    <n v="8"/>
    <n v="-1"/>
    <n v="0"/>
    <n v="64"/>
    <s v="CopsAndRobber 8 x 8"/>
    <s v=" obs:12"/>
    <x v="0"/>
    <n v="0.78206149434443206"/>
    <n v="0.88888888888888884"/>
  </r>
  <r>
    <n v="13"/>
    <x v="4"/>
    <n v="0"/>
    <n v="7.5991578947368303"/>
    <n v="7.5991578947368303"/>
    <n v="3"/>
    <n v="4429"/>
    <n v="12"/>
    <n v="-1"/>
    <n v="0"/>
    <n v="64"/>
    <s v="CopsAndRobber 8 x 8"/>
    <s v=" obs:12"/>
    <x v="0"/>
    <n v="0.70559184323721524"/>
    <n v="1.3333333333333333"/>
  </r>
  <r>
    <n v="13"/>
    <x v="5"/>
    <n v="0"/>
    <n v="15.494736842105199"/>
    <n v="15.494736842105199"/>
    <n v="3"/>
    <n v="3397"/>
    <n v="10"/>
    <n v="-1"/>
    <n v="0"/>
    <n v="64"/>
    <s v="CopsAndRobber 8 x 8"/>
    <s v=" obs:12"/>
    <x v="0"/>
    <n v="0.54118209335669909"/>
    <n v="1.1111111111111112"/>
  </r>
  <r>
    <n v="13"/>
    <x v="6"/>
    <n v="0"/>
    <n v="31.231999999999999"/>
    <n v="31.231999999999999"/>
    <n v="3"/>
    <n v="174"/>
    <n v="1"/>
    <n v="-1"/>
    <n v="0"/>
    <n v="64"/>
    <s v="CopsAndRobber 8 x 8"/>
    <s v=" obs:12"/>
    <x v="0"/>
    <n v="2.7720248526366099E-2"/>
    <n v="0.1111111111111111"/>
  </r>
  <r>
    <n v="13"/>
    <x v="7"/>
    <n v="0"/>
    <n v="64"/>
    <n v="64"/>
    <n v="3"/>
    <n v="25"/>
    <n v="0"/>
    <n v="-1"/>
    <n v="0"/>
    <n v="64"/>
    <s v="CopsAndRobber 8 x 8"/>
    <s v=" obs:12"/>
    <x v="0"/>
    <n v="3.9827943285008762E-3"/>
    <n v="0"/>
  </r>
  <r>
    <n v="14"/>
    <x v="0"/>
    <n v="0"/>
    <n v="0"/>
    <n v="0"/>
    <n v="3"/>
    <n v="5466"/>
    <n v="13"/>
    <n v="-1"/>
    <n v="0"/>
    <n v="64"/>
    <s v="CopsAndRobber 8 x 8"/>
    <s v=" obs:12"/>
    <x v="0"/>
    <n v="1"/>
    <n v="1"/>
  </r>
  <r>
    <n v="14"/>
    <x v="1"/>
    <n v="0"/>
    <n v="0"/>
    <n v="0"/>
    <n v="3"/>
    <n v="5266"/>
    <n v="12"/>
    <n v="-1"/>
    <n v="0"/>
    <n v="64"/>
    <s v="CopsAndRobber 8 x 8"/>
    <s v=" obs:12"/>
    <x v="0"/>
    <n v="0.9634101719721917"/>
    <n v="0.92307692307692313"/>
  </r>
  <r>
    <n v="14"/>
    <x v="2"/>
    <n v="0"/>
    <n v="1.216"/>
    <n v="1.216"/>
    <n v="3"/>
    <n v="4766"/>
    <n v="10"/>
    <n v="-1"/>
    <n v="0"/>
    <n v="64"/>
    <s v="CopsAndRobber 8 x 8"/>
    <s v=" obs:12"/>
    <x v="0"/>
    <n v="0.87193560190267105"/>
    <n v="0.76923076923076927"/>
  </r>
  <r>
    <n v="14"/>
    <x v="3"/>
    <n v="0"/>
    <n v="3.7440000000000002"/>
    <n v="3.7440000000000002"/>
    <n v="3"/>
    <n v="4011"/>
    <n v="8"/>
    <n v="-1"/>
    <n v="0"/>
    <n v="64"/>
    <s v="CopsAndRobber 8 x 8"/>
    <s v=" obs:12"/>
    <x v="0"/>
    <n v="0.73380900109769487"/>
    <n v="0.61538461538461542"/>
  </r>
  <r>
    <n v="14"/>
    <x v="4"/>
    <n v="0"/>
    <n v="7.41546666666666"/>
    <n v="7.41546666666666"/>
    <n v="3"/>
    <n v="3315"/>
    <n v="7"/>
    <n v="-1"/>
    <n v="0"/>
    <n v="64"/>
    <s v="CopsAndRobber 8 x 8"/>
    <s v=" obs:12"/>
    <x v="0"/>
    <n v="0.60647639956092203"/>
    <n v="0.53846153846153844"/>
  </r>
  <r>
    <n v="14"/>
    <x v="5"/>
    <n v="0"/>
    <n v="15.0304"/>
    <n v="15.0304"/>
    <n v="3"/>
    <n v="2496"/>
    <n v="3"/>
    <n v="-1"/>
    <n v="0"/>
    <n v="64"/>
    <s v="CopsAndRobber 8 x 8"/>
    <s v=" obs:12"/>
    <x v="0"/>
    <n v="0.45664105378704722"/>
    <n v="0.23076923076923078"/>
  </r>
  <r>
    <n v="14"/>
    <x v="6"/>
    <n v="0"/>
    <n v="31.231999999999999"/>
    <n v="31.231999999999999"/>
    <n v="3"/>
    <n v="257"/>
    <n v="0"/>
    <n v="-1"/>
    <n v="0"/>
    <n v="64"/>
    <s v="CopsAndRobber 8 x 8"/>
    <s v=" obs:12"/>
    <x v="0"/>
    <n v="4.7017929015733623E-2"/>
    <n v="0"/>
  </r>
  <r>
    <n v="14"/>
    <x v="7"/>
    <n v="0"/>
    <n v="64"/>
    <n v="64"/>
    <n v="3"/>
    <n v="31"/>
    <n v="0"/>
    <n v="-1"/>
    <n v="0"/>
    <n v="64"/>
    <s v="CopsAndRobber 8 x 8"/>
    <s v=" obs:12"/>
    <x v="0"/>
    <n v="5.6714233443102818E-3"/>
    <n v="0"/>
  </r>
  <r>
    <n v="15"/>
    <x v="0"/>
    <n v="0"/>
    <n v="5.2559333333333298E-15"/>
    <n v="5.2559333333333298E-15"/>
    <n v="3"/>
    <n v="5973"/>
    <n v="32"/>
    <n v="-1"/>
    <n v="0"/>
    <n v="64"/>
    <s v="CopsAndRobber 8 x 8"/>
    <s v=" obs:12"/>
    <x v="0"/>
    <n v="1"/>
    <n v="1"/>
  </r>
  <r>
    <n v="15"/>
    <x v="1"/>
    <n v="0"/>
    <n v="0.80000000000001104"/>
    <n v="0.80000000000001104"/>
    <n v="3"/>
    <n v="4901"/>
    <n v="14"/>
    <n v="-1"/>
    <n v="0"/>
    <n v="64"/>
    <s v="CopsAndRobber 8 x 8"/>
    <s v=" obs:12"/>
    <x v="0"/>
    <n v="0.82052569897873762"/>
    <n v="0.4375"/>
  </r>
  <r>
    <n v="15"/>
    <x v="2"/>
    <n v="0"/>
    <n v="1.5999999999999901"/>
    <n v="1.5999999999999901"/>
    <n v="3"/>
    <n v="4597"/>
    <n v="12"/>
    <n v="-1"/>
    <n v="0"/>
    <n v="64"/>
    <s v="CopsAndRobber 8 x 8"/>
    <s v=" obs:12"/>
    <x v="0"/>
    <n v="0.76963000167420059"/>
    <n v="0.375"/>
  </r>
  <r>
    <n v="15"/>
    <x v="3"/>
    <n v="0"/>
    <n v="3.84"/>
    <n v="3.84"/>
    <n v="3"/>
    <n v="3937"/>
    <n v="14"/>
    <n v="-1"/>
    <n v="0"/>
    <n v="64"/>
    <s v="CopsAndRobber 8 x 8"/>
    <s v=" obs:12"/>
    <x v="0"/>
    <n v="0.65913276410513977"/>
    <n v="0.4375"/>
  </r>
  <r>
    <n v="15"/>
    <x v="4"/>
    <n v="0"/>
    <n v="7.7226666666666599"/>
    <n v="7.7226666666666599"/>
    <n v="3"/>
    <n v="3505"/>
    <n v="9"/>
    <n v="-1"/>
    <n v="0"/>
    <n v="64"/>
    <s v="CopsAndRobber 8 x 8"/>
    <s v=" obs:12"/>
    <x v="0"/>
    <n v="0.58680729951448185"/>
    <n v="0.28125"/>
  </r>
  <r>
    <n v="15"/>
    <x v="5"/>
    <n v="0"/>
    <n v="16"/>
    <n v="16"/>
    <n v="3"/>
    <n v="2677"/>
    <n v="9"/>
    <n v="-1"/>
    <n v="0"/>
    <n v="64"/>
    <s v="CopsAndRobber 8 x 8"/>
    <s v=" obs:12"/>
    <x v="0"/>
    <n v="0.44818349238238742"/>
    <n v="0.28125"/>
  </r>
  <r>
    <n v="15"/>
    <x v="6"/>
    <n v="0"/>
    <n v="31.231999999999999"/>
    <n v="31.231999999999999"/>
    <n v="3"/>
    <n v="155"/>
    <n v="1"/>
    <n v="-1"/>
    <n v="0"/>
    <n v="64"/>
    <s v="CopsAndRobber 8 x 8"/>
    <s v=" obs:12"/>
    <x v="0"/>
    <n v="2.5950108823036999E-2"/>
    <n v="3.125E-2"/>
  </r>
  <r>
    <n v="15"/>
    <x v="7"/>
    <n v="0"/>
    <n v="64"/>
    <n v="64"/>
    <n v="3"/>
    <n v="25"/>
    <n v="0"/>
    <n v="-1"/>
    <n v="0"/>
    <n v="64"/>
    <s v="CopsAndRobber 8 x 8"/>
    <s v=" obs:12"/>
    <x v="0"/>
    <n v="4.1855014230704835E-3"/>
    <n v="0"/>
  </r>
  <r>
    <n v="16"/>
    <x v="0"/>
    <n v="0"/>
    <n v="0"/>
    <n v="0"/>
    <n v="3"/>
    <n v="1131"/>
    <n v="3"/>
    <n v="-1"/>
    <n v="0"/>
    <n v="64"/>
    <s v="CopsAndRobber 8 x 8"/>
    <s v=" obs:12"/>
    <x v="0"/>
    <n v="1"/>
    <n v="1"/>
  </r>
  <r>
    <n v="16"/>
    <x v="1"/>
    <n v="0"/>
    <n v="0.673684210526316"/>
    <n v="0.673684210526316"/>
    <n v="3"/>
    <n v="1075"/>
    <n v="3"/>
    <n v="-1"/>
    <n v="0"/>
    <n v="64"/>
    <s v="CopsAndRobber 8 x 8"/>
    <s v=" obs:12"/>
    <x v="0"/>
    <n v="0.95048629531388151"/>
    <n v="1"/>
  </r>
  <r>
    <n v="16"/>
    <x v="2"/>
    <n v="0"/>
    <n v="1.34736842105263"/>
    <n v="1.34736842105263"/>
    <n v="3"/>
    <n v="1019"/>
    <n v="3"/>
    <n v="-1"/>
    <n v="0"/>
    <n v="64"/>
    <s v="CopsAndRobber 8 x 8"/>
    <s v=" obs:12"/>
    <x v="0"/>
    <n v="0.90097259062776303"/>
    <n v="1"/>
  </r>
  <r>
    <n v="16"/>
    <x v="3"/>
    <n v="0"/>
    <n v="3.3684210526315699"/>
    <n v="3.3684210526315699"/>
    <n v="3"/>
    <n v="851"/>
    <n v="2"/>
    <n v="-1"/>
    <n v="0"/>
    <n v="64"/>
    <s v="CopsAndRobber 8 x 8"/>
    <s v=" obs:12"/>
    <x v="0"/>
    <n v="0.75243147656940756"/>
    <n v="0.66666666666666663"/>
  </r>
  <r>
    <n v="16"/>
    <x v="4"/>
    <n v="0"/>
    <n v="7.4105263157894701"/>
    <n v="7.4105263157894701"/>
    <n v="3"/>
    <n v="677"/>
    <n v="2"/>
    <n v="-1"/>
    <n v="0"/>
    <n v="64"/>
    <s v="CopsAndRobber 8 x 8"/>
    <s v=" obs:12"/>
    <x v="0"/>
    <n v="0.59858532272325371"/>
    <n v="0.66666666666666663"/>
  </r>
  <r>
    <n v="16"/>
    <x v="5"/>
    <n v="0"/>
    <n v="15.494736842105199"/>
    <n v="15.494736842105199"/>
    <n v="3"/>
    <n v="641"/>
    <n v="2"/>
    <n v="-1"/>
    <n v="0"/>
    <n v="64"/>
    <s v="CopsAndRobber 8 x 8"/>
    <s v=" obs:12"/>
    <x v="0"/>
    <n v="0.56675508399646335"/>
    <n v="0.66666666666666663"/>
  </r>
  <r>
    <n v="16"/>
    <x v="6"/>
    <n v="0"/>
    <n v="31.231999999999999"/>
    <n v="31.231999999999999"/>
    <n v="3"/>
    <n v="45"/>
    <n v="0"/>
    <n v="-1"/>
    <n v="0"/>
    <n v="64"/>
    <s v="CopsAndRobber 8 x 8"/>
    <s v=" obs:12"/>
    <x v="0"/>
    <n v="3.9787798408488062E-2"/>
    <n v="0"/>
  </r>
  <r>
    <n v="16"/>
    <x v="7"/>
    <n v="0"/>
    <n v="64"/>
    <n v="64"/>
    <n v="3"/>
    <n v="13"/>
    <n v="1"/>
    <n v="-1"/>
    <n v="0"/>
    <n v="64"/>
    <s v="CopsAndRobber 8 x 8"/>
    <s v=" obs:12"/>
    <x v="0"/>
    <n v="1.1494252873563218E-2"/>
    <n v="0.33333333333333331"/>
  </r>
  <r>
    <n v="17"/>
    <x v="0"/>
    <n v="0"/>
    <n v="3.1104561403508699E-15"/>
    <n v="3.1104561403508699E-15"/>
    <n v="3"/>
    <n v="7909"/>
    <n v="15"/>
    <n v="-1"/>
    <n v="0"/>
    <n v="64"/>
    <s v="CopsAndRobber 8 x 8"/>
    <s v=" obs:12"/>
    <x v="0"/>
    <n v="1"/>
    <n v="1"/>
  </r>
  <r>
    <n v="17"/>
    <x v="1"/>
    <n v="0"/>
    <n v="0.673684210526314"/>
    <n v="0.673684210526314"/>
    <n v="3"/>
    <n v="7509"/>
    <n v="17"/>
    <n v="-1"/>
    <n v="0"/>
    <n v="64"/>
    <s v="CopsAndRobber 8 x 8"/>
    <s v=" obs:12"/>
    <x v="0"/>
    <n v="0.94942470603110385"/>
    <n v="1.1333333333333333"/>
  </r>
  <r>
    <n v="17"/>
    <x v="2"/>
    <n v="0"/>
    <n v="1.34736842105263"/>
    <n v="1.34736842105263"/>
    <n v="3"/>
    <n v="7109"/>
    <n v="16"/>
    <n v="-1"/>
    <n v="0"/>
    <n v="64"/>
    <s v="CopsAndRobber 8 x 8"/>
    <s v=" obs:12"/>
    <x v="0"/>
    <n v="0.89884941206220759"/>
    <n v="1.0666666666666667"/>
  </r>
  <r>
    <n v="17"/>
    <x v="3"/>
    <n v="0"/>
    <n v="3.7771228070175402"/>
    <n v="3.7771228070175402"/>
    <n v="3"/>
    <n v="6277"/>
    <n v="15"/>
    <n v="-1"/>
    <n v="0"/>
    <n v="64"/>
    <s v="CopsAndRobber 8 x 8"/>
    <s v=" obs:12"/>
    <x v="0"/>
    <n v="0.79365280060690357"/>
    <n v="1"/>
  </r>
  <r>
    <n v="17"/>
    <x v="4"/>
    <n v="0"/>
    <n v="7.7967719298245504"/>
    <n v="7.7967719298245504"/>
    <n v="3"/>
    <n v="5261"/>
    <n v="14"/>
    <n v="-1"/>
    <n v="0"/>
    <n v="64"/>
    <s v="CopsAndRobber 8 x 8"/>
    <s v=" obs:12"/>
    <x v="0"/>
    <n v="0.66519155392590723"/>
    <n v="0.93333333333333335"/>
  </r>
  <r>
    <n v="17"/>
    <x v="5"/>
    <n v="0"/>
    <n v="15.494736842105199"/>
    <n v="15.494736842105199"/>
    <n v="3"/>
    <n v="4025"/>
    <n v="11"/>
    <n v="-1"/>
    <n v="0"/>
    <n v="64"/>
    <s v="CopsAndRobber 8 x 8"/>
    <s v=" obs:12"/>
    <x v="0"/>
    <n v="0.50891389556201794"/>
    <n v="0.73333333333333328"/>
  </r>
  <r>
    <n v="17"/>
    <x v="6"/>
    <n v="0"/>
    <n v="31.231999999999999"/>
    <n v="31.231999999999999"/>
    <n v="3"/>
    <n v="217"/>
    <n v="1"/>
    <n v="-1"/>
    <n v="0"/>
    <n v="64"/>
    <s v="CopsAndRobber 8 x 8"/>
    <s v=" obs:12"/>
    <x v="0"/>
    <n v="2.7437096978126185E-2"/>
    <n v="6.6666666666666666E-2"/>
  </r>
  <r>
    <n v="17"/>
    <x v="7"/>
    <n v="0"/>
    <n v="64"/>
    <n v="64"/>
    <n v="3"/>
    <n v="25"/>
    <n v="0"/>
    <n v="-1"/>
    <n v="0"/>
    <n v="64"/>
    <s v="CopsAndRobber 8 x 8"/>
    <s v=" obs:12"/>
    <x v="0"/>
    <n v="3.160955873056012E-3"/>
    <n v="0"/>
  </r>
  <r>
    <n v="18"/>
    <x v="0"/>
    <n v="0"/>
    <n v="0"/>
    <n v="0"/>
    <n v="3"/>
    <n v="2605"/>
    <n v="10"/>
    <n v="-1"/>
    <n v="0"/>
    <n v="64"/>
    <s v="CopsAndRobber 8 x 8"/>
    <s v=" obs:12"/>
    <x v="0"/>
    <n v="1"/>
    <n v="1"/>
  </r>
  <r>
    <n v="18"/>
    <x v="1"/>
    <n v="0"/>
    <n v="0.85333333333333306"/>
    <n v="0.85333333333333306"/>
    <n v="3"/>
    <n v="2185"/>
    <n v="6"/>
    <n v="-1"/>
    <n v="0"/>
    <n v="64"/>
    <s v="CopsAndRobber 8 x 8"/>
    <s v=" obs:12"/>
    <x v="0"/>
    <n v="0.8387715930902111"/>
    <n v="0.6"/>
  </r>
  <r>
    <n v="18"/>
    <x v="2"/>
    <n v="0"/>
    <n v="1.7066666666666599"/>
    <n v="1.7066666666666599"/>
    <n v="3"/>
    <n v="2032"/>
    <n v="8"/>
    <n v="-1"/>
    <n v="0"/>
    <n v="64"/>
    <s v="CopsAndRobber 8 x 8"/>
    <s v=" obs:12"/>
    <x v="0"/>
    <n v="0.78003838771593093"/>
    <n v="0.8"/>
  </r>
  <r>
    <n v="18"/>
    <x v="3"/>
    <n v="0"/>
    <n v="3.41333333333333"/>
    <n v="3.41333333333333"/>
    <n v="3"/>
    <n v="1726"/>
    <n v="5"/>
    <n v="-1"/>
    <n v="0"/>
    <n v="64"/>
    <s v="CopsAndRobber 8 x 8"/>
    <s v=" obs:12"/>
    <x v="0"/>
    <n v="0.66257197696737047"/>
    <n v="0.5"/>
  </r>
  <r>
    <n v="18"/>
    <x v="4"/>
    <n v="0"/>
    <n v="7.8165333333333402"/>
    <n v="7.8165333333333402"/>
    <n v="3"/>
    <n v="1552"/>
    <n v="5"/>
    <n v="-1"/>
    <n v="0"/>
    <n v="64"/>
    <s v="CopsAndRobber 8 x 8"/>
    <s v=" obs:12"/>
    <x v="0"/>
    <n v="0.59577735124760078"/>
    <n v="0.5"/>
  </r>
  <r>
    <n v="18"/>
    <x v="5"/>
    <n v="0"/>
    <n v="15.667199999999999"/>
    <n v="15.667199999999999"/>
    <n v="3"/>
    <n v="1267"/>
    <n v="5"/>
    <n v="-1"/>
    <n v="0"/>
    <n v="64"/>
    <s v="CopsAndRobber 8 x 8"/>
    <s v=" obs:12"/>
    <x v="0"/>
    <n v="0.48637236084452973"/>
    <n v="0.5"/>
  </r>
  <r>
    <n v="18"/>
    <x v="6"/>
    <n v="0"/>
    <n v="31.231999999999999"/>
    <n v="31.231999999999999"/>
    <n v="3"/>
    <n v="101"/>
    <n v="0"/>
    <n v="-1"/>
    <n v="0"/>
    <n v="64"/>
    <s v="CopsAndRobber 8 x 8"/>
    <s v=" obs:12"/>
    <x v="0"/>
    <n v="3.877159309021113E-2"/>
    <n v="0"/>
  </r>
  <r>
    <n v="18"/>
    <x v="7"/>
    <n v="0"/>
    <n v="64"/>
    <n v="64"/>
    <n v="3"/>
    <n v="19"/>
    <n v="0"/>
    <n v="-1"/>
    <n v="0"/>
    <n v="64"/>
    <s v="CopsAndRobber 8 x 8"/>
    <s v=" obs:12"/>
    <x v="0"/>
    <n v="7.2936660268714008E-3"/>
    <n v="0"/>
  </r>
  <r>
    <n v="19"/>
    <x v="0"/>
    <n v="0"/>
    <n v="1.0720484848484799E-15"/>
    <n v="1.0720484848484799E-15"/>
    <n v="3"/>
    <n v="4165"/>
    <n v="9"/>
    <n v="-1"/>
    <n v="0"/>
    <n v="64"/>
    <s v="CopsAndRobber 8 x 8"/>
    <s v=" obs:12"/>
    <x v="0"/>
    <n v="1"/>
    <n v="1"/>
  </r>
  <r>
    <n v="19"/>
    <x v="1"/>
    <n v="0"/>
    <n v="1.0720484848484799E-15"/>
    <n v="1.0720484848484799E-15"/>
    <n v="3"/>
    <n v="4165"/>
    <n v="11"/>
    <n v="-1"/>
    <n v="0"/>
    <n v="64"/>
    <s v="CopsAndRobber 8 x 8"/>
    <s v=" obs:12"/>
    <x v="0"/>
    <n v="1"/>
    <n v="1.2222222222222223"/>
  </r>
  <r>
    <n v="19"/>
    <x v="2"/>
    <n v="0"/>
    <n v="1.16363636363636"/>
    <n v="1.16363636363636"/>
    <n v="3"/>
    <n v="3821"/>
    <n v="10"/>
    <n v="-1"/>
    <n v="0"/>
    <n v="64"/>
    <s v="CopsAndRobber 8 x 8"/>
    <s v=" obs:12"/>
    <x v="0"/>
    <n v="0.91740696278511402"/>
    <n v="1.1111111111111112"/>
  </r>
  <r>
    <n v="19"/>
    <x v="3"/>
    <n v="0"/>
    <n v="3.4715151515151499"/>
    <n v="3.4715151515151499"/>
    <n v="3"/>
    <n v="3313"/>
    <n v="8"/>
    <n v="-1"/>
    <n v="0"/>
    <n v="64"/>
    <s v="CopsAndRobber 8 x 8"/>
    <s v=" obs:12"/>
    <x v="0"/>
    <n v="0.79543817527010807"/>
    <n v="0.88888888888888884"/>
  </r>
  <r>
    <n v="19"/>
    <x v="4"/>
    <n v="0"/>
    <n v="7.5145050505050497"/>
    <n v="7.5145050505050497"/>
    <n v="3"/>
    <n v="2873"/>
    <n v="7"/>
    <n v="-1"/>
    <n v="0"/>
    <n v="64"/>
    <s v="CopsAndRobber 8 x 8"/>
    <s v=" obs:12"/>
    <x v="0"/>
    <n v="0.68979591836734699"/>
    <n v="0.77777777777777779"/>
  </r>
  <r>
    <n v="19"/>
    <x v="5"/>
    <n v="0"/>
    <n v="15.592727272727201"/>
    <n v="15.592727272727201"/>
    <n v="3"/>
    <n v="2233"/>
    <n v="4"/>
    <n v="-1"/>
    <n v="0"/>
    <n v="64"/>
    <s v="CopsAndRobber 8 x 8"/>
    <s v=" obs:12"/>
    <x v="0"/>
    <n v="0.53613445378151259"/>
    <n v="0.44444444444444442"/>
  </r>
  <r>
    <n v="19"/>
    <x v="6"/>
    <n v="0"/>
    <n v="31.231999999999999"/>
    <n v="31.231999999999999"/>
    <n v="3"/>
    <n v="189"/>
    <n v="0"/>
    <n v="-1"/>
    <n v="0"/>
    <n v="64"/>
    <s v="CopsAndRobber 8 x 8"/>
    <s v=" obs:12"/>
    <x v="0"/>
    <n v="4.53781512605042E-2"/>
    <n v="0"/>
  </r>
  <r>
    <n v="19"/>
    <x v="7"/>
    <n v="0"/>
    <n v="64"/>
    <n v="64"/>
    <n v="3"/>
    <n v="25"/>
    <n v="0"/>
    <n v="-1"/>
    <n v="0"/>
    <n v="64"/>
    <s v="CopsAndRobber 8 x 8"/>
    <s v=" obs:12"/>
    <x v="0"/>
    <n v="6.0024009603841539E-3"/>
    <n v="0"/>
  </r>
  <r>
    <n v="20"/>
    <x v="0"/>
    <n v="0"/>
    <n v="0"/>
    <n v="0"/>
    <n v="3"/>
    <n v="2842"/>
    <n v="4"/>
    <n v="-1"/>
    <n v="0"/>
    <n v="64"/>
    <s v="CopsAndRobber 8 x 8"/>
    <s v=" obs:12"/>
    <x v="0"/>
    <n v="1"/>
    <n v="1"/>
  </r>
  <r>
    <n v="20"/>
    <x v="1"/>
    <n v="0"/>
    <n v="0.673684210526316"/>
    <n v="0.673684210526316"/>
    <n v="3"/>
    <n v="2701"/>
    <n v="5"/>
    <n v="-1"/>
    <n v="0"/>
    <n v="64"/>
    <s v="CopsAndRobber 8 x 8"/>
    <s v=" obs:12"/>
    <x v="0"/>
    <n v="0.95038705137227308"/>
    <n v="1.25"/>
  </r>
  <r>
    <n v="20"/>
    <x v="2"/>
    <n v="0"/>
    <n v="1.34736842105263"/>
    <n v="1.34736842105263"/>
    <n v="3"/>
    <n v="2560"/>
    <n v="12"/>
    <n v="-1"/>
    <n v="0"/>
    <n v="64"/>
    <s v="CopsAndRobber 8 x 8"/>
    <s v=" obs:12"/>
    <x v="0"/>
    <n v="0.90077410274454606"/>
    <n v="3"/>
  </r>
  <r>
    <n v="20"/>
    <x v="3"/>
    <n v="0"/>
    <n v="3.3684210526315801"/>
    <n v="3.3684210526315801"/>
    <n v="3"/>
    <n v="2137"/>
    <n v="6"/>
    <n v="-1"/>
    <n v="0"/>
    <n v="64"/>
    <s v="CopsAndRobber 8 x 8"/>
    <s v=" obs:12"/>
    <x v="0"/>
    <n v="0.7519352568613652"/>
    <n v="1.5"/>
  </r>
  <r>
    <n v="20"/>
    <x v="4"/>
    <n v="0"/>
    <n v="7.5924210526315701"/>
    <n v="7.5924210526315701"/>
    <n v="3"/>
    <n v="2020"/>
    <n v="5"/>
    <n v="-1"/>
    <n v="0"/>
    <n v="64"/>
    <s v="CopsAndRobber 8 x 8"/>
    <s v=" obs:12"/>
    <x v="0"/>
    <n v="0.71076706544686841"/>
    <n v="1.25"/>
  </r>
  <r>
    <n v="20"/>
    <x v="5"/>
    <n v="0"/>
    <n v="15.494736842105199"/>
    <n v="15.494736842105199"/>
    <n v="3"/>
    <n v="1597"/>
    <n v="3"/>
    <n v="-1"/>
    <n v="0"/>
    <n v="64"/>
    <s v="CopsAndRobber 8 x 8"/>
    <s v=" obs:12"/>
    <x v="0"/>
    <n v="0.56192821956368755"/>
    <n v="0.75"/>
  </r>
  <r>
    <n v="20"/>
    <x v="6"/>
    <n v="0"/>
    <n v="31.231999999999999"/>
    <n v="31.231999999999999"/>
    <n v="3"/>
    <n v="86"/>
    <n v="0"/>
    <n v="-1"/>
    <n v="0"/>
    <n v="64"/>
    <s v="CopsAndRobber 8 x 8"/>
    <s v=" obs:12"/>
    <x v="0"/>
    <n v="3.0260380014074596E-2"/>
    <n v="0"/>
  </r>
  <r>
    <n v="20"/>
    <x v="7"/>
    <n v="0"/>
    <n v="64"/>
    <n v="64"/>
    <n v="3"/>
    <n v="19"/>
    <n v="0"/>
    <n v="-1"/>
    <n v="0"/>
    <n v="64"/>
    <s v="CopsAndRobber 8 x 8"/>
    <s v=" obs:12"/>
    <x v="0"/>
    <n v="6.6854327938071778E-3"/>
    <n v="0"/>
  </r>
  <r>
    <n v="21"/>
    <x v="0"/>
    <n v="0"/>
    <n v="2.07204848484848E-15"/>
    <n v="2.07204848484848E-15"/>
    <n v="3"/>
    <n v="1484"/>
    <n v="2"/>
    <n v="-1"/>
    <n v="0"/>
    <n v="64"/>
    <s v="CopsAndRobber 8 x 8"/>
    <s v=" obs:12"/>
    <x v="0"/>
    <n v="1"/>
    <n v="1"/>
  </r>
  <r>
    <n v="21"/>
    <x v="1"/>
    <n v="0"/>
    <n v="2.07204848484848E-15"/>
    <n v="2.07204848484848E-15"/>
    <n v="3"/>
    <n v="1484"/>
    <n v="3"/>
    <n v="-1"/>
    <n v="0"/>
    <n v="64"/>
    <s v="CopsAndRobber 8 x 8"/>
    <s v=" obs:12"/>
    <x v="0"/>
    <n v="1"/>
    <n v="1.5"/>
  </r>
  <r>
    <n v="21"/>
    <x v="2"/>
    <n v="0"/>
    <n v="1.0860606060606099"/>
    <n v="1.0860606060606099"/>
    <n v="3"/>
    <n v="1349"/>
    <n v="4"/>
    <n v="-1"/>
    <n v="0"/>
    <n v="64"/>
    <s v="CopsAndRobber 8 x 8"/>
    <s v=" obs:12"/>
    <x v="0"/>
    <n v="0.90902964959568733"/>
    <n v="2"/>
  </r>
  <r>
    <n v="21"/>
    <x v="3"/>
    <n v="0"/>
    <n v="3.2581818181818099"/>
    <n v="3.2581818181818099"/>
    <n v="3"/>
    <n v="1145"/>
    <n v="3"/>
    <n v="-1"/>
    <n v="0"/>
    <n v="64"/>
    <s v="CopsAndRobber 8 x 8"/>
    <s v=" obs:12"/>
    <x v="0"/>
    <n v="0.77156334231805934"/>
    <n v="1.5"/>
  </r>
  <r>
    <n v="21"/>
    <x v="4"/>
    <n v="0"/>
    <n v="6.9766464646464597"/>
    <n v="6.9766464646464597"/>
    <n v="3"/>
    <n v="956"/>
    <n v="2"/>
    <n v="-1"/>
    <n v="0"/>
    <n v="64"/>
    <s v="CopsAndRobber 8 x 8"/>
    <s v=" obs:12"/>
    <x v="0"/>
    <n v="0.64420485175202158"/>
    <n v="1"/>
  </r>
  <r>
    <n v="21"/>
    <x v="5"/>
    <n v="0"/>
    <n v="14.760080808080801"/>
    <n v="14.760080808080801"/>
    <n v="3"/>
    <n v="839"/>
    <n v="2"/>
    <n v="-1"/>
    <n v="0"/>
    <n v="64"/>
    <s v="CopsAndRobber 8 x 8"/>
    <s v=" obs:12"/>
    <x v="0"/>
    <n v="0.5653638814016172"/>
    <n v="1"/>
  </r>
  <r>
    <n v="21"/>
    <x v="6"/>
    <n v="0"/>
    <n v="26.965333333333302"/>
    <n v="26.965333333333302"/>
    <n v="3"/>
    <n v="83"/>
    <n v="0"/>
    <n v="-1"/>
    <n v="0"/>
    <n v="64"/>
    <s v="CopsAndRobber 8 x 8"/>
    <s v=" obs:12"/>
    <x v="0"/>
    <n v="5.5929919137466311E-2"/>
    <n v="0"/>
  </r>
  <r>
    <n v="21"/>
    <x v="7"/>
    <n v="0"/>
    <n v="59.733333333333299"/>
    <n v="59.733333333333299"/>
    <n v="3"/>
    <n v="8"/>
    <n v="0"/>
    <n v="-1"/>
    <n v="0"/>
    <n v="64"/>
    <s v="CopsAndRobber 8 x 8"/>
    <s v=" obs:12"/>
    <x v="0"/>
    <n v="5.3908355795148251E-3"/>
    <n v="0"/>
  </r>
  <r>
    <n v="22"/>
    <x v="0"/>
    <n v="0"/>
    <n v="0"/>
    <n v="0"/>
    <n v="3"/>
    <n v="1498"/>
    <n v="4"/>
    <n v="-1"/>
    <n v="0"/>
    <n v="64"/>
    <s v="CopsAndRobber 8 x 8"/>
    <s v=" obs:12"/>
    <x v="0"/>
    <n v="1"/>
    <n v="1"/>
  </r>
  <r>
    <n v="22"/>
    <x v="1"/>
    <n v="0"/>
    <n v="0"/>
    <n v="0"/>
    <n v="3"/>
    <n v="1498"/>
    <n v="3"/>
    <n v="-1"/>
    <n v="0"/>
    <n v="64"/>
    <s v="CopsAndRobber 8 x 8"/>
    <s v=" obs:12"/>
    <x v="0"/>
    <n v="1"/>
    <n v="0.75"/>
  </r>
  <r>
    <n v="22"/>
    <x v="2"/>
    <n v="0"/>
    <n v="1.16363636363636"/>
    <n v="1.16363636363636"/>
    <n v="3"/>
    <n v="1375"/>
    <n v="2"/>
    <n v="-1"/>
    <n v="0"/>
    <n v="64"/>
    <s v="CopsAndRobber 8 x 8"/>
    <s v=" obs:12"/>
    <x v="0"/>
    <n v="0.91789052069425903"/>
    <n v="0.5"/>
  </r>
  <r>
    <n v="22"/>
    <x v="3"/>
    <n v="0"/>
    <n v="3.4909090909090899"/>
    <n v="3.4909090909090899"/>
    <n v="3"/>
    <n v="1129"/>
    <n v="3"/>
    <n v="-1"/>
    <n v="0"/>
    <n v="64"/>
    <s v="CopsAndRobber 8 x 8"/>
    <s v=" obs:12"/>
    <x v="0"/>
    <n v="0.75367156208277708"/>
    <n v="0.75"/>
  </r>
  <r>
    <n v="22"/>
    <x v="4"/>
    <n v="0"/>
    <n v="7.4627878787878803"/>
    <n v="7.4627878787878803"/>
    <n v="3"/>
    <n v="997"/>
    <n v="2"/>
    <n v="-1"/>
    <n v="0"/>
    <n v="64"/>
    <s v="CopsAndRobber 8 x 8"/>
    <s v=" obs:12"/>
    <x v="0"/>
    <n v="0.66555407209612816"/>
    <n v="0.5"/>
  </r>
  <r>
    <n v="22"/>
    <x v="5"/>
    <n v="0"/>
    <n v="15.592727272727201"/>
    <n v="15.592727272727201"/>
    <n v="3"/>
    <n v="859"/>
    <n v="2"/>
    <n v="-1"/>
    <n v="0"/>
    <n v="64"/>
    <s v="CopsAndRobber 8 x 8"/>
    <s v=" obs:12"/>
    <x v="0"/>
    <n v="0.57343124165554071"/>
    <n v="0.5"/>
  </r>
  <r>
    <n v="22"/>
    <x v="6"/>
    <n v="0"/>
    <n v="31.231999999999999"/>
    <n v="31.231999999999999"/>
    <n v="3"/>
    <n v="83"/>
    <n v="0"/>
    <n v="-1"/>
    <n v="0"/>
    <n v="64"/>
    <s v="CopsAndRobber 8 x 8"/>
    <s v=" obs:12"/>
    <x v="0"/>
    <n v="5.5407209612817088E-2"/>
    <n v="0"/>
  </r>
  <r>
    <n v="22"/>
    <x v="7"/>
    <n v="0"/>
    <n v="64"/>
    <n v="64"/>
    <n v="3"/>
    <n v="19"/>
    <n v="0"/>
    <n v="-1"/>
    <n v="0"/>
    <n v="64"/>
    <s v="CopsAndRobber 8 x 8"/>
    <s v=" obs:12"/>
    <x v="0"/>
    <n v="1.2683578104138851E-2"/>
    <n v="0"/>
  </r>
  <r>
    <n v="23"/>
    <x v="0"/>
    <n v="0"/>
    <n v="0"/>
    <n v="0"/>
    <n v="3"/>
    <n v="7601"/>
    <n v="17"/>
    <n v="-1"/>
    <n v="0"/>
    <n v="64"/>
    <s v="CopsAndRobber 8 x 8"/>
    <s v=" obs:12"/>
    <x v="0"/>
    <n v="1"/>
    <n v="1"/>
  </r>
  <r>
    <n v="23"/>
    <x v="1"/>
    <n v="0"/>
    <n v="0"/>
    <n v="0"/>
    <n v="3"/>
    <n v="7601"/>
    <n v="10"/>
    <n v="-1"/>
    <n v="0"/>
    <n v="64"/>
    <s v="CopsAndRobber 8 x 8"/>
    <s v=" obs:12"/>
    <x v="0"/>
    <n v="1"/>
    <n v="0.58823529411764708"/>
  </r>
  <r>
    <n v="23"/>
    <x v="2"/>
    <n v="0"/>
    <n v="1.16363636363636"/>
    <n v="1.16363636363636"/>
    <n v="3"/>
    <n v="6966"/>
    <n v="9"/>
    <n v="-1"/>
    <n v="0"/>
    <n v="64"/>
    <s v="CopsAndRobber 8 x 8"/>
    <s v=" obs:12"/>
    <x v="0"/>
    <n v="0.91645836074200759"/>
    <n v="0.52941176470588236"/>
  </r>
  <r>
    <n v="23"/>
    <x v="3"/>
    <n v="0"/>
    <n v="3.4472727272727299"/>
    <n v="3.4472727272727299"/>
    <n v="3"/>
    <n v="6386"/>
    <n v="8"/>
    <n v="-1"/>
    <n v="0"/>
    <n v="64"/>
    <s v="CopsAndRobber 8 x 8"/>
    <s v=" obs:12"/>
    <x v="0"/>
    <n v="0.84015261149848708"/>
    <n v="0.47058823529411764"/>
  </r>
  <r>
    <n v="23"/>
    <x v="4"/>
    <n v="0"/>
    <n v="7.5093333333333296"/>
    <n v="7.5093333333333296"/>
    <n v="3"/>
    <n v="5371"/>
    <n v="12"/>
    <n v="-1"/>
    <n v="0"/>
    <n v="64"/>
    <s v="CopsAndRobber 8 x 8"/>
    <s v=" obs:12"/>
    <x v="0"/>
    <n v="0.70661755032232598"/>
    <n v="0.70588235294117652"/>
  </r>
  <r>
    <n v="23"/>
    <x v="5"/>
    <n v="0"/>
    <n v="15.592727272727201"/>
    <n v="15.592727272727201"/>
    <n v="3"/>
    <n v="3956"/>
    <n v="9"/>
    <n v="-1"/>
    <n v="0"/>
    <n v="64"/>
    <s v="CopsAndRobber 8 x 8"/>
    <s v=" obs:12"/>
    <x v="0"/>
    <n v="0.52045783449546112"/>
    <n v="0.52941176470588236"/>
  </r>
  <r>
    <n v="23"/>
    <x v="6"/>
    <n v="0"/>
    <n v="31.231999999999999"/>
    <n v="31.231999999999999"/>
    <n v="3"/>
    <n v="288"/>
    <n v="0"/>
    <n v="-1"/>
    <n v="0"/>
    <n v="64"/>
    <s v="CopsAndRobber 8 x 8"/>
    <s v=" obs:12"/>
    <x v="0"/>
    <n v="3.7889751348506778E-2"/>
    <n v="0"/>
  </r>
  <r>
    <n v="23"/>
    <x v="7"/>
    <n v="0"/>
    <n v="64"/>
    <n v="64"/>
    <n v="3"/>
    <n v="31"/>
    <n v="0"/>
    <n v="-1"/>
    <n v="0"/>
    <n v="64"/>
    <s v="CopsAndRobber 8 x 8"/>
    <s v=" obs:12"/>
    <x v="0"/>
    <n v="4.0784107354295491E-3"/>
    <n v="0"/>
  </r>
  <r>
    <n v="24"/>
    <x v="0"/>
    <n v="0"/>
    <n v="2.1510399999999999E-15"/>
    <n v="2.1510399999999999E-15"/>
    <n v="3"/>
    <n v="6773"/>
    <n v="17"/>
    <n v="-1"/>
    <n v="0"/>
    <n v="64"/>
    <s v="CopsAndRobber 8 x 8"/>
    <s v=" obs:12"/>
    <x v="0"/>
    <n v="1"/>
    <n v="1"/>
  </r>
  <r>
    <n v="24"/>
    <x v="1"/>
    <n v="0"/>
    <n v="0.85333333333333405"/>
    <n v="0.85333333333333405"/>
    <n v="3"/>
    <n v="5677"/>
    <n v="9"/>
    <n v="-1"/>
    <n v="0"/>
    <n v="64"/>
    <s v="CopsAndRobber 8 x 8"/>
    <s v=" obs:12"/>
    <x v="0"/>
    <n v="0.83818101284512037"/>
    <n v="0.52941176470588236"/>
  </r>
  <r>
    <n v="24"/>
    <x v="2"/>
    <n v="0"/>
    <n v="1.7066666666666599"/>
    <n v="1.7066666666666599"/>
    <n v="3"/>
    <n v="5301"/>
    <n v="10"/>
    <n v="-1"/>
    <n v="0"/>
    <n v="64"/>
    <s v="CopsAndRobber 8 x 8"/>
    <s v=" obs:12"/>
    <x v="0"/>
    <n v="0.78266646980658494"/>
    <n v="0.58823529411764708"/>
  </r>
  <r>
    <n v="24"/>
    <x v="3"/>
    <n v="0"/>
    <n v="3.3991111111111101"/>
    <n v="3.3991111111111101"/>
    <n v="3"/>
    <n v="4789"/>
    <n v="11"/>
    <n v="-1"/>
    <n v="0"/>
    <n v="64"/>
    <s v="CopsAndRobber 8 x 8"/>
    <s v=" obs:12"/>
    <x v="0"/>
    <n v="0.70707219843496238"/>
    <n v="0.6470588235294118"/>
  </r>
  <r>
    <n v="24"/>
    <x v="4"/>
    <n v="0"/>
    <n v="7.8392888888888903"/>
    <n v="7.8392888888888903"/>
    <n v="3"/>
    <n v="3973"/>
    <n v="6"/>
    <n v="-1"/>
    <n v="0"/>
    <n v="64"/>
    <s v="CopsAndRobber 8 x 8"/>
    <s v=" obs:12"/>
    <x v="0"/>
    <n v="0.58659382843643881"/>
    <n v="0.35294117647058826"/>
  </r>
  <r>
    <n v="24"/>
    <x v="5"/>
    <n v="0"/>
    <n v="15.530666666666599"/>
    <n v="15.530666666666599"/>
    <n v="3"/>
    <n v="3205"/>
    <n v="8"/>
    <n v="-1"/>
    <n v="0"/>
    <n v="64"/>
    <s v="CopsAndRobber 8 x 8"/>
    <s v=" obs:12"/>
    <x v="0"/>
    <n v="0.47320242137900487"/>
    <n v="0.47058823529411764"/>
  </r>
  <r>
    <n v="24"/>
    <x v="6"/>
    <n v="0"/>
    <n v="31.231999999999999"/>
    <n v="31.231999999999999"/>
    <n v="3"/>
    <n v="187"/>
    <n v="0"/>
    <n v="-1"/>
    <n v="0"/>
    <n v="64"/>
    <s v="CopsAndRobber 8 x 8"/>
    <s v=" obs:12"/>
    <x v="0"/>
    <n v="2.760962645799498E-2"/>
    <n v="0"/>
  </r>
  <r>
    <n v="24"/>
    <x v="7"/>
    <n v="0"/>
    <n v="64"/>
    <n v="64"/>
    <n v="3"/>
    <n v="25"/>
    <n v="0"/>
    <n v="-1"/>
    <n v="0"/>
    <n v="64"/>
    <s v="CopsAndRobber 8 x 8"/>
    <s v=" obs:12"/>
    <x v="0"/>
    <n v="3.6911265318175109E-3"/>
    <n v="0"/>
  </r>
  <r>
    <n v="25"/>
    <x v="0"/>
    <n v="0"/>
    <n v="2.07204848484848E-15"/>
    <n v="2.07204848484848E-15"/>
    <n v="3"/>
    <n v="5029"/>
    <n v="9"/>
    <n v="-1"/>
    <n v="0"/>
    <n v="64"/>
    <s v="CopsAndRobber 8 x 8"/>
    <s v=" obs:12"/>
    <x v="0"/>
    <n v="1"/>
    <n v="1"/>
  </r>
  <r>
    <n v="25"/>
    <x v="1"/>
    <n v="0"/>
    <n v="2.07204848484848E-15"/>
    <n v="2.07204848484848E-15"/>
    <n v="3"/>
    <n v="5029"/>
    <n v="13"/>
    <n v="-1"/>
    <n v="0"/>
    <n v="64"/>
    <s v="CopsAndRobber 8 x 8"/>
    <s v=" obs:12"/>
    <x v="0"/>
    <n v="1"/>
    <n v="1.4444444444444444"/>
  </r>
  <r>
    <n v="25"/>
    <x v="2"/>
    <n v="0"/>
    <n v="1.16363636363636"/>
    <n v="1.16363636363636"/>
    <n v="3"/>
    <n v="4613"/>
    <n v="9"/>
    <n v="-1"/>
    <n v="0"/>
    <n v="64"/>
    <s v="CopsAndRobber 8 x 8"/>
    <s v=" obs:12"/>
    <x v="0"/>
    <n v="0.91727977729170806"/>
    <n v="1"/>
  </r>
  <r>
    <n v="25"/>
    <x v="3"/>
    <n v="0"/>
    <n v="3.4521212121212002"/>
    <n v="3.4521212121212002"/>
    <n v="3"/>
    <n v="4141"/>
    <n v="11"/>
    <n v="-1"/>
    <n v="0"/>
    <n v="64"/>
    <s v="CopsAndRobber 8 x 8"/>
    <s v=" obs:12"/>
    <x v="0"/>
    <n v="0.82342413998806918"/>
    <n v="1.2222222222222223"/>
  </r>
  <r>
    <n v="25"/>
    <x v="4"/>
    <n v="0"/>
    <n v="7.5145050505050497"/>
    <n v="7.5145050505050497"/>
    <n v="3"/>
    <n v="3445"/>
    <n v="8"/>
    <n v="-1"/>
    <n v="0"/>
    <n v="64"/>
    <s v="CopsAndRobber 8 x 8"/>
    <s v=" obs:12"/>
    <x v="0"/>
    <n v="0.68502684430304239"/>
    <n v="0.88888888888888884"/>
  </r>
  <r>
    <n v="25"/>
    <x v="5"/>
    <n v="0"/>
    <n v="15.592727272727201"/>
    <n v="15.592727272727201"/>
    <n v="3"/>
    <n v="2629"/>
    <n v="6"/>
    <n v="-1"/>
    <n v="0"/>
    <n v="64"/>
    <s v="CopsAndRobber 8 x 8"/>
    <s v=" obs:12"/>
    <x v="0"/>
    <n v="0.52276794591370057"/>
    <n v="0.66666666666666663"/>
  </r>
  <r>
    <n v="25"/>
    <x v="6"/>
    <n v="0"/>
    <n v="31.231999999999999"/>
    <n v="31.231999999999999"/>
    <n v="3"/>
    <n v="217"/>
    <n v="0"/>
    <n v="-1"/>
    <n v="0"/>
    <n v="64"/>
    <s v="CopsAndRobber 8 x 8"/>
    <s v=" obs:12"/>
    <x v="0"/>
    <n v="4.3149731556969578E-2"/>
    <n v="0"/>
  </r>
  <r>
    <n v="25"/>
    <x v="7"/>
    <n v="0"/>
    <n v="64"/>
    <n v="64"/>
    <n v="3"/>
    <n v="25"/>
    <n v="0"/>
    <n v="-1"/>
    <n v="0"/>
    <n v="64"/>
    <s v="CopsAndRobber 8 x 8"/>
    <s v=" obs:12"/>
    <x v="0"/>
    <n v="4.9711672300656196E-3"/>
    <n v="0"/>
  </r>
  <r>
    <n v="26"/>
    <x v="0"/>
    <n v="0"/>
    <n v="0"/>
    <n v="0"/>
    <n v="3"/>
    <n v="692"/>
    <n v="1"/>
    <n v="-1"/>
    <n v="0"/>
    <n v="64"/>
    <s v="CopsAndRobber 8 x 8"/>
    <s v=" obs:12"/>
    <x v="0"/>
    <n v="1"/>
    <n v="1"/>
  </r>
  <r>
    <n v="26"/>
    <x v="1"/>
    <n v="0"/>
    <n v="0"/>
    <n v="0"/>
    <n v="3"/>
    <n v="692"/>
    <n v="1"/>
    <n v="-1"/>
    <n v="0"/>
    <n v="64"/>
    <s v="CopsAndRobber 8 x 8"/>
    <s v=" obs:12"/>
    <x v="0"/>
    <n v="1"/>
    <n v="1"/>
  </r>
  <r>
    <n v="26"/>
    <x v="2"/>
    <n v="0"/>
    <n v="1.04727272727272"/>
    <n v="1.04727272727272"/>
    <n v="3"/>
    <n v="630"/>
    <n v="1"/>
    <n v="-1"/>
    <n v="0"/>
    <n v="64"/>
    <s v="CopsAndRobber 8 x 8"/>
    <s v=" obs:12"/>
    <x v="0"/>
    <n v="0.91040462427745661"/>
    <n v="1"/>
  </r>
  <r>
    <n v="26"/>
    <x v="3"/>
    <n v="0"/>
    <n v="3.1418181818181798"/>
    <n v="3.1418181818181798"/>
    <n v="3"/>
    <n v="526"/>
    <n v="1"/>
    <n v="-1"/>
    <n v="0"/>
    <n v="64"/>
    <s v="CopsAndRobber 8 x 8"/>
    <s v=" obs:12"/>
    <x v="0"/>
    <n v="0.76011560693641622"/>
    <n v="1"/>
  </r>
  <r>
    <n v="26"/>
    <x v="4"/>
    <n v="0"/>
    <n v="6.7296969696969597"/>
    <n v="6.7296969696969597"/>
    <n v="3"/>
    <n v="482"/>
    <n v="1"/>
    <n v="-1"/>
    <n v="0"/>
    <n v="64"/>
    <s v="CopsAndRobber 8 x 8"/>
    <s v=" obs:12"/>
    <x v="0"/>
    <n v="0.69653179190751446"/>
    <n v="1"/>
  </r>
  <r>
    <n v="26"/>
    <x v="5"/>
    <n v="0"/>
    <n v="13.986909090909"/>
    <n v="13.986909090909"/>
    <n v="3"/>
    <n v="394"/>
    <n v="1"/>
    <n v="-1"/>
    <n v="0"/>
    <n v="64"/>
    <s v="CopsAndRobber 8 x 8"/>
    <s v=" obs:12"/>
    <x v="0"/>
    <n v="0.56936416184971095"/>
    <n v="1"/>
  </r>
  <r>
    <n v="26"/>
    <x v="6"/>
    <n v="0"/>
    <n v="31.231999999999999"/>
    <n v="31.231999999999999"/>
    <n v="3"/>
    <n v="45"/>
    <n v="0"/>
    <n v="-1"/>
    <n v="0"/>
    <n v="64"/>
    <s v="CopsAndRobber 8 x 8"/>
    <s v=" obs:12"/>
    <x v="0"/>
    <n v="6.5028901734104042E-2"/>
    <n v="0"/>
  </r>
  <r>
    <n v="26"/>
    <x v="7"/>
    <n v="0"/>
    <n v="64"/>
    <n v="64"/>
    <n v="3"/>
    <n v="14"/>
    <n v="0"/>
    <n v="-1"/>
    <n v="0"/>
    <n v="64"/>
    <s v="CopsAndRobber 8 x 8"/>
    <s v=" obs:12"/>
    <x v="0"/>
    <n v="2.023121387283237E-2"/>
    <n v="0"/>
  </r>
  <r>
    <n v="27"/>
    <x v="0"/>
    <n v="0"/>
    <n v="3.3E-15"/>
    <n v="3.3E-15"/>
    <n v="3"/>
    <n v="6451"/>
    <n v="9"/>
    <n v="-1"/>
    <n v="0"/>
    <n v="64"/>
    <s v="CopsAndRobber 8 x 8"/>
    <s v=" obs:12"/>
    <x v="0"/>
    <n v="1"/>
    <n v="1"/>
  </r>
  <r>
    <n v="27"/>
    <x v="1"/>
    <n v="0"/>
    <n v="3.3E-15"/>
    <n v="3.3E-15"/>
    <n v="3"/>
    <n v="6131"/>
    <n v="9"/>
    <n v="-1"/>
    <n v="0"/>
    <n v="64"/>
    <s v="CopsAndRobber 8 x 8"/>
    <s v=" obs:12"/>
    <x v="0"/>
    <n v="0.9503952875523175"/>
    <n v="1"/>
  </r>
  <r>
    <n v="27"/>
    <x v="2"/>
    <n v="0"/>
    <n v="1.6"/>
    <n v="1.6"/>
    <n v="3"/>
    <n v="5456"/>
    <n v="6"/>
    <n v="-1"/>
    <n v="0"/>
    <n v="64"/>
    <s v="CopsAndRobber 8 x 8"/>
    <s v=" obs:12"/>
    <x v="0"/>
    <n v="0.8457603472329871"/>
    <n v="0.66666666666666663"/>
  </r>
  <r>
    <n v="27"/>
    <x v="3"/>
    <n v="0"/>
    <n v="3.2"/>
    <n v="3.2"/>
    <n v="3"/>
    <n v="5171"/>
    <n v="6"/>
    <n v="-1"/>
    <n v="0"/>
    <n v="64"/>
    <s v="CopsAndRobber 8 x 8"/>
    <s v=" obs:12"/>
    <x v="0"/>
    <n v="0.8015811502092699"/>
    <n v="0.66666666666666663"/>
  </r>
  <r>
    <n v="27"/>
    <x v="4"/>
    <n v="0"/>
    <n v="7.7813333333333299"/>
    <n v="7.7813333333333299"/>
    <n v="3"/>
    <n v="4196"/>
    <n v="5"/>
    <n v="-1"/>
    <n v="0"/>
    <n v="64"/>
    <s v="CopsAndRobber 8 x 8"/>
    <s v=" obs:12"/>
    <x v="0"/>
    <n v="0.65044179197023722"/>
    <n v="0.55555555555555558"/>
  </r>
  <r>
    <n v="27"/>
    <x v="5"/>
    <n v="0"/>
    <n v="15.36"/>
    <n v="15.36"/>
    <n v="3"/>
    <n v="3311"/>
    <n v="4"/>
    <n v="-1"/>
    <n v="0"/>
    <n v="64"/>
    <s v="CopsAndRobber 8 x 8"/>
    <s v=" obs:12"/>
    <x v="0"/>
    <n v="0.51325375910711513"/>
    <n v="0.44444444444444442"/>
  </r>
  <r>
    <n v="27"/>
    <x v="6"/>
    <n v="0"/>
    <n v="31.231999999999999"/>
    <n v="31.231999999999999"/>
    <n v="3"/>
    <n v="309"/>
    <n v="0"/>
    <n v="-1"/>
    <n v="0"/>
    <n v="64"/>
    <s v="CopsAndRobber 8 x 8"/>
    <s v=" obs:12"/>
    <x v="0"/>
    <n v="4.7899550457293445E-2"/>
    <n v="0"/>
  </r>
  <r>
    <n v="27"/>
    <x v="7"/>
    <n v="0"/>
    <n v="64"/>
    <n v="64"/>
    <n v="3"/>
    <n v="31"/>
    <n v="0"/>
    <n v="-1"/>
    <n v="0"/>
    <n v="64"/>
    <s v="CopsAndRobber 8 x 8"/>
    <s v=" obs:12"/>
    <x v="0"/>
    <n v="4.8054565183692447E-3"/>
    <n v="0"/>
  </r>
  <r>
    <n v="28"/>
    <x v="0"/>
    <n v="0"/>
    <n v="0"/>
    <n v="0"/>
    <n v="3"/>
    <n v="1777"/>
    <n v="2"/>
    <n v="-1"/>
    <n v="0"/>
    <n v="64"/>
    <s v="CopsAndRobber 8 x 8"/>
    <s v=" obs:12"/>
    <x v="0"/>
    <n v="1"/>
    <n v="1"/>
  </r>
  <r>
    <n v="28"/>
    <x v="1"/>
    <n v="0"/>
    <n v="0.91428571428572003"/>
    <n v="0.91428571428572003"/>
    <n v="3"/>
    <n v="1660"/>
    <n v="1"/>
    <n v="-1"/>
    <n v="0"/>
    <n v="64"/>
    <s v="CopsAndRobber 8 x 8"/>
    <s v=" obs:12"/>
    <x v="0"/>
    <n v="0.93415869442881261"/>
    <n v="0.5"/>
  </r>
  <r>
    <n v="28"/>
    <x v="2"/>
    <n v="0"/>
    <n v="1.8285714285714201"/>
    <n v="1.8285714285714201"/>
    <n v="3"/>
    <n v="1543"/>
    <n v="2"/>
    <n v="-1"/>
    <n v="0"/>
    <n v="64"/>
    <s v="CopsAndRobber 8 x 8"/>
    <s v=" obs:12"/>
    <x v="0"/>
    <n v="0.86831738885762522"/>
    <n v="1"/>
  </r>
  <r>
    <n v="28"/>
    <x v="3"/>
    <n v="0"/>
    <n v="3.6571428571428499"/>
    <n v="3.6571428571428499"/>
    <n v="3"/>
    <n v="1309"/>
    <n v="2"/>
    <n v="-1"/>
    <n v="0"/>
    <n v="64"/>
    <s v="CopsAndRobber 8 x 8"/>
    <s v=" obs:12"/>
    <x v="0"/>
    <n v="0.73663477771525043"/>
    <n v="1"/>
  </r>
  <r>
    <n v="28"/>
    <x v="4"/>
    <n v="0"/>
    <n v="7.2228571428571398"/>
    <n v="7.2228571428571398"/>
    <n v="3"/>
    <n v="1408"/>
    <n v="2"/>
    <n v="-1"/>
    <n v="0"/>
    <n v="64"/>
    <s v="CopsAndRobber 8 x 8"/>
    <s v=" obs:12"/>
    <x v="0"/>
    <n v="0.79234665166010132"/>
    <n v="1"/>
  </r>
  <r>
    <n v="28"/>
    <x v="5"/>
    <n v="0"/>
    <n v="15.725714285714201"/>
    <n v="15.725714285714201"/>
    <n v="3"/>
    <n v="1012"/>
    <n v="2"/>
    <n v="-1"/>
    <n v="0"/>
    <n v="64"/>
    <s v="CopsAndRobber 8 x 8"/>
    <s v=" obs:12"/>
    <x v="0"/>
    <n v="0.56949915588069777"/>
    <n v="1"/>
  </r>
  <r>
    <n v="28"/>
    <x v="6"/>
    <n v="0"/>
    <n v="31.231999999999999"/>
    <n v="31.231999999999999"/>
    <n v="3"/>
    <n v="76"/>
    <n v="0"/>
    <n v="-1"/>
    <n v="0"/>
    <n v="64"/>
    <s v="CopsAndRobber 8 x 8"/>
    <s v=" obs:12"/>
    <x v="0"/>
    <n v="4.2768711311198651E-2"/>
    <n v="0"/>
  </r>
  <r>
    <n v="28"/>
    <x v="7"/>
    <n v="0"/>
    <n v="64"/>
    <n v="64"/>
    <n v="3"/>
    <n v="19"/>
    <n v="0"/>
    <n v="-1"/>
    <n v="0"/>
    <n v="64"/>
    <s v="CopsAndRobber 8 x 8"/>
    <s v=" obs:12"/>
    <x v="0"/>
    <n v="1.0692177827799663E-2"/>
    <n v="0"/>
  </r>
  <r>
    <n v="29"/>
    <x v="0"/>
    <n v="0"/>
    <n v="4.2251047619047598E-15"/>
    <n v="4.2251047619047598E-15"/>
    <n v="3"/>
    <n v="5269"/>
    <n v="19"/>
    <n v="-1"/>
    <n v="0"/>
    <n v="64"/>
    <s v="CopsAndRobber 8 x 8"/>
    <s v=" obs:12"/>
    <x v="0"/>
    <n v="1"/>
    <n v="1"/>
  </r>
  <r>
    <n v="29"/>
    <x v="1"/>
    <n v="0"/>
    <n v="0.91428571428571703"/>
    <n v="0.91428571428571703"/>
    <n v="3"/>
    <n v="4293"/>
    <n v="10"/>
    <n v="-1"/>
    <n v="0"/>
    <n v="64"/>
    <s v="CopsAndRobber 8 x 8"/>
    <s v=" obs:12"/>
    <x v="0"/>
    <n v="0.81476561017270832"/>
    <n v="0.52631578947368418"/>
  </r>
  <r>
    <n v="29"/>
    <x v="2"/>
    <n v="0"/>
    <n v="1.8285714285714301"/>
    <n v="1.8285714285714301"/>
    <n v="3"/>
    <n v="3989"/>
    <n v="8"/>
    <n v="-1"/>
    <n v="0"/>
    <n v="64"/>
    <s v="CopsAndRobber 8 x 8"/>
    <s v=" obs:12"/>
    <x v="0"/>
    <n v="0.75706965268551907"/>
    <n v="0.42105263157894735"/>
  </r>
  <r>
    <n v="29"/>
    <x v="3"/>
    <n v="0"/>
    <n v="3.6571428571428601"/>
    <n v="3.6571428571428601"/>
    <n v="3"/>
    <n v="3381"/>
    <n v="5"/>
    <n v="-1"/>
    <n v="0"/>
    <n v="64"/>
    <s v="CopsAndRobber 8 x 8"/>
    <s v=" obs:12"/>
    <x v="0"/>
    <n v="0.64167773771114067"/>
    <n v="0.26315789473684209"/>
  </r>
  <r>
    <n v="29"/>
    <x v="4"/>
    <n v="0"/>
    <n v="7.6495238095238101"/>
    <n v="7.6495238095238101"/>
    <n v="3"/>
    <n v="3029"/>
    <n v="6"/>
    <n v="-1"/>
    <n v="0"/>
    <n v="64"/>
    <s v="CopsAndRobber 8 x 8"/>
    <s v=" obs:12"/>
    <x v="0"/>
    <n v="0.5748718921996584"/>
    <n v="0.31578947368421051"/>
  </r>
  <r>
    <n v="29"/>
    <x v="5"/>
    <n v="0"/>
    <n v="15.725714285714201"/>
    <n v="15.725714285714201"/>
    <n v="3"/>
    <n v="2457"/>
    <n v="4"/>
    <n v="-1"/>
    <n v="0"/>
    <n v="64"/>
    <s v="CopsAndRobber 8 x 8"/>
    <s v=" obs:12"/>
    <x v="0"/>
    <n v="0.46631239324349971"/>
    <n v="0.21052631578947367"/>
  </r>
  <r>
    <n v="29"/>
    <x v="6"/>
    <n v="0"/>
    <n v="31.231999999999999"/>
    <n v="31.231999999999999"/>
    <n v="3"/>
    <n v="160"/>
    <n v="0"/>
    <n v="-1"/>
    <n v="0"/>
    <n v="64"/>
    <s v="CopsAndRobber 8 x 8"/>
    <s v=" obs:12"/>
    <x v="0"/>
    <n v="3.0366293414310117E-2"/>
    <n v="0"/>
  </r>
  <r>
    <n v="29"/>
    <x v="7"/>
    <n v="0"/>
    <n v="64"/>
    <n v="64"/>
    <n v="3"/>
    <n v="25"/>
    <n v="0"/>
    <n v="-1"/>
    <n v="0"/>
    <n v="64"/>
    <s v="CopsAndRobber 8 x 8"/>
    <s v=" obs:12"/>
    <x v="0"/>
    <n v="4.7447333459859553E-3"/>
    <n v="0"/>
  </r>
  <r>
    <n v="30"/>
    <x v="0"/>
    <n v="0"/>
    <n v="2.0807420289855E-15"/>
    <n v="2.0807420289855E-15"/>
    <n v="3"/>
    <n v="8293"/>
    <n v="14"/>
    <n v="-1"/>
    <n v="0"/>
    <n v="64"/>
    <s v="CopsAndRobber 8 x 8"/>
    <s v=" obs:12"/>
    <x v="1"/>
    <n v="1"/>
    <n v="1"/>
  </r>
  <r>
    <n v="30"/>
    <x v="1"/>
    <n v="0"/>
    <n v="0.55652173913043701"/>
    <n v="0.55652173913043701"/>
    <n v="3"/>
    <n v="7949"/>
    <n v="15"/>
    <n v="-1"/>
    <n v="0"/>
    <n v="64"/>
    <s v="CopsAndRobber 8 x 8"/>
    <s v=" obs:12"/>
    <x v="1"/>
    <n v="0.95851923308814668"/>
    <n v="1.0714285714285714"/>
  </r>
  <r>
    <n v="30"/>
    <x v="2"/>
    <n v="0"/>
    <n v="1.6695652173913"/>
    <n v="1.6695652173913"/>
    <n v="3"/>
    <n v="7261"/>
    <n v="16"/>
    <n v="-1"/>
    <n v="0"/>
    <n v="64"/>
    <s v="CopsAndRobber 8 x 8"/>
    <s v=" obs:12"/>
    <x v="1"/>
    <n v="0.87555769926443994"/>
    <n v="1.1428571428571428"/>
  </r>
  <r>
    <n v="30"/>
    <x v="3"/>
    <n v="0"/>
    <n v="3.8845217391304301"/>
    <n v="3.8845217391304301"/>
    <n v="3"/>
    <n v="6261"/>
    <n v="12"/>
    <n v="-1"/>
    <n v="0"/>
    <n v="64"/>
    <s v="CopsAndRobber 8 x 8"/>
    <s v=" obs:12"/>
    <x v="1"/>
    <n v="0.75497407452068011"/>
    <n v="0.8571428571428571"/>
  </r>
  <r>
    <n v="30"/>
    <x v="4"/>
    <n v="0"/>
    <n v="7.9026086956521802"/>
    <n v="7.9026086956521802"/>
    <n v="3"/>
    <n v="5425"/>
    <n v="13"/>
    <n v="-1"/>
    <n v="0"/>
    <n v="64"/>
    <s v="CopsAndRobber 8 x 8"/>
    <s v=" obs:12"/>
    <x v="1"/>
    <n v="0.65416616423489693"/>
    <n v="0.9285714285714286"/>
  </r>
  <r>
    <n v="30"/>
    <x v="5"/>
    <n v="0"/>
    <n v="15.916521739130401"/>
    <n v="15.916521739130401"/>
    <n v="3"/>
    <n v="4185"/>
    <n v="8"/>
    <n v="-1"/>
    <n v="0"/>
    <n v="64"/>
    <s v="CopsAndRobber 8 x 8"/>
    <s v=" obs:12"/>
    <x v="1"/>
    <n v="0.5046424695526347"/>
    <n v="0.5714285714285714"/>
  </r>
  <r>
    <n v="30"/>
    <x v="6"/>
    <n v="0"/>
    <n v="31.231999999999999"/>
    <n v="31.231999999999999"/>
    <n v="3"/>
    <n v="184"/>
    <n v="1"/>
    <n v="-1"/>
    <n v="0"/>
    <n v="64"/>
    <s v="CopsAndRobber 8 x 8"/>
    <s v=" obs:12"/>
    <x v="1"/>
    <n v="2.2187386952851804E-2"/>
    <n v="7.1428571428571425E-2"/>
  </r>
  <r>
    <n v="30"/>
    <x v="7"/>
    <n v="0"/>
    <n v="64"/>
    <n v="64"/>
    <n v="3"/>
    <n v="25"/>
    <n v="0"/>
    <n v="-1"/>
    <n v="0"/>
    <n v="64"/>
    <s v="CopsAndRobber 8 x 8"/>
    <s v=" obs:12"/>
    <x v="1"/>
    <n v="3.0145906185939948E-3"/>
    <n v="0"/>
  </r>
  <r>
    <n v="31"/>
    <x v="0"/>
    <n v="0"/>
    <n v="1.42282666666666E-14"/>
    <n v="1.42282666666666E-14"/>
    <n v="3"/>
    <n v="14541"/>
    <n v="100"/>
    <n v="-1"/>
    <n v="0"/>
    <n v="64"/>
    <s v="CopsAndRobber 8 x 8"/>
    <s v=" obs:12"/>
    <x v="1"/>
    <n v="1"/>
    <n v="1"/>
  </r>
  <r>
    <n v="31"/>
    <x v="1"/>
    <n v="0"/>
    <n v="0.98461538461539999"/>
    <n v="0.98461538461539999"/>
    <n v="3"/>
    <n v="11913"/>
    <n v="24"/>
    <n v="-1"/>
    <n v="0"/>
    <n v="64"/>
    <s v="CopsAndRobber 8 x 8"/>
    <s v=" obs:12"/>
    <x v="1"/>
    <n v="0.81926965133072005"/>
    <n v="0.24"/>
  </r>
  <r>
    <n v="31"/>
    <x v="2"/>
    <n v="0"/>
    <n v="1.96923076923078"/>
    <n v="1.96923076923078"/>
    <n v="3"/>
    <n v="10893"/>
    <n v="19"/>
    <n v="-1"/>
    <n v="0"/>
    <n v="64"/>
    <s v="CopsAndRobber 8 x 8"/>
    <s v=" obs:12"/>
    <x v="1"/>
    <n v="0.74912316897049724"/>
    <n v="0.19"/>
  </r>
  <r>
    <n v="31"/>
    <x v="3"/>
    <n v="0"/>
    <n v="3.9220512820512998"/>
    <n v="3.9220512820512998"/>
    <n v="3"/>
    <n v="9373"/>
    <n v="16"/>
    <n v="-1"/>
    <n v="0"/>
    <n v="64"/>
    <s v="CopsAndRobber 8 x 8"/>
    <s v=" obs:12"/>
    <x v="1"/>
    <n v="0.64459115604153772"/>
    <n v="0.16"/>
  </r>
  <r>
    <n v="31"/>
    <x v="4"/>
    <n v="0"/>
    <n v="7.9287065527065401"/>
    <n v="7.9287065527065401"/>
    <n v="3"/>
    <n v="7845"/>
    <n v="19"/>
    <n v="-1"/>
    <n v="0"/>
    <n v="64"/>
    <s v="CopsAndRobber 8 x 8"/>
    <s v=" obs:12"/>
    <x v="1"/>
    <n v="0.53950897462347847"/>
    <n v="0.19"/>
  </r>
  <r>
    <n v="31"/>
    <x v="5"/>
    <n v="0"/>
    <n v="15.939099715099699"/>
    <n v="15.939099715099699"/>
    <n v="3"/>
    <n v="5925"/>
    <n v="16"/>
    <n v="-1"/>
    <n v="0"/>
    <n v="64"/>
    <s v="CopsAndRobber 8 x 8"/>
    <s v=" obs:12"/>
    <x v="1"/>
    <n v="0.40746853723952958"/>
    <n v="0.16"/>
  </r>
  <r>
    <n v="31"/>
    <x v="6"/>
    <n v="0"/>
    <n v="31.231999999999999"/>
    <n v="31.231999999999999"/>
    <n v="3"/>
    <n v="199"/>
    <n v="2"/>
    <n v="-1"/>
    <n v="0"/>
    <n v="64"/>
    <s v="CopsAndRobber 8 x 8"/>
    <s v=" obs:12"/>
    <x v="1"/>
    <n v="1.3685441166357197E-2"/>
    <n v="0.02"/>
  </r>
  <r>
    <n v="31"/>
    <x v="7"/>
    <n v="0"/>
    <n v="64"/>
    <n v="64"/>
    <n v="3"/>
    <n v="25"/>
    <n v="1"/>
    <n v="-1"/>
    <n v="0"/>
    <n v="64"/>
    <s v="CopsAndRobber 8 x 8"/>
    <s v=" obs:12"/>
    <x v="1"/>
    <n v="1.7192765284368338E-3"/>
    <n v="0.01"/>
  </r>
  <r>
    <n v="32"/>
    <x v="0"/>
    <n v="0"/>
    <n v="1.02224E-15"/>
    <n v="1.02224E-15"/>
    <n v="3"/>
    <n v="4355"/>
    <n v="108"/>
    <n v="-1"/>
    <n v="0"/>
    <n v="64"/>
    <s v="CopsAndRobber 8 x 8"/>
    <s v=" obs:12"/>
    <x v="1"/>
    <n v="1"/>
    <n v="1"/>
  </r>
  <r>
    <n v="32"/>
    <x v="1"/>
    <n v="0"/>
    <n v="0.95522388059701502"/>
    <n v="0.95522388059701502"/>
    <n v="3"/>
    <n v="3539"/>
    <n v="13"/>
    <n v="-1"/>
    <n v="0"/>
    <n v="64"/>
    <s v="CopsAndRobber 8 x 8"/>
    <s v=" obs:12"/>
    <x v="1"/>
    <n v="0.81262916188289325"/>
    <n v="0.12037037037037036"/>
  </r>
  <r>
    <n v="32"/>
    <x v="2"/>
    <n v="0"/>
    <n v="1.91044776119403"/>
    <n v="1.91044776119403"/>
    <n v="3"/>
    <n v="3259"/>
    <n v="9"/>
    <n v="-1"/>
    <n v="0"/>
    <n v="64"/>
    <s v="CopsAndRobber 8 x 8"/>
    <s v=" obs:12"/>
    <x v="1"/>
    <n v="0.74833524684270958"/>
    <n v="8.3333333333333329E-2"/>
  </r>
  <r>
    <n v="32"/>
    <x v="3"/>
    <n v="0"/>
    <n v="3.8208955223880601"/>
    <n v="3.8208955223880601"/>
    <n v="3"/>
    <n v="2699"/>
    <n v="13"/>
    <n v="-1"/>
    <n v="0"/>
    <n v="64"/>
    <s v="CopsAndRobber 8 x 8"/>
    <s v=" obs:12"/>
    <x v="1"/>
    <n v="0.61974741676234213"/>
    <n v="0.12037037037037036"/>
  </r>
  <r>
    <n v="32"/>
    <x v="4"/>
    <n v="0"/>
    <n v="7.83283582089551"/>
    <n v="7.83283582089551"/>
    <n v="3"/>
    <n v="2117"/>
    <n v="14"/>
    <n v="-1"/>
    <n v="0"/>
    <n v="64"/>
    <s v="CopsAndRobber 8 x 8"/>
    <s v=" obs:12"/>
    <x v="1"/>
    <n v="0.48610792192881747"/>
    <n v="0.12962962962962962"/>
  </r>
  <r>
    <n v="32"/>
    <x v="5"/>
    <n v="0"/>
    <n v="15.8567164179104"/>
    <n v="15.8567164179104"/>
    <n v="3"/>
    <n v="2027"/>
    <n v="9"/>
    <n v="-1"/>
    <n v="0"/>
    <n v="64"/>
    <s v="CopsAndRobber 8 x 8"/>
    <s v=" obs:12"/>
    <x v="1"/>
    <n v="0.46544202066590129"/>
    <n v="8.3333333333333329E-2"/>
  </r>
  <r>
    <n v="32"/>
    <x v="6"/>
    <n v="0"/>
    <n v="31.231999999999999"/>
    <n v="31.231999999999999"/>
    <n v="3"/>
    <n v="45"/>
    <n v="2"/>
    <n v="-1"/>
    <n v="0"/>
    <n v="64"/>
    <s v="CopsAndRobber 8 x 8"/>
    <s v=" obs:12"/>
    <x v="1"/>
    <n v="1.0332950631458095E-2"/>
    <n v="1.8518518518518517E-2"/>
  </r>
  <r>
    <n v="32"/>
    <x v="7"/>
    <n v="0"/>
    <n v="64"/>
    <n v="64"/>
    <n v="3"/>
    <n v="13"/>
    <n v="1"/>
    <n v="-1"/>
    <n v="0"/>
    <n v="64"/>
    <s v="CopsAndRobber 8 x 8"/>
    <s v=" obs:12"/>
    <x v="1"/>
    <n v="2.9850746268656717E-3"/>
    <n v="9.2592592592592587E-3"/>
  </r>
  <r>
    <n v="33"/>
    <x v="0"/>
    <n v="0"/>
    <n v="0"/>
    <n v="0"/>
    <n v="3"/>
    <n v="19802"/>
    <n v="51"/>
    <n v="-1"/>
    <n v="0"/>
    <n v="64"/>
    <s v="CopsAndRobber 8 x 8"/>
    <s v=" obs:12"/>
    <x v="1"/>
    <n v="1"/>
    <n v="1"/>
  </r>
  <r>
    <n v="33"/>
    <x v="1"/>
    <n v="0"/>
    <n v="0.90074074074074195"/>
    <n v="0.90074074074074195"/>
    <n v="3"/>
    <n v="18198"/>
    <n v="53"/>
    <n v="-1"/>
    <n v="0"/>
    <n v="64"/>
    <s v="CopsAndRobber 8 x 8"/>
    <s v=" obs:12"/>
    <x v="1"/>
    <n v="0.91899808100191904"/>
    <n v="1.0392156862745099"/>
  </r>
  <r>
    <n v="33"/>
    <x v="2"/>
    <n v="0"/>
    <n v="1.8014814814814699"/>
    <n v="1.8014814814814699"/>
    <n v="3"/>
    <n v="17050"/>
    <n v="35"/>
    <n v="-1"/>
    <n v="0"/>
    <n v="64"/>
    <s v="CopsAndRobber 8 x 8"/>
    <s v=" obs:12"/>
    <x v="1"/>
    <n v="0.86102413897586105"/>
    <n v="0.68627450980392157"/>
  </r>
  <r>
    <n v="33"/>
    <x v="3"/>
    <n v="0"/>
    <n v="3.7114074074073899"/>
    <n v="3.7114074074073899"/>
    <n v="3"/>
    <n v="15150"/>
    <n v="29"/>
    <n v="-1"/>
    <n v="0"/>
    <n v="64"/>
    <s v="CopsAndRobber 8 x 8"/>
    <s v=" obs:12"/>
    <x v="1"/>
    <n v="0.7650742349257651"/>
    <n v="0.56862745098039214"/>
  </r>
  <r>
    <n v="33"/>
    <x v="4"/>
    <n v="0"/>
    <n v="7.4864197530864098"/>
    <n v="7.4864197530864098"/>
    <n v="3"/>
    <n v="12842"/>
    <n v="26"/>
    <n v="-1"/>
    <n v="0"/>
    <n v="64"/>
    <s v="CopsAndRobber 8 x 8"/>
    <s v=" obs:12"/>
    <x v="1"/>
    <n v="0.64852035147964848"/>
    <n v="0.50980392156862742"/>
  </r>
  <r>
    <n v="33"/>
    <x v="5"/>
    <n v="0"/>
    <n v="15.156938271604901"/>
    <n v="15.156938271604901"/>
    <n v="3"/>
    <n v="9622"/>
    <n v="29"/>
    <n v="-1"/>
    <n v="0"/>
    <n v="64"/>
    <s v="CopsAndRobber 8 x 8"/>
    <s v=" obs:12"/>
    <x v="1"/>
    <n v="0.48591051408948593"/>
    <n v="0.56862745098039214"/>
  </r>
  <r>
    <n v="33"/>
    <x v="6"/>
    <n v="0"/>
    <n v="31.231999999999999"/>
    <n v="31.231999999999999"/>
    <n v="3"/>
    <n v="186"/>
    <n v="4"/>
    <n v="-1"/>
    <n v="0"/>
    <n v="64"/>
    <s v="CopsAndRobber 8 x 8"/>
    <s v=" obs:12"/>
    <x v="1"/>
    <n v="9.3929906070093928E-3"/>
    <n v="7.8431372549019607E-2"/>
  </r>
  <r>
    <n v="33"/>
    <x v="7"/>
    <n v="0"/>
    <n v="64"/>
    <n v="64"/>
    <n v="3"/>
    <n v="26"/>
    <n v="1"/>
    <n v="-1"/>
    <n v="0"/>
    <n v="64"/>
    <s v="CopsAndRobber 8 x 8"/>
    <s v=" obs:12"/>
    <x v="1"/>
    <n v="1.3129986870013129E-3"/>
    <n v="1.9607843137254902E-2"/>
  </r>
  <r>
    <n v="34"/>
    <x v="0"/>
    <n v="0"/>
    <n v="5.2504000000000003E-15"/>
    <n v="5.2504000000000003E-15"/>
    <n v="3"/>
    <n v="7222"/>
    <n v="100"/>
    <n v="-1"/>
    <n v="0"/>
    <n v="64"/>
    <s v="CopsAndRobber 8 x 8"/>
    <s v=" obs:12"/>
    <x v="1"/>
    <n v="1"/>
    <n v="1"/>
  </r>
  <r>
    <n v="34"/>
    <x v="1"/>
    <n v="0"/>
    <n v="0.73142857142857898"/>
    <n v="0.73142857142857898"/>
    <n v="3"/>
    <n v="5632"/>
    <n v="18"/>
    <n v="-1"/>
    <n v="0"/>
    <n v="64"/>
    <s v="CopsAndRobber 8 x 8"/>
    <s v=" obs:12"/>
    <x v="1"/>
    <n v="0.7798393796732207"/>
    <n v="0.18"/>
  </r>
  <r>
    <n v="34"/>
    <x v="2"/>
    <n v="0"/>
    <n v="1.8285714285714401"/>
    <n v="1.8285714285714401"/>
    <n v="3"/>
    <n v="5137"/>
    <n v="10"/>
    <n v="-1"/>
    <n v="0"/>
    <n v="64"/>
    <s v="CopsAndRobber 8 x 8"/>
    <s v=" obs:12"/>
    <x v="1"/>
    <n v="0.71129880919412902"/>
    <n v="0.1"/>
  </r>
  <r>
    <n v="34"/>
    <x v="3"/>
    <n v="0"/>
    <n v="3.6571428571428601"/>
    <n v="3.6571428571428601"/>
    <n v="3"/>
    <n v="4312"/>
    <n v="9"/>
    <n v="-1"/>
    <n v="0"/>
    <n v="64"/>
    <s v="CopsAndRobber 8 x 8"/>
    <s v=" obs:12"/>
    <x v="1"/>
    <n v="0.59706452506230956"/>
    <n v="0.09"/>
  </r>
  <r>
    <n v="34"/>
    <x v="4"/>
    <n v="0"/>
    <n v="7.7092571428571404"/>
    <n v="7.7092571428571404"/>
    <n v="3"/>
    <n v="3886"/>
    <n v="9"/>
    <n v="-1"/>
    <n v="0"/>
    <n v="64"/>
    <s v="CopsAndRobber 8 x 8"/>
    <s v=" obs:12"/>
    <x v="1"/>
    <n v="0.53807809471060652"/>
    <n v="0.09"/>
  </r>
  <r>
    <n v="34"/>
    <x v="5"/>
    <n v="0"/>
    <n v="15.725714285714201"/>
    <n v="15.725714285714201"/>
    <n v="3"/>
    <n v="3142"/>
    <n v="9"/>
    <n v="-1"/>
    <n v="0"/>
    <n v="64"/>
    <s v="CopsAndRobber 8 x 8"/>
    <s v=" obs:12"/>
    <x v="1"/>
    <n v="0.43505954029354749"/>
    <n v="0.09"/>
  </r>
  <r>
    <n v="34"/>
    <x v="6"/>
    <n v="0"/>
    <n v="31.231999999999999"/>
    <n v="31.231999999999999"/>
    <n v="3"/>
    <n v="101"/>
    <n v="1"/>
    <n v="-1"/>
    <n v="0"/>
    <n v="64"/>
    <s v="CopsAndRobber 8 x 8"/>
    <s v=" obs:12"/>
    <x v="1"/>
    <n v="1.3985045693713652E-2"/>
    <n v="0.01"/>
  </r>
  <r>
    <n v="34"/>
    <x v="7"/>
    <n v="0"/>
    <n v="64"/>
    <n v="64"/>
    <n v="3"/>
    <n v="19"/>
    <n v="0"/>
    <n v="-1"/>
    <n v="0"/>
    <n v="64"/>
    <s v="CopsAndRobber 8 x 8"/>
    <s v=" obs:12"/>
    <x v="1"/>
    <n v="2.6308501800055388E-3"/>
    <n v="0"/>
  </r>
  <r>
    <n v="35"/>
    <x v="0"/>
    <n v="0"/>
    <n v="8.579E-16"/>
    <n v="8.579E-16"/>
    <n v="3"/>
    <n v="41641"/>
    <n v="516"/>
    <n v="-1"/>
    <n v="0"/>
    <n v="64"/>
    <s v="CopsAndRobber 8 x 8"/>
    <s v=" obs:12"/>
    <x v="1"/>
    <n v="1"/>
    <n v="1"/>
  </r>
  <r>
    <n v="35"/>
    <x v="1"/>
    <n v="0"/>
    <n v="0.821621621621622"/>
    <n v="0.821621621621622"/>
    <n v="3"/>
    <n v="36081"/>
    <n v="48"/>
    <n v="-1"/>
    <n v="0"/>
    <n v="64"/>
    <s v="CopsAndRobber 8 x 8"/>
    <s v=" obs:12"/>
    <x v="1"/>
    <n v="0.86647775029418117"/>
    <n v="9.3023255813953487E-2"/>
  </r>
  <r>
    <n v="35"/>
    <x v="2"/>
    <n v="0"/>
    <n v="1.80756756756756"/>
    <n v="1.80756756756756"/>
    <n v="3"/>
    <n v="32961"/>
    <n v="48"/>
    <n v="-1"/>
    <n v="0"/>
    <n v="64"/>
    <s v="CopsAndRobber 8 x 8"/>
    <s v=" obs:12"/>
    <x v="1"/>
    <n v="0.79155159578300238"/>
    <n v="9.3023255813953487E-2"/>
  </r>
  <r>
    <n v="35"/>
    <x v="3"/>
    <n v="0"/>
    <n v="3.7907027027027"/>
    <n v="3.7907027027027"/>
    <n v="3"/>
    <n v="27987"/>
    <n v="42"/>
    <n v="-1"/>
    <n v="0"/>
    <n v="64"/>
    <s v="CopsAndRobber 8 x 8"/>
    <s v=" obs:12"/>
    <x v="1"/>
    <n v="0.67210201484114218"/>
    <n v="8.1395348837209308E-2"/>
  </r>
  <r>
    <n v="35"/>
    <x v="4"/>
    <n v="0"/>
    <n v="7.5785225225225199"/>
    <n v="7.5785225225225199"/>
    <n v="3"/>
    <n v="22336"/>
    <n v="38"/>
    <n v="-1"/>
    <n v="0"/>
    <n v="64"/>
    <s v="CopsAndRobber 8 x 8"/>
    <s v=" obs:12"/>
    <x v="1"/>
    <n v="0.53639441896208062"/>
    <n v="7.3643410852713184E-2"/>
  </r>
  <r>
    <n v="35"/>
    <x v="5"/>
    <n v="0"/>
    <n v="15.183567567567501"/>
    <n v="15.183567567567501"/>
    <n v="3"/>
    <n v="15686"/>
    <n v="27"/>
    <n v="-1"/>
    <n v="0"/>
    <n v="64"/>
    <s v="CopsAndRobber 8 x 8"/>
    <s v=" obs:12"/>
    <x v="1"/>
    <n v="0.37669604476357438"/>
    <n v="5.232558139534884E-2"/>
  </r>
  <r>
    <n v="35"/>
    <x v="6"/>
    <n v="0"/>
    <n v="31.231999999999999"/>
    <n v="31.231999999999999"/>
    <n v="3"/>
    <n v="223"/>
    <n v="9"/>
    <n v="-1"/>
    <n v="0"/>
    <n v="64"/>
    <s v="CopsAndRobber 8 x 8"/>
    <s v=" obs:12"/>
    <x v="1"/>
    <n v="5.3552988641002858E-3"/>
    <n v="1.7441860465116279E-2"/>
  </r>
  <r>
    <n v="35"/>
    <x v="7"/>
    <n v="0"/>
    <n v="64"/>
    <n v="64"/>
    <n v="3"/>
    <n v="31"/>
    <n v="2"/>
    <n v="-1"/>
    <n v="0"/>
    <n v="64"/>
    <s v="CopsAndRobber 8 x 8"/>
    <s v=" obs:12"/>
    <x v="1"/>
    <n v="7.4445858648927742E-4"/>
    <n v="3.875968992248062E-3"/>
  </r>
  <r>
    <n v="36"/>
    <x v="0"/>
    <n v="0"/>
    <n v="0"/>
    <n v="0"/>
    <n v="3"/>
    <n v="21242"/>
    <n v="27"/>
    <n v="-1"/>
    <n v="0"/>
    <n v="64"/>
    <s v="CopsAndRobber 8 x 8"/>
    <s v=" obs:12"/>
    <x v="1"/>
    <n v="1"/>
    <n v="1"/>
  </r>
  <r>
    <n v="36"/>
    <x v="1"/>
    <n v="0"/>
    <n v="0.82440677966101095"/>
    <n v="0.82440677966101095"/>
    <n v="3"/>
    <n v="19778"/>
    <n v="22"/>
    <n v="-1"/>
    <n v="0"/>
    <n v="64"/>
    <s v="CopsAndRobber 8 x 8"/>
    <s v=" obs:12"/>
    <x v="1"/>
    <n v="0.93107993597589678"/>
    <n v="0.81481481481481477"/>
  </r>
  <r>
    <n v="36"/>
    <x v="2"/>
    <n v="0"/>
    <n v="1.85491525423728"/>
    <n v="1.85491525423728"/>
    <n v="3"/>
    <n v="18062"/>
    <n v="20"/>
    <n v="-1"/>
    <n v="0"/>
    <n v="64"/>
    <s v="CopsAndRobber 8 x 8"/>
    <s v=" obs:12"/>
    <x v="1"/>
    <n v="0.85029658224272664"/>
    <n v="0.7407407407407407"/>
  </r>
  <r>
    <n v="36"/>
    <x v="3"/>
    <n v="0"/>
    <n v="3.6968135593220199"/>
    <n v="3.6968135593220199"/>
    <n v="3"/>
    <n v="17242"/>
    <n v="21"/>
    <n v="-1"/>
    <n v="0"/>
    <n v="64"/>
    <s v="CopsAndRobber 8 x 8"/>
    <s v=" obs:12"/>
    <x v="1"/>
    <n v="0.81169381414179453"/>
    <n v="0.77777777777777779"/>
  </r>
  <r>
    <n v="36"/>
    <x v="4"/>
    <n v="0"/>
    <n v="7.5812881355931996"/>
    <n v="7.5812881355931996"/>
    <n v="3"/>
    <n v="14598"/>
    <n v="19"/>
    <n v="-1"/>
    <n v="0"/>
    <n v="64"/>
    <s v="CopsAndRobber 8 x 8"/>
    <s v=" obs:12"/>
    <x v="1"/>
    <n v="0.68722342528952074"/>
    <n v="0.70370370370370372"/>
  </r>
  <r>
    <n v="36"/>
    <x v="5"/>
    <n v="0"/>
    <n v="15.1788474576271"/>
    <n v="15.1788474576271"/>
    <n v="3"/>
    <n v="10250"/>
    <n v="17"/>
    <n v="-1"/>
    <n v="0"/>
    <n v="64"/>
    <s v="CopsAndRobber 8 x 8"/>
    <s v=" obs:12"/>
    <x v="1"/>
    <n v="0.48253460126165143"/>
    <n v="0.62962962962962965"/>
  </r>
  <r>
    <n v="36"/>
    <x v="6"/>
    <n v="0"/>
    <n v="31.231999999999999"/>
    <n v="31.231999999999999"/>
    <n v="3"/>
    <n v="185"/>
    <n v="3"/>
    <n v="-1"/>
    <n v="0"/>
    <n v="64"/>
    <s v="CopsAndRobber 8 x 8"/>
    <s v=" obs:12"/>
    <x v="1"/>
    <n v="8.7091610959420009E-3"/>
    <n v="0.1111111111111111"/>
  </r>
  <r>
    <n v="36"/>
    <x v="7"/>
    <n v="0"/>
    <n v="64"/>
    <n v="64"/>
    <n v="3"/>
    <n v="26"/>
    <n v="1"/>
    <n v="-1"/>
    <n v="0"/>
    <n v="64"/>
    <s v="CopsAndRobber 8 x 8"/>
    <s v=" obs:12"/>
    <x v="1"/>
    <n v="1.2239902080783353E-3"/>
    <n v="3.7037037037037035E-2"/>
  </r>
  <r>
    <n v="37"/>
    <x v="0"/>
    <n v="0"/>
    <n v="7.4130336507936507E-15"/>
    <n v="7.4130336507936507E-15"/>
    <n v="3"/>
    <n v="24069"/>
    <n v="221"/>
    <n v="-1"/>
    <n v="0"/>
    <n v="64"/>
    <s v="CopsAndRobber 8 x 8"/>
    <s v=" obs:12"/>
    <x v="1"/>
    <n v="1"/>
    <n v="1"/>
  </r>
  <r>
    <n v="37"/>
    <x v="1"/>
    <n v="0"/>
    <n v="0.81269841269842302"/>
    <n v="0.81269841269842302"/>
    <n v="3"/>
    <n v="20677"/>
    <n v="29"/>
    <n v="-1"/>
    <n v="0"/>
    <n v="64"/>
    <s v="CopsAndRobber 8 x 8"/>
    <s v=" obs:12"/>
    <x v="1"/>
    <n v="0.85907183514063734"/>
    <n v="0.13122171945701358"/>
  </r>
  <r>
    <n v="37"/>
    <x v="2"/>
    <n v="0"/>
    <n v="1.8285714285714201"/>
    <n v="1.8285714285714201"/>
    <n v="3"/>
    <n v="18957"/>
    <n v="28"/>
    <n v="-1"/>
    <n v="0"/>
    <n v="64"/>
    <s v="CopsAndRobber 8 x 8"/>
    <s v=" obs:12"/>
    <x v="1"/>
    <n v="0.78761061946902655"/>
    <n v="0.12669683257918551"/>
  </r>
  <r>
    <n v="37"/>
    <x v="3"/>
    <n v="0"/>
    <n v="3.9497142857142902"/>
    <n v="3.9497142857142902"/>
    <n v="3"/>
    <n v="16417"/>
    <n v="29"/>
    <n v="-1"/>
    <n v="0"/>
    <n v="64"/>
    <s v="CopsAndRobber 8 x 8"/>
    <s v=" obs:12"/>
    <x v="1"/>
    <n v="0.68208068469815941"/>
    <n v="0.13122171945701358"/>
  </r>
  <r>
    <n v="37"/>
    <x v="4"/>
    <n v="0"/>
    <n v="7.8687266313932902"/>
    <n v="7.8687266313932902"/>
    <n v="3"/>
    <n v="14357"/>
    <n v="22"/>
    <n v="-1"/>
    <n v="0"/>
    <n v="64"/>
    <s v="CopsAndRobber 8 x 8"/>
    <s v=" obs:12"/>
    <x v="1"/>
    <n v="0.59649341476588147"/>
    <n v="9.9547511312217188E-2"/>
  </r>
  <r>
    <n v="37"/>
    <x v="5"/>
    <n v="0"/>
    <n v="15.888253968253901"/>
    <n v="15.888253968253901"/>
    <n v="3"/>
    <n v="11017"/>
    <n v="20"/>
    <n v="-1"/>
    <n v="0"/>
    <n v="64"/>
    <s v="CopsAndRobber 8 x 8"/>
    <s v=" obs:12"/>
    <x v="1"/>
    <n v="0.45772570526403256"/>
    <n v="9.0497737556561084E-2"/>
  </r>
  <r>
    <n v="37"/>
    <x v="6"/>
    <n v="0"/>
    <n v="31.231999999999999"/>
    <n v="31.231999999999999"/>
    <n v="3"/>
    <n v="173"/>
    <n v="4"/>
    <n v="-1"/>
    <n v="0"/>
    <n v="64"/>
    <s v="CopsAndRobber 8 x 8"/>
    <s v=" obs:12"/>
    <x v="1"/>
    <n v="7.1876687855748061E-3"/>
    <n v="1.8099547511312219E-2"/>
  </r>
  <r>
    <n v="37"/>
    <x v="7"/>
    <n v="0"/>
    <n v="64"/>
    <n v="64"/>
    <n v="3"/>
    <n v="25"/>
    <n v="1"/>
    <n v="-1"/>
    <n v="0"/>
    <n v="64"/>
    <s v="CopsAndRobber 8 x 8"/>
    <s v=" obs:12"/>
    <x v="1"/>
    <n v="1.03868046034318E-3"/>
    <n v="4.5248868778280547E-3"/>
  </r>
  <r>
    <n v="38"/>
    <x v="0"/>
    <n v="0"/>
    <n v="0"/>
    <n v="0"/>
    <n v="3"/>
    <n v="18510"/>
    <n v="31"/>
    <n v="-1"/>
    <n v="0"/>
    <n v="64"/>
    <s v="CopsAndRobber 8 x 8"/>
    <s v=" obs:12"/>
    <x v="1"/>
    <n v="1"/>
    <n v="1"/>
  </r>
  <r>
    <n v="38"/>
    <x v="1"/>
    <n v="0"/>
    <n v="0.76799999999999902"/>
    <n v="0.76799999999999902"/>
    <n v="3"/>
    <n v="17210"/>
    <n v="24"/>
    <n v="-1"/>
    <n v="0"/>
    <n v="64"/>
    <s v="CopsAndRobber 8 x 8"/>
    <s v=" obs:12"/>
    <x v="1"/>
    <n v="0.92976769313884389"/>
    <n v="0.77419354838709675"/>
  </r>
  <r>
    <n v="38"/>
    <x v="2"/>
    <n v="0"/>
    <n v="1.6896"/>
    <n v="1.6896"/>
    <n v="3"/>
    <n v="15650"/>
    <n v="24"/>
    <n v="-1"/>
    <n v="0"/>
    <n v="64"/>
    <s v="CopsAndRobber 8 x 8"/>
    <s v=" obs:12"/>
    <x v="1"/>
    <n v="0.84548892490545646"/>
    <n v="0.77419354838709675"/>
  </r>
  <r>
    <n v="38"/>
    <x v="3"/>
    <n v="0"/>
    <n v="3.5289599999999899"/>
    <n v="3.5289599999999899"/>
    <n v="3"/>
    <n v="13886"/>
    <n v="20"/>
    <n v="-1"/>
    <n v="0"/>
    <n v="64"/>
    <s v="CopsAndRobber 8 x 8"/>
    <s v=" obs:12"/>
    <x v="1"/>
    <n v="0.75018908698001086"/>
    <n v="0.64516129032258063"/>
  </r>
  <r>
    <n v="38"/>
    <x v="4"/>
    <n v="0"/>
    <n v="7.1421155555555602"/>
    <n v="7.1421155555555602"/>
    <n v="3"/>
    <n v="12262"/>
    <n v="20"/>
    <n v="-1"/>
    <n v="0"/>
    <n v="64"/>
    <s v="CopsAndRobber 8 x 8"/>
    <s v=" obs:12"/>
    <x v="1"/>
    <n v="0.66245272825499735"/>
    <n v="0.64516129032258063"/>
  </r>
  <r>
    <n v="38"/>
    <x v="5"/>
    <n v="0"/>
    <n v="14.342826666666699"/>
    <n v="14.342826666666699"/>
    <n v="3"/>
    <n v="7658"/>
    <n v="14"/>
    <n v="-1"/>
    <n v="0"/>
    <n v="64"/>
    <s v="CopsAndRobber 8 x 8"/>
    <s v=" obs:12"/>
    <x v="1"/>
    <n v="0.41372231226364126"/>
    <n v="0.45161290322580644"/>
  </r>
  <r>
    <n v="38"/>
    <x v="6"/>
    <n v="0"/>
    <n v="28.501333333333299"/>
    <n v="28.501333333333299"/>
    <n v="3"/>
    <n v="145"/>
    <n v="5"/>
    <n v="-1"/>
    <n v="0"/>
    <n v="64"/>
    <s v="CopsAndRobber 8 x 8"/>
    <s v=" obs:12"/>
    <x v="1"/>
    <n v="7.8336034575904913E-3"/>
    <n v="0.16129032258064516"/>
  </r>
  <r>
    <n v="38"/>
    <x v="7"/>
    <n v="0"/>
    <n v="64"/>
    <n v="64"/>
    <n v="3"/>
    <n v="22"/>
    <n v="2"/>
    <n v="-1"/>
    <n v="0"/>
    <n v="64"/>
    <s v="CopsAndRobber 8 x 8"/>
    <s v=" obs:12"/>
    <x v="1"/>
    <n v="1.1885467314964883E-3"/>
    <n v="6.4516129032258063E-2"/>
  </r>
  <r>
    <n v="39"/>
    <x v="0"/>
    <n v="0"/>
    <n v="0"/>
    <n v="0"/>
    <n v="3"/>
    <n v="13093"/>
    <n v="19"/>
    <n v="-1"/>
    <n v="0"/>
    <n v="64"/>
    <s v="CopsAndRobber 8 x 8"/>
    <s v=" obs:12"/>
    <x v="1"/>
    <n v="1"/>
    <n v="1"/>
  </r>
  <r>
    <n v="39"/>
    <x v="1"/>
    <n v="0"/>
    <n v="0.81702127659573998"/>
    <n v="0.81702127659573998"/>
    <n v="3"/>
    <n v="12277"/>
    <n v="19"/>
    <n v="-1"/>
    <n v="0"/>
    <n v="64"/>
    <s v="CopsAndRobber 8 x 8"/>
    <s v=" obs:12"/>
    <x v="1"/>
    <n v="0.93767662109524175"/>
    <n v="1"/>
  </r>
  <r>
    <n v="39"/>
    <x v="2"/>
    <n v="0"/>
    <n v="1.9063829787233899"/>
    <n v="1.9063829787233899"/>
    <n v="3"/>
    <n v="11189"/>
    <n v="16"/>
    <n v="-1"/>
    <n v="0"/>
    <n v="64"/>
    <s v="CopsAndRobber 8 x 8"/>
    <s v=" obs:12"/>
    <x v="1"/>
    <n v="0.85457878255556408"/>
    <n v="0.84210526315789469"/>
  </r>
  <r>
    <n v="39"/>
    <x v="3"/>
    <n v="0"/>
    <n v="3.8127659574467998"/>
    <n v="3.8127659574467998"/>
    <n v="3"/>
    <n v="9285"/>
    <n v="14"/>
    <n v="-1"/>
    <n v="0"/>
    <n v="64"/>
    <s v="CopsAndRobber 8 x 8"/>
    <s v=" obs:12"/>
    <x v="1"/>
    <n v="0.70915756511112804"/>
    <n v="0.73684210526315785"/>
  </r>
  <r>
    <n v="39"/>
    <x v="4"/>
    <n v="0"/>
    <n v="7.8645862884160698"/>
    <n v="7.8645862884160698"/>
    <n v="3"/>
    <n v="8629"/>
    <n v="14"/>
    <n v="-1"/>
    <n v="0"/>
    <n v="64"/>
    <s v="CopsAndRobber 8 x 8"/>
    <s v=" obs:12"/>
    <x v="1"/>
    <n v="0.65905445657985184"/>
    <n v="0.73684210526315785"/>
  </r>
  <r>
    <n v="39"/>
    <x v="5"/>
    <n v="0"/>
    <n v="15.8502127659574"/>
    <n v="15.8502127659574"/>
    <n v="3"/>
    <n v="6837"/>
    <n v="14"/>
    <n v="-1"/>
    <n v="0"/>
    <n v="64"/>
    <s v="CopsAndRobber 8 x 8"/>
    <s v=" obs:12"/>
    <x v="1"/>
    <n v="0.52218742839685328"/>
    <n v="0.73684210526315785"/>
  </r>
  <r>
    <n v="39"/>
    <x v="6"/>
    <n v="0"/>
    <n v="31.231999999999999"/>
    <n v="31.231999999999999"/>
    <n v="3"/>
    <n v="150"/>
    <n v="2"/>
    <n v="-1"/>
    <n v="0"/>
    <n v="64"/>
    <s v="CopsAndRobber 8 x 8"/>
    <s v=" obs:12"/>
    <x v="1"/>
    <n v="1.1456503475139388E-2"/>
    <n v="0.10526315789473684"/>
  </r>
  <r>
    <n v="39"/>
    <x v="7"/>
    <n v="0"/>
    <n v="64"/>
    <n v="64"/>
    <n v="3"/>
    <n v="25"/>
    <n v="1"/>
    <n v="-1"/>
    <n v="0"/>
    <n v="64"/>
    <s v="CopsAndRobber 8 x 8"/>
    <s v=" obs:12"/>
    <x v="1"/>
    <n v="1.9094172458565645E-3"/>
    <n v="5.2631578947368418E-2"/>
  </r>
  <r>
    <n v="40"/>
    <x v="0"/>
    <n v="0"/>
    <n v="0"/>
    <n v="0"/>
    <n v="3"/>
    <n v="7734"/>
    <n v="10"/>
    <n v="-1"/>
    <n v="0"/>
    <n v="64"/>
    <s v="CopsAndRobber 8 x 8"/>
    <s v=" obs:12"/>
    <x v="1"/>
    <n v="1"/>
    <n v="1"/>
  </r>
  <r>
    <n v="40"/>
    <x v="1"/>
    <n v="0"/>
    <n v="0.838620689655172"/>
    <n v="0.838620689655172"/>
    <n v="3"/>
    <n v="7130"/>
    <n v="8"/>
    <n v="-1"/>
    <n v="0"/>
    <n v="64"/>
    <s v="CopsAndRobber 8 x 8"/>
    <s v=" obs:12"/>
    <x v="1"/>
    <n v="0.92190328419963796"/>
    <n v="0.8"/>
  </r>
  <r>
    <n v="40"/>
    <x v="2"/>
    <n v="0"/>
    <n v="1.67724137931034"/>
    <n v="1.67724137931034"/>
    <n v="3"/>
    <n v="6678"/>
    <n v="8"/>
    <n v="-1"/>
    <n v="0"/>
    <n v="64"/>
    <s v="CopsAndRobber 8 x 8"/>
    <s v=" obs:12"/>
    <x v="1"/>
    <n v="0.86346004654771136"/>
    <n v="0.8"/>
  </r>
  <r>
    <n v="40"/>
    <x v="3"/>
    <n v="0"/>
    <n v="3.7704827586206799"/>
    <n v="3.7704827586206799"/>
    <n v="3"/>
    <n v="5714"/>
    <n v="7"/>
    <n v="-1"/>
    <n v="0"/>
    <n v="64"/>
    <s v="CopsAndRobber 8 x 8"/>
    <s v=" obs:12"/>
    <x v="1"/>
    <n v="0.73881561934316009"/>
    <n v="0.7"/>
  </r>
  <r>
    <n v="40"/>
    <x v="4"/>
    <n v="0"/>
    <n v="7.5711264367815998"/>
    <n v="7.5711264367815998"/>
    <n v="3"/>
    <n v="5318"/>
    <n v="7"/>
    <n v="-1"/>
    <n v="0"/>
    <n v="64"/>
    <s v="CopsAndRobber 8 x 8"/>
    <s v=" obs:12"/>
    <x v="1"/>
    <n v="0.68761313679855185"/>
    <n v="0.7"/>
  </r>
  <r>
    <n v="40"/>
    <x v="5"/>
    <n v="0"/>
    <n v="15.159172413793"/>
    <n v="15.159172413793"/>
    <n v="3"/>
    <n v="3438"/>
    <n v="10"/>
    <n v="-1"/>
    <n v="0"/>
    <n v="64"/>
    <s v="CopsAndRobber 8 x 8"/>
    <s v=" obs:12"/>
    <x v="1"/>
    <n v="0.44453064391000774"/>
    <n v="1"/>
  </r>
  <r>
    <n v="40"/>
    <x v="6"/>
    <n v="0"/>
    <n v="31.231999999999999"/>
    <n v="31.231999999999999"/>
    <n v="3"/>
    <n v="136"/>
    <n v="2"/>
    <n v="-1"/>
    <n v="0"/>
    <n v="64"/>
    <s v="CopsAndRobber 8 x 8"/>
    <s v=" obs:12"/>
    <x v="1"/>
    <n v="1.7584690974915957E-2"/>
    <n v="0.2"/>
  </r>
  <r>
    <n v="40"/>
    <x v="7"/>
    <n v="0"/>
    <n v="64"/>
    <n v="64"/>
    <n v="3"/>
    <n v="26"/>
    <n v="0"/>
    <n v="-1"/>
    <n v="0"/>
    <n v="64"/>
    <s v="CopsAndRobber 8 x 8"/>
    <s v=" obs:12"/>
    <x v="1"/>
    <n v="3.3617791569692267E-3"/>
    <n v="0"/>
  </r>
  <r>
    <n v="41"/>
    <x v="0"/>
    <n v="0"/>
    <n v="7.8221000000000006E-15"/>
    <n v="7.8221000000000006E-15"/>
    <n v="3"/>
    <n v="47431"/>
    <n v="954"/>
    <n v="-1"/>
    <n v="0"/>
    <n v="64"/>
    <s v="CopsAndRobber 8 x 8"/>
    <s v=" obs:12"/>
    <x v="1"/>
    <n v="1"/>
    <n v="1"/>
  </r>
  <r>
    <n v="41"/>
    <x v="1"/>
    <n v="0"/>
    <n v="0.984615384615391"/>
    <n v="0.984615384615391"/>
    <n v="3"/>
    <n v="37806"/>
    <n v="69"/>
    <n v="-1"/>
    <n v="0"/>
    <n v="64"/>
    <s v="CopsAndRobber 8 x 8"/>
    <s v=" obs:12"/>
    <x v="1"/>
    <n v="0.79707364381944301"/>
    <n v="7.2327044025157231E-2"/>
  </r>
  <r>
    <n v="41"/>
    <x v="2"/>
    <n v="0"/>
    <n v="1.96923076923077"/>
    <n v="1.96923076923077"/>
    <n v="3"/>
    <n v="34681"/>
    <n v="86"/>
    <n v="-1"/>
    <n v="0"/>
    <n v="64"/>
    <s v="CopsAndRobber 8 x 8"/>
    <s v=" obs:12"/>
    <x v="1"/>
    <n v="0.73118846324134001"/>
    <n v="9.0146750524109018E-2"/>
  </r>
  <r>
    <n v="41"/>
    <x v="3"/>
    <n v="0"/>
    <n v="3.94683076923077"/>
    <n v="3.94683076923077"/>
    <n v="3"/>
    <n v="30986"/>
    <n v="67"/>
    <n v="-1"/>
    <n v="0"/>
    <n v="64"/>
    <s v="CopsAndRobber 8 x 8"/>
    <s v=" obs:12"/>
    <x v="1"/>
    <n v="0.65328582572579119"/>
    <n v="7.0230607966457026E-2"/>
  </r>
  <r>
    <n v="41"/>
    <x v="4"/>
    <n v="0"/>
    <n v="7.9871999999999996"/>
    <n v="7.9871999999999996"/>
    <n v="3"/>
    <n v="25931"/>
    <n v="50"/>
    <n v="-1"/>
    <n v="0"/>
    <n v="64"/>
    <s v="CopsAndRobber 8 x 8"/>
    <s v=" obs:12"/>
    <x v="1"/>
    <n v="0.54670995762265184"/>
    <n v="5.2410901467505239E-2"/>
  </r>
  <r>
    <n v="41"/>
    <x v="5"/>
    <n v="0"/>
    <n v="15.9507692307692"/>
    <n v="15.9507692307692"/>
    <n v="3"/>
    <n v="19961"/>
    <n v="47"/>
    <n v="-1"/>
    <n v="0"/>
    <n v="64"/>
    <s v="CopsAndRobber 8 x 8"/>
    <s v=" obs:12"/>
    <x v="1"/>
    <n v="0.42084290864624402"/>
    <n v="4.9266247379454925E-2"/>
  </r>
  <r>
    <n v="41"/>
    <x v="6"/>
    <n v="0"/>
    <n v="31.231999999999999"/>
    <n v="31.231999999999999"/>
    <n v="3"/>
    <n v="285"/>
    <n v="7"/>
    <n v="-1"/>
    <n v="0"/>
    <n v="64"/>
    <s v="CopsAndRobber 8 x 8"/>
    <s v=" obs:12"/>
    <x v="1"/>
    <n v="6.0087284687229871E-3"/>
    <n v="7.3375262054507341E-3"/>
  </r>
  <r>
    <n v="41"/>
    <x v="7"/>
    <n v="0"/>
    <n v="64"/>
    <n v="64"/>
    <n v="3"/>
    <n v="31"/>
    <n v="2"/>
    <n v="-1"/>
    <n v="0"/>
    <n v="64"/>
    <s v="CopsAndRobber 8 x 8"/>
    <s v=" obs:12"/>
    <x v="1"/>
    <n v="6.5358099133478104E-4"/>
    <n v="2.0964360587002098E-3"/>
  </r>
  <r>
    <n v="42"/>
    <x v="0"/>
    <n v="0"/>
    <n v="0"/>
    <n v="0"/>
    <n v="3"/>
    <n v="32456"/>
    <n v="57"/>
    <n v="-1"/>
    <n v="0"/>
    <n v="64"/>
    <s v="CopsAndRobber 8 x 8"/>
    <s v=" obs:12"/>
    <x v="1"/>
    <n v="1"/>
    <n v="1"/>
  </r>
  <r>
    <n v="42"/>
    <x v="1"/>
    <n v="0"/>
    <n v="0.81702127659574797"/>
    <n v="0.81702127659574797"/>
    <n v="3"/>
    <n v="30431"/>
    <n v="47"/>
    <n v="-1"/>
    <n v="0"/>
    <n v="64"/>
    <s v="CopsAndRobber 8 x 8"/>
    <s v=" obs:12"/>
    <x v="1"/>
    <n v="0.93760783830416561"/>
    <n v="0.82456140350877194"/>
  </r>
  <r>
    <n v="42"/>
    <x v="2"/>
    <n v="0"/>
    <n v="1.9063829787233999"/>
    <n v="1.9063829787233999"/>
    <n v="3"/>
    <n v="27731"/>
    <n v="50"/>
    <n v="-1"/>
    <n v="0"/>
    <n v="64"/>
    <s v="CopsAndRobber 8 x 8"/>
    <s v=" obs:12"/>
    <x v="1"/>
    <n v="0.85441828937638653"/>
    <n v="0.8771929824561403"/>
  </r>
  <r>
    <n v="42"/>
    <x v="3"/>
    <n v="0"/>
    <n v="3.95982978723405"/>
    <n v="3.95982978723405"/>
    <n v="3"/>
    <n v="25421"/>
    <n v="44"/>
    <n v="-1"/>
    <n v="0"/>
    <n v="64"/>
    <s v="CopsAndRobber 8 x 8"/>
    <s v=" obs:12"/>
    <x v="1"/>
    <n v="0.78324500862706437"/>
    <n v="0.77192982456140347"/>
  </r>
  <r>
    <n v="42"/>
    <x v="4"/>
    <n v="0"/>
    <n v="7.8660992907801299"/>
    <n v="7.8660992907801299"/>
    <n v="3"/>
    <n v="21296"/>
    <n v="43"/>
    <n v="-1"/>
    <n v="0"/>
    <n v="64"/>
    <s v="CopsAndRobber 8 x 8"/>
    <s v=" obs:12"/>
    <x v="1"/>
    <n v="0.6561498644318462"/>
    <n v="0.75438596491228072"/>
  </r>
  <r>
    <n v="42"/>
    <x v="5"/>
    <n v="0"/>
    <n v="15.8502127659574"/>
    <n v="15.8502127659574"/>
    <n v="3"/>
    <n v="15866"/>
    <n v="37"/>
    <n v="-1"/>
    <n v="0"/>
    <n v="64"/>
    <s v="CopsAndRobber 8 x 8"/>
    <s v=" obs:12"/>
    <x v="1"/>
    <n v="0.48884643825486812"/>
    <n v="0.64912280701754388"/>
  </r>
  <r>
    <n v="42"/>
    <x v="6"/>
    <n v="0"/>
    <n v="31.231999999999999"/>
    <n v="31.231999999999999"/>
    <n v="3"/>
    <n v="309"/>
    <n v="4"/>
    <n v="-1"/>
    <n v="0"/>
    <n v="64"/>
    <s v="CopsAndRobber 8 x 8"/>
    <s v=" obs:12"/>
    <x v="1"/>
    <n v="9.520581710623614E-3"/>
    <n v="7.0175438596491224E-2"/>
  </r>
  <r>
    <n v="42"/>
    <x v="7"/>
    <n v="0"/>
    <n v="64"/>
    <n v="64"/>
    <n v="3"/>
    <n v="31"/>
    <n v="1"/>
    <n v="-1"/>
    <n v="0"/>
    <n v="64"/>
    <s v="CopsAndRobber 8 x 8"/>
    <s v=" obs:12"/>
    <x v="1"/>
    <n v="9.5513926546709387E-4"/>
    <n v="1.7543859649122806E-2"/>
  </r>
  <r>
    <n v="43"/>
    <x v="0"/>
    <n v="0"/>
    <n v="0"/>
    <n v="0"/>
    <n v="3"/>
    <n v="7582"/>
    <n v="16"/>
    <n v="-1"/>
    <n v="0"/>
    <n v="64"/>
    <s v="CopsAndRobber 8 x 8"/>
    <s v=" obs:12"/>
    <x v="1"/>
    <n v="1"/>
    <n v="1"/>
  </r>
  <r>
    <n v="43"/>
    <x v="1"/>
    <n v="0"/>
    <n v="0.87272727272727402"/>
    <n v="0.87272727272727402"/>
    <n v="3"/>
    <n v="7033"/>
    <n v="9"/>
    <n v="-1"/>
    <n v="0"/>
    <n v="64"/>
    <s v="CopsAndRobber 8 x 8"/>
    <s v=" obs:12"/>
    <x v="1"/>
    <n v="0.92759166446847796"/>
    <n v="0.5625"/>
  </r>
  <r>
    <n v="43"/>
    <x v="2"/>
    <n v="0"/>
    <n v="1.74545454545454"/>
    <n v="1.74545454545454"/>
    <n v="3"/>
    <n v="6655"/>
    <n v="10"/>
    <n v="-1"/>
    <n v="0"/>
    <n v="64"/>
    <s v="CopsAndRobber 8 x 8"/>
    <s v=" obs:12"/>
    <x v="1"/>
    <n v="0.87773674492218412"/>
    <n v="0.625"/>
  </r>
  <r>
    <n v="43"/>
    <x v="3"/>
    <n v="0"/>
    <n v="3.7789090909090799"/>
    <n v="3.7789090909090799"/>
    <n v="3"/>
    <n v="5902"/>
    <n v="9"/>
    <n v="-1"/>
    <n v="0"/>
    <n v="64"/>
    <s v="CopsAndRobber 8 x 8"/>
    <s v=" obs:12"/>
    <x v="1"/>
    <n v="0.77842257979424956"/>
    <n v="0.5625"/>
  </r>
  <r>
    <n v="43"/>
    <x v="4"/>
    <n v="0"/>
    <n v="7.9612121212121201"/>
    <n v="7.9612121212121201"/>
    <n v="3"/>
    <n v="5128"/>
    <n v="8"/>
    <n v="-1"/>
    <n v="0"/>
    <n v="64"/>
    <s v="CopsAndRobber 8 x 8"/>
    <s v=" obs:12"/>
    <x v="1"/>
    <n v="0.67633869691374304"/>
    <n v="0.5"/>
  </r>
  <r>
    <n v="43"/>
    <x v="5"/>
    <n v="0"/>
    <n v="15.819636363636301"/>
    <n v="15.819636363636301"/>
    <n v="3"/>
    <n v="3850"/>
    <n v="6"/>
    <n v="-1"/>
    <n v="0"/>
    <n v="64"/>
    <s v="CopsAndRobber 8 x 8"/>
    <s v=" obs:12"/>
    <x v="1"/>
    <n v="0.50778158797151152"/>
    <n v="0.375"/>
  </r>
  <r>
    <n v="43"/>
    <x v="6"/>
    <n v="0"/>
    <n v="31.231999999999999"/>
    <n v="31.231999999999999"/>
    <n v="3"/>
    <n v="119"/>
    <n v="1"/>
    <n v="-1"/>
    <n v="0"/>
    <n v="64"/>
    <s v="CopsAndRobber 8 x 8"/>
    <s v=" obs:12"/>
    <x v="1"/>
    <n v="1.5695067264573991E-2"/>
    <n v="6.25E-2"/>
  </r>
  <r>
    <n v="43"/>
    <x v="7"/>
    <n v="0"/>
    <n v="64"/>
    <n v="64"/>
    <n v="3"/>
    <n v="19"/>
    <n v="0"/>
    <n v="-1"/>
    <n v="0"/>
    <n v="64"/>
    <s v="CopsAndRobber 8 x 8"/>
    <s v=" obs:12"/>
    <x v="1"/>
    <n v="2.5059351094697969E-3"/>
    <n v="0"/>
  </r>
  <r>
    <n v="44"/>
    <x v="0"/>
    <n v="0"/>
    <n v="0"/>
    <n v="0"/>
    <n v="3"/>
    <n v="35756"/>
    <n v="52"/>
    <n v="-1"/>
    <n v="0"/>
    <n v="64"/>
    <s v="CopsAndRobber 8 x 8"/>
    <s v=" obs:12"/>
    <x v="1"/>
    <n v="1"/>
    <n v="1"/>
  </r>
  <r>
    <n v="44"/>
    <x v="1"/>
    <n v="0"/>
    <n v="0.86779661016948595"/>
    <n v="0.86779661016948595"/>
    <n v="3"/>
    <n v="33376"/>
    <n v="53"/>
    <n v="-1"/>
    <n v="0"/>
    <n v="64"/>
    <s v="CopsAndRobber 8 x 8"/>
    <s v=" obs:12"/>
    <x v="1"/>
    <n v="0.93343774471417384"/>
    <n v="1.0192307692307692"/>
  </r>
  <r>
    <n v="44"/>
    <x v="2"/>
    <n v="0"/>
    <n v="1.95254237288135"/>
    <n v="1.95254237288135"/>
    <n v="3"/>
    <n v="30401"/>
    <n v="48"/>
    <n v="-1"/>
    <n v="0"/>
    <n v="64"/>
    <s v="CopsAndRobber 8 x 8"/>
    <s v=" obs:12"/>
    <x v="1"/>
    <n v="0.85023492560689118"/>
    <n v="0.92307692307692313"/>
  </r>
  <r>
    <n v="44"/>
    <x v="3"/>
    <n v="0"/>
    <n v="3.8920677966101702"/>
    <n v="3.8920677966101702"/>
    <n v="3"/>
    <n v="28601"/>
    <n v="45"/>
    <n v="-1"/>
    <n v="0"/>
    <n v="64"/>
    <s v="CopsAndRobber 8 x 8"/>
    <s v=" obs:12"/>
    <x v="1"/>
    <n v="0.79989372413021587"/>
    <n v="0.86538461538461542"/>
  </r>
  <r>
    <n v="44"/>
    <x v="4"/>
    <n v="0"/>
    <n v="7.9620338983050702"/>
    <n v="7.9620338983050702"/>
    <n v="3"/>
    <n v="24496"/>
    <n v="31"/>
    <n v="-1"/>
    <n v="0"/>
    <n v="64"/>
    <s v="CopsAndRobber 8 x 8"/>
    <s v=" obs:12"/>
    <x v="1"/>
    <n v="0.68508781742924263"/>
    <n v="0.59615384615384615"/>
  </r>
  <r>
    <n v="44"/>
    <x v="5"/>
    <n v="0"/>
    <n v="15.9240677966101"/>
    <n v="15.9240677966101"/>
    <n v="3"/>
    <n v="17486"/>
    <n v="25"/>
    <n v="-1"/>
    <n v="0"/>
    <n v="64"/>
    <s v="CopsAndRobber 8 x 8"/>
    <s v=" obs:12"/>
    <x v="1"/>
    <n v="0.48903680501174629"/>
    <n v="0.48076923076923078"/>
  </r>
  <r>
    <n v="44"/>
    <x v="6"/>
    <n v="0"/>
    <n v="31.231999999999999"/>
    <n v="31.231999999999999"/>
    <n v="3"/>
    <n v="263"/>
    <n v="6"/>
    <n v="-1"/>
    <n v="0"/>
    <n v="64"/>
    <s v="CopsAndRobber 8 x 8"/>
    <s v=" obs:12"/>
    <x v="1"/>
    <n v="7.3554088824253272E-3"/>
    <n v="0.11538461538461539"/>
  </r>
  <r>
    <n v="44"/>
    <x v="7"/>
    <n v="0"/>
    <n v="64"/>
    <n v="64"/>
    <n v="3"/>
    <n v="31"/>
    <n v="1"/>
    <n v="-1"/>
    <n v="0"/>
    <n v="64"/>
    <s v="CopsAndRobber 8 x 8"/>
    <s v=" obs:12"/>
    <x v="1"/>
    <n v="8.6698735876496256E-4"/>
    <n v="1.9230769230769232E-2"/>
  </r>
  <r>
    <n v="45"/>
    <x v="0"/>
    <n v="0"/>
    <n v="0"/>
    <n v="0"/>
    <n v="3"/>
    <n v="6790"/>
    <n v="10"/>
    <n v="-1"/>
    <n v="0"/>
    <n v="64"/>
    <s v="CopsAndRobber 8 x 8"/>
    <s v=" obs:12"/>
    <x v="1"/>
    <n v="1"/>
    <n v="1"/>
  </r>
  <r>
    <n v="45"/>
    <x v="1"/>
    <n v="0"/>
    <n v="0.81702127659574397"/>
    <n v="0.81702127659574397"/>
    <n v="3"/>
    <n v="6367"/>
    <n v="9"/>
    <n v="-1"/>
    <n v="0"/>
    <n v="64"/>
    <s v="CopsAndRobber 8 x 8"/>
    <s v=" obs:12"/>
    <x v="1"/>
    <n v="0.93770250368188512"/>
    <n v="0.9"/>
  </r>
  <r>
    <n v="45"/>
    <x v="2"/>
    <n v="0"/>
    <n v="1.9063829787233999"/>
    <n v="1.9063829787233999"/>
    <n v="3"/>
    <n v="5803"/>
    <n v="9"/>
    <n v="-1"/>
    <n v="0"/>
    <n v="64"/>
    <s v="CopsAndRobber 8 x 8"/>
    <s v=" obs:12"/>
    <x v="1"/>
    <n v="0.85463917525773192"/>
    <n v="0.9"/>
  </r>
  <r>
    <n v="45"/>
    <x v="3"/>
    <n v="0"/>
    <n v="3.8127659574467998"/>
    <n v="3.8127659574467998"/>
    <n v="3"/>
    <n v="4816"/>
    <n v="8"/>
    <n v="-1"/>
    <n v="0"/>
    <n v="64"/>
    <s v="CopsAndRobber 8 x 8"/>
    <s v=" obs:12"/>
    <x v="1"/>
    <n v="0.70927835051546395"/>
    <n v="0.8"/>
  </r>
  <r>
    <n v="45"/>
    <x v="4"/>
    <n v="0"/>
    <n v="7.8660992907801202"/>
    <n v="7.8660992907801202"/>
    <n v="3"/>
    <n v="4630"/>
    <n v="7"/>
    <n v="-1"/>
    <n v="0"/>
    <n v="64"/>
    <s v="CopsAndRobber 8 x 8"/>
    <s v=" obs:12"/>
    <x v="1"/>
    <n v="0.68188512518409428"/>
    <n v="0.7"/>
  </r>
  <r>
    <n v="45"/>
    <x v="5"/>
    <n v="0"/>
    <n v="15.8502127659574"/>
    <n v="15.8502127659574"/>
    <n v="3"/>
    <n v="3592"/>
    <n v="7"/>
    <n v="-1"/>
    <n v="0"/>
    <n v="64"/>
    <s v="CopsAndRobber 8 x 8"/>
    <s v=" obs:12"/>
    <x v="1"/>
    <n v="0.52901325478645067"/>
    <n v="0.7"/>
  </r>
  <r>
    <n v="45"/>
    <x v="6"/>
    <n v="0"/>
    <n v="31.231999999999999"/>
    <n v="31.231999999999999"/>
    <n v="3"/>
    <n v="91"/>
    <n v="1"/>
    <n v="-1"/>
    <n v="0"/>
    <n v="64"/>
    <s v="CopsAndRobber 8 x 8"/>
    <s v=" obs:12"/>
    <x v="1"/>
    <n v="1.3402061855670102E-2"/>
    <n v="0.1"/>
  </r>
  <r>
    <n v="45"/>
    <x v="7"/>
    <n v="0"/>
    <n v="64"/>
    <n v="64"/>
    <n v="3"/>
    <n v="19"/>
    <n v="0"/>
    <n v="-1"/>
    <n v="0"/>
    <n v="64"/>
    <s v="CopsAndRobber 8 x 8"/>
    <s v=" obs:12"/>
    <x v="1"/>
    <n v="2.7982326951399117E-3"/>
    <n v="0"/>
  </r>
  <r>
    <n v="46"/>
    <x v="0"/>
    <n v="0"/>
    <n v="0"/>
    <n v="0"/>
    <n v="3"/>
    <n v="3532"/>
    <n v="4"/>
    <n v="-1"/>
    <n v="0"/>
    <n v="64"/>
    <s v="CopsAndRobber 8 x 8"/>
    <s v=" obs:12"/>
    <x v="1"/>
    <n v="1"/>
    <n v="1"/>
  </r>
  <r>
    <n v="46"/>
    <x v="1"/>
    <n v="0"/>
    <n v="0.88275862068965205"/>
    <n v="0.88275862068965205"/>
    <n v="3"/>
    <n v="3298"/>
    <n v="5"/>
    <n v="-1"/>
    <n v="0"/>
    <n v="64"/>
    <s v="CopsAndRobber 8 x 8"/>
    <s v=" obs:12"/>
    <x v="1"/>
    <n v="0.93374858437146091"/>
    <n v="1.25"/>
  </r>
  <r>
    <n v="46"/>
    <x v="2"/>
    <n v="0"/>
    <n v="1.7655172413793001"/>
    <n v="1.7655172413793001"/>
    <n v="3"/>
    <n v="3064"/>
    <n v="6"/>
    <n v="-1"/>
    <n v="0"/>
    <n v="64"/>
    <s v="CopsAndRobber 8 x 8"/>
    <s v=" obs:12"/>
    <x v="1"/>
    <n v="0.86749716874292182"/>
    <n v="1.5"/>
  </r>
  <r>
    <n v="46"/>
    <x v="3"/>
    <n v="0"/>
    <n v="3.9724137931034398"/>
    <n v="3.9724137931034398"/>
    <n v="3"/>
    <n v="2479"/>
    <n v="5"/>
    <n v="-1"/>
    <n v="0"/>
    <n v="64"/>
    <s v="CopsAndRobber 8 x 8"/>
    <s v=" obs:12"/>
    <x v="1"/>
    <n v="0.70186862967157415"/>
    <n v="1.25"/>
  </r>
  <r>
    <n v="46"/>
    <x v="4"/>
    <n v="0"/>
    <n v="7.9889655172413603"/>
    <n v="7.9889655172413603"/>
    <n v="3"/>
    <n v="2596"/>
    <n v="3"/>
    <n v="-1"/>
    <n v="0"/>
    <n v="64"/>
    <s v="CopsAndRobber 8 x 8"/>
    <s v=" obs:12"/>
    <x v="1"/>
    <n v="0.73499433748584375"/>
    <n v="0.75"/>
  </r>
  <r>
    <n v="46"/>
    <x v="5"/>
    <n v="0"/>
    <n v="15.977931034482699"/>
    <n v="15.977931034482699"/>
    <n v="3"/>
    <n v="1912"/>
    <n v="2"/>
    <n v="-1"/>
    <n v="0"/>
    <n v="64"/>
    <s v="CopsAndRobber 8 x 8"/>
    <s v=" obs:12"/>
    <x v="1"/>
    <n v="0.54133635334088337"/>
    <n v="0.5"/>
  </r>
  <r>
    <n v="46"/>
    <x v="6"/>
    <n v="0"/>
    <n v="31.231999999999999"/>
    <n v="31.231999999999999"/>
    <n v="3"/>
    <n v="76"/>
    <n v="0"/>
    <n v="-1"/>
    <n v="0"/>
    <n v="64"/>
    <s v="CopsAndRobber 8 x 8"/>
    <s v=" obs:12"/>
    <x v="1"/>
    <n v="2.1517553793884484E-2"/>
    <n v="0"/>
  </r>
  <r>
    <n v="46"/>
    <x v="7"/>
    <n v="0"/>
    <n v="64"/>
    <n v="64"/>
    <n v="3"/>
    <n v="19"/>
    <n v="0"/>
    <n v="-1"/>
    <n v="0"/>
    <n v="64"/>
    <s v="CopsAndRobber 8 x 8"/>
    <s v=" obs:12"/>
    <x v="1"/>
    <n v="5.3793884484711211E-3"/>
    <n v="0"/>
  </r>
  <r>
    <n v="47"/>
    <x v="0"/>
    <n v="0"/>
    <n v="0"/>
    <n v="0"/>
    <n v="3"/>
    <n v="15622"/>
    <n v="21"/>
    <n v="-1"/>
    <n v="0"/>
    <n v="64"/>
    <s v="CopsAndRobber 8 x 8"/>
    <s v=" obs:12"/>
    <x v="1"/>
    <n v="1"/>
    <n v="1"/>
  </r>
  <r>
    <n v="47"/>
    <x v="1"/>
    <n v="0"/>
    <n v="0.97215189873417296"/>
    <n v="0.97215189873417296"/>
    <n v="3"/>
    <n v="14452"/>
    <n v="19"/>
    <n v="-1"/>
    <n v="0"/>
    <n v="64"/>
    <s v="CopsAndRobber 8 x 8"/>
    <s v=" obs:12"/>
    <x v="1"/>
    <n v="0.9251056202790936"/>
    <n v="0.90476190476190477"/>
  </r>
  <r>
    <n v="47"/>
    <x v="2"/>
    <n v="0"/>
    <n v="1.9443037974683399"/>
    <n v="1.9443037974683399"/>
    <n v="3"/>
    <n v="13282"/>
    <n v="19"/>
    <n v="-1"/>
    <n v="0"/>
    <n v="64"/>
    <s v="CopsAndRobber 8 x 8"/>
    <s v=" obs:12"/>
    <x v="1"/>
    <n v="0.8502112405581872"/>
    <n v="0.90476190476190477"/>
  </r>
  <r>
    <n v="47"/>
    <x v="3"/>
    <n v="0"/>
    <n v="3.9534177215189898"/>
    <n v="3.9534177215189898"/>
    <n v="3"/>
    <n v="11809"/>
    <n v="18"/>
    <n v="-1"/>
    <n v="0"/>
    <n v="64"/>
    <s v="CopsAndRobber 8 x 8"/>
    <s v=" obs:12"/>
    <x v="1"/>
    <n v="0.75592113685827678"/>
    <n v="0.8571428571428571"/>
  </r>
  <r>
    <n v="47"/>
    <x v="4"/>
    <n v="0"/>
    <n v="7.8884725738396497"/>
    <n v="7.8884725738396497"/>
    <n v="3"/>
    <n v="10396"/>
    <n v="18"/>
    <n v="-1"/>
    <n v="0"/>
    <n v="64"/>
    <s v="CopsAndRobber 8 x 8"/>
    <s v=" obs:12"/>
    <x v="1"/>
    <n v="0.66547177057995133"/>
    <n v="0.8571428571428571"/>
  </r>
  <r>
    <n v="47"/>
    <x v="5"/>
    <n v="0"/>
    <n v="15.9108860759493"/>
    <n v="15.9108860759493"/>
    <n v="3"/>
    <n v="7750"/>
    <n v="14"/>
    <n v="-1"/>
    <n v="0"/>
    <n v="64"/>
    <s v="CopsAndRobber 8 x 8"/>
    <s v=" obs:12"/>
    <x v="1"/>
    <n v="0.49609525028805529"/>
    <n v="0.66666666666666663"/>
  </r>
  <r>
    <n v="47"/>
    <x v="6"/>
    <n v="0"/>
    <n v="31.231999999999999"/>
    <n v="31.231999999999999"/>
    <n v="3"/>
    <n v="119"/>
    <n v="3"/>
    <n v="-1"/>
    <n v="0"/>
    <n v="64"/>
    <s v="CopsAndRobber 8 x 8"/>
    <s v=" obs:12"/>
    <x v="1"/>
    <n v="7.6174625528101399E-3"/>
    <n v="0.14285714285714285"/>
  </r>
  <r>
    <n v="47"/>
    <x v="7"/>
    <n v="0"/>
    <n v="64"/>
    <n v="64"/>
    <n v="3"/>
    <n v="19"/>
    <n v="3"/>
    <n v="-1"/>
    <n v="0"/>
    <n v="64"/>
    <s v="CopsAndRobber 8 x 8"/>
    <s v=" obs:12"/>
    <x v="1"/>
    <n v="1.2162335168352323E-3"/>
    <n v="0.14285714285714285"/>
  </r>
  <r>
    <n v="48"/>
    <x v="0"/>
    <n v="0"/>
    <n v="0"/>
    <n v="0"/>
    <n v="3"/>
    <n v="4267"/>
    <n v="8"/>
    <n v="-1"/>
    <n v="0"/>
    <n v="64"/>
    <s v="CopsAndRobber 8 x 8"/>
    <s v=" obs:12"/>
    <x v="1"/>
    <n v="1"/>
    <n v="1"/>
  </r>
  <r>
    <n v="48"/>
    <x v="1"/>
    <n v="0"/>
    <n v="0.85333333333333095"/>
    <n v="0.85333333333333095"/>
    <n v="3"/>
    <n v="3987"/>
    <n v="7"/>
    <n v="-1"/>
    <n v="0"/>
    <n v="64"/>
    <s v="CopsAndRobber 8 x 8"/>
    <s v=" obs:12"/>
    <x v="1"/>
    <n v="0.93438012655261304"/>
    <n v="0.875"/>
  </r>
  <r>
    <n v="48"/>
    <x v="2"/>
    <n v="0"/>
    <n v="1.87733333333333"/>
    <n v="1.87733333333333"/>
    <n v="3"/>
    <n v="3651"/>
    <n v="7"/>
    <n v="-1"/>
    <n v="0"/>
    <n v="64"/>
    <s v="CopsAndRobber 8 x 8"/>
    <s v=" obs:12"/>
    <x v="1"/>
    <n v="0.85563627841574874"/>
    <n v="0.875"/>
  </r>
  <r>
    <n v="48"/>
    <x v="3"/>
    <n v="0"/>
    <n v="3.92533333333333"/>
    <n v="3.92533333333333"/>
    <n v="3"/>
    <n v="2979"/>
    <n v="5"/>
    <n v="-1"/>
    <n v="0"/>
    <n v="64"/>
    <s v="CopsAndRobber 8 x 8"/>
    <s v=" obs:12"/>
    <x v="1"/>
    <n v="0.69814858214202014"/>
    <n v="0.625"/>
  </r>
  <r>
    <n v="48"/>
    <x v="4"/>
    <n v="0"/>
    <n v="7.91438222222222"/>
    <n v="7.91438222222222"/>
    <n v="3"/>
    <n v="2339"/>
    <n v="5"/>
    <n v="-1"/>
    <n v="0"/>
    <n v="64"/>
    <s v="CopsAndRobber 8 x 8"/>
    <s v=" obs:12"/>
    <x v="1"/>
    <n v="0.54816029997656435"/>
    <n v="0.625"/>
  </r>
  <r>
    <n v="48"/>
    <x v="5"/>
    <n v="0"/>
    <n v="15.9402666666667"/>
    <n v="15.9402666666667"/>
    <n v="3"/>
    <n v="2237"/>
    <n v="5"/>
    <n v="-1"/>
    <n v="0"/>
    <n v="64"/>
    <s v="CopsAndRobber 8 x 8"/>
    <s v=" obs:12"/>
    <x v="1"/>
    <n v="0.52425591750644485"/>
    <n v="0.625"/>
  </r>
  <r>
    <n v="48"/>
    <x v="6"/>
    <n v="0"/>
    <n v="31.231999999999999"/>
    <n v="31.231999999999999"/>
    <n v="3"/>
    <n v="45"/>
    <n v="1"/>
    <n v="-1"/>
    <n v="0"/>
    <n v="64"/>
    <s v="CopsAndRobber 8 x 8"/>
    <s v=" obs:12"/>
    <x v="1"/>
    <n v="1.0546051089758613E-2"/>
    <n v="0.125"/>
  </r>
  <r>
    <n v="48"/>
    <x v="7"/>
    <n v="0"/>
    <n v="64"/>
    <n v="64"/>
    <n v="3"/>
    <n v="13"/>
    <n v="1"/>
    <n v="-1"/>
    <n v="0"/>
    <n v="64"/>
    <s v="CopsAndRobber 8 x 8"/>
    <s v=" obs:12"/>
    <x v="1"/>
    <n v="3.0466369814858216E-3"/>
    <n v="0.125"/>
  </r>
  <r>
    <n v="49"/>
    <x v="0"/>
    <n v="0"/>
    <n v="1.26125714285714E-15"/>
    <n v="1.26125714285714E-15"/>
    <n v="3"/>
    <n v="7101"/>
    <n v="10"/>
    <n v="-1"/>
    <n v="0"/>
    <n v="64"/>
    <s v="CopsAndRobber 8 x 8"/>
    <s v=" obs:12"/>
    <x v="1"/>
    <n v="1"/>
    <n v="1"/>
  </r>
  <r>
    <n v="49"/>
    <x v="1"/>
    <n v="0"/>
    <n v="0.91428571428571404"/>
    <n v="0.91428571428571404"/>
    <n v="3"/>
    <n v="6421"/>
    <n v="6"/>
    <n v="-1"/>
    <n v="0"/>
    <n v="64"/>
    <s v="CopsAndRobber 8 x 8"/>
    <s v=" obs:12"/>
    <x v="1"/>
    <n v="0.90423883960005635"/>
    <n v="0.6"/>
  </r>
  <r>
    <n v="49"/>
    <x v="2"/>
    <n v="0"/>
    <n v="1.8285714285714201"/>
    <n v="1.8285714285714201"/>
    <n v="3"/>
    <n v="5965"/>
    <n v="6"/>
    <n v="-1"/>
    <n v="0"/>
    <n v="64"/>
    <s v="CopsAndRobber 8 x 8"/>
    <s v=" obs:12"/>
    <x v="1"/>
    <n v="0.84002253203774113"/>
    <n v="0.6"/>
  </r>
  <r>
    <n v="49"/>
    <x v="3"/>
    <n v="0"/>
    <n v="3.5657142857142801"/>
    <n v="3.5657142857142801"/>
    <n v="3"/>
    <n v="5821"/>
    <n v="6"/>
    <n v="-1"/>
    <n v="0"/>
    <n v="64"/>
    <s v="CopsAndRobber 8 x 8"/>
    <s v=" obs:12"/>
    <x v="1"/>
    <n v="0.81974369807069425"/>
    <n v="0.6"/>
  </r>
  <r>
    <n v="49"/>
    <x v="4"/>
    <n v="0"/>
    <n v="7.5885714285714201"/>
    <n v="7.5885714285714201"/>
    <n v="3"/>
    <n v="4861"/>
    <n v="6"/>
    <n v="-1"/>
    <n v="0"/>
    <n v="64"/>
    <s v="CopsAndRobber 8 x 8"/>
    <s v=" obs:12"/>
    <x v="1"/>
    <n v="0.68455147162371499"/>
    <n v="0.6"/>
  </r>
  <r>
    <n v="49"/>
    <x v="5"/>
    <n v="0"/>
    <n v="15.725714285714201"/>
    <n v="15.725714285714201"/>
    <n v="3"/>
    <n v="3469"/>
    <n v="4"/>
    <n v="-1"/>
    <n v="0"/>
    <n v="64"/>
    <s v="CopsAndRobber 8 x 8"/>
    <s v=" obs:12"/>
    <x v="1"/>
    <n v="0.48852274327559497"/>
    <n v="0.4"/>
  </r>
  <r>
    <n v="49"/>
    <x v="6"/>
    <n v="0"/>
    <n v="31.231999999999999"/>
    <n v="31.231999999999999"/>
    <n v="3"/>
    <n v="229"/>
    <n v="0"/>
    <n v="-1"/>
    <n v="0"/>
    <n v="64"/>
    <s v="CopsAndRobber 8 x 8"/>
    <s v=" obs:12"/>
    <x v="1"/>
    <n v="3.2248979017039853E-2"/>
    <n v="0"/>
  </r>
  <r>
    <n v="49"/>
    <x v="7"/>
    <n v="0"/>
    <n v="64"/>
    <n v="64"/>
    <n v="3"/>
    <n v="25"/>
    <n v="0"/>
    <n v="-1"/>
    <n v="0"/>
    <n v="64"/>
    <s v="CopsAndRobber 8 x 8"/>
    <s v=" obs:12"/>
    <x v="1"/>
    <n v="3.5206308970567525E-3"/>
    <n v="0"/>
  </r>
  <r>
    <n v="50"/>
    <x v="0"/>
    <n v="0"/>
    <n v="0"/>
    <n v="0"/>
    <n v="3"/>
    <n v="27557"/>
    <n v="41"/>
    <n v="-1"/>
    <n v="0"/>
    <n v="64"/>
    <s v="CopsAndRobber 8 x 8"/>
    <s v=" obs:12"/>
    <x v="1"/>
    <n v="1"/>
    <n v="1"/>
  </r>
  <r>
    <n v="50"/>
    <x v="1"/>
    <n v="0"/>
    <n v="0.97215189873416497"/>
    <n v="0.97215189873416497"/>
    <n v="3"/>
    <n v="25493"/>
    <n v="39"/>
    <n v="-1"/>
    <n v="0"/>
    <n v="64"/>
    <s v="CopsAndRobber 8 x 8"/>
    <s v=" obs:12"/>
    <x v="1"/>
    <n v="0.92510070036651304"/>
    <n v="0.95121951219512191"/>
  </r>
  <r>
    <n v="50"/>
    <x v="2"/>
    <n v="0"/>
    <n v="1.9443037974683399"/>
    <n v="1.9443037974683399"/>
    <n v="3"/>
    <n v="23429"/>
    <n v="36"/>
    <n v="-1"/>
    <n v="0"/>
    <n v="64"/>
    <s v="CopsAndRobber 8 x 8"/>
    <s v=" obs:12"/>
    <x v="1"/>
    <n v="0.85020140073302608"/>
    <n v="0.87804878048780488"/>
  </r>
  <r>
    <n v="50"/>
    <x v="3"/>
    <n v="0"/>
    <n v="3.9534177215189898"/>
    <n v="3.9534177215189898"/>
    <n v="3"/>
    <n v="20457"/>
    <n v="33"/>
    <n v="-1"/>
    <n v="0"/>
    <n v="64"/>
    <s v="CopsAndRobber 8 x 8"/>
    <s v=" obs:12"/>
    <x v="1"/>
    <n v="0.74235221540806329"/>
    <n v="0.80487804878048785"/>
  </r>
  <r>
    <n v="50"/>
    <x v="4"/>
    <n v="0"/>
    <n v="7.8909929676511901"/>
    <n v="7.8909929676511901"/>
    <n v="3"/>
    <n v="17901"/>
    <n v="29"/>
    <n v="-1"/>
    <n v="0"/>
    <n v="64"/>
    <s v="CopsAndRobber 8 x 8"/>
    <s v=" obs:12"/>
    <x v="1"/>
    <n v="0.64959901295496603"/>
    <n v="0.70731707317073167"/>
  </r>
  <r>
    <n v="50"/>
    <x v="5"/>
    <n v="0"/>
    <n v="15.9108860759493"/>
    <n v="15.9108860759493"/>
    <n v="3"/>
    <n v="13701"/>
    <n v="26"/>
    <n v="-1"/>
    <n v="0"/>
    <n v="64"/>
    <s v="CopsAndRobber 8 x 8"/>
    <s v=" obs:12"/>
    <x v="1"/>
    <n v="0.49718764742170773"/>
    <n v="0.63414634146341464"/>
  </r>
  <r>
    <n v="50"/>
    <x v="6"/>
    <n v="0"/>
    <n v="31.231999999999999"/>
    <n v="31.231999999999999"/>
    <n v="3"/>
    <n v="167"/>
    <n v="6"/>
    <n v="-1"/>
    <n v="0"/>
    <n v="64"/>
    <s v="CopsAndRobber 8 x 8"/>
    <s v=" obs:12"/>
    <x v="1"/>
    <n v="6.0601662009652718E-3"/>
    <n v="0.14634146341463414"/>
  </r>
  <r>
    <n v="50"/>
    <x v="7"/>
    <n v="0"/>
    <n v="64"/>
    <n v="64"/>
    <n v="3"/>
    <n v="25"/>
    <n v="2"/>
    <n v="-1"/>
    <n v="0"/>
    <n v="64"/>
    <s v="CopsAndRobber 8 x 8"/>
    <s v=" obs:12"/>
    <x v="1"/>
    <n v="9.0721050912653768E-4"/>
    <n v="4.878048780487805E-2"/>
  </r>
  <r>
    <n v="51"/>
    <x v="0"/>
    <n v="0"/>
    <n v="0"/>
    <n v="0"/>
    <n v="3"/>
    <n v="22282"/>
    <n v="41"/>
    <n v="-1"/>
    <n v="0"/>
    <n v="64"/>
    <s v="CopsAndRobber 8 x 8"/>
    <s v=" obs:12"/>
    <x v="1"/>
    <n v="1"/>
    <n v="1"/>
  </r>
  <r>
    <n v="51"/>
    <x v="1"/>
    <n v="0"/>
    <n v="0.81454545454544602"/>
    <n v="0.81454545454544602"/>
    <n v="3"/>
    <n v="20550"/>
    <n v="42"/>
    <n v="-1"/>
    <n v="0"/>
    <n v="64"/>
    <s v="CopsAndRobber 8 x 8"/>
    <s v=" obs:12"/>
    <x v="1"/>
    <n v="0.92226909613140651"/>
    <n v="1.024390243902439"/>
  </r>
  <r>
    <n v="51"/>
    <x v="2"/>
    <n v="0"/>
    <n v="1.74545454545454"/>
    <n v="1.74545454545454"/>
    <n v="3"/>
    <n v="18662"/>
    <n v="37"/>
    <n v="-1"/>
    <n v="0"/>
    <n v="64"/>
    <s v="CopsAndRobber 8 x 8"/>
    <s v=" obs:12"/>
    <x v="1"/>
    <n v="0.83753702540166952"/>
    <n v="0.90243902439024393"/>
  </r>
  <r>
    <n v="51"/>
    <x v="3"/>
    <n v="0"/>
    <n v="3.4909090909090899"/>
    <n v="3.4909090909090899"/>
    <n v="3"/>
    <n v="15202"/>
    <n v="31"/>
    <n v="-1"/>
    <n v="0"/>
    <n v="64"/>
    <s v="CopsAndRobber 8 x 8"/>
    <s v=" obs:12"/>
    <x v="1"/>
    <n v="0.68225473476348619"/>
    <n v="0.75609756097560976"/>
  </r>
  <r>
    <n v="51"/>
    <x v="4"/>
    <n v="0"/>
    <n v="7.0981818181818301"/>
    <n v="7.0981818181818301"/>
    <n v="3"/>
    <n v="13302"/>
    <n v="33"/>
    <n v="-1"/>
    <n v="0"/>
    <n v="64"/>
    <s v="CopsAndRobber 8 x 8"/>
    <s v=" obs:12"/>
    <x v="1"/>
    <n v="0.59698411273673813"/>
    <n v="0.80487804878048785"/>
  </r>
  <r>
    <n v="51"/>
    <x v="5"/>
    <n v="0"/>
    <n v="14.3571178451178"/>
    <n v="14.3571178451178"/>
    <n v="3"/>
    <n v="9310"/>
    <n v="23"/>
    <n v="-1"/>
    <n v="0"/>
    <n v="64"/>
    <s v="CopsAndRobber 8 x 8"/>
    <s v=" obs:12"/>
    <x v="1"/>
    <n v="0.41782604793106543"/>
    <n v="0.56097560975609762"/>
  </r>
  <r>
    <n v="51"/>
    <x v="6"/>
    <n v="0"/>
    <n v="25.813333333333301"/>
    <n v="25.813333333333301"/>
    <n v="3"/>
    <n v="130"/>
    <n v="7"/>
    <n v="-1"/>
    <n v="0"/>
    <n v="64"/>
    <s v="CopsAndRobber 8 x 8"/>
    <s v=" obs:12"/>
    <x v="1"/>
    <n v="5.8343057176196032E-3"/>
    <n v="0.17073170731707318"/>
  </r>
  <r>
    <n v="51"/>
    <x v="7"/>
    <n v="0"/>
    <n v="60.8"/>
    <n v="60.8"/>
    <n v="3"/>
    <n v="10"/>
    <n v="0"/>
    <n v="-1"/>
    <n v="0"/>
    <n v="64"/>
    <s v="CopsAndRobber 8 x 8"/>
    <s v=" obs:12"/>
    <x v="1"/>
    <n v="4.4879274750920026E-4"/>
    <n v="0"/>
  </r>
  <r>
    <n v="52"/>
    <x v="0"/>
    <n v="0"/>
    <n v="7.0000000000000001E-15"/>
    <n v="7.0000000000000001E-15"/>
    <n v="3"/>
    <n v="3348"/>
    <n v="15"/>
    <n v="-1"/>
    <n v="0"/>
    <n v="64"/>
    <s v="CopsAndRobber 8 x 8"/>
    <s v=" obs:12"/>
    <x v="1"/>
    <n v="1"/>
    <n v="1"/>
  </r>
  <r>
    <n v="52"/>
    <x v="1"/>
    <n v="0"/>
    <n v="0.88615384615385395"/>
    <n v="0.88615384615385395"/>
    <n v="3"/>
    <n v="2820"/>
    <n v="8"/>
    <n v="-1"/>
    <n v="0"/>
    <n v="64"/>
    <s v="CopsAndRobber 8 x 8"/>
    <s v=" obs:12"/>
    <x v="1"/>
    <n v="0.8422939068100358"/>
    <n v="0.53333333333333333"/>
  </r>
  <r>
    <n v="52"/>
    <x v="2"/>
    <n v="0"/>
    <n v="1.7723076923076999"/>
    <n v="1.7723076923076999"/>
    <n v="3"/>
    <n v="2572"/>
    <n v="4"/>
    <n v="-1"/>
    <n v="0"/>
    <n v="64"/>
    <s v="CopsAndRobber 8 x 8"/>
    <s v=" obs:12"/>
    <x v="1"/>
    <n v="0.76821983273596173"/>
    <n v="0.26666666666666666"/>
  </r>
  <r>
    <n v="52"/>
    <x v="3"/>
    <n v="0"/>
    <n v="3.53312820512821"/>
    <n v="3.53312820512821"/>
    <n v="3"/>
    <n v="2432"/>
    <n v="3"/>
    <n v="-1"/>
    <n v="0"/>
    <n v="64"/>
    <s v="CopsAndRobber 8 x 8"/>
    <s v=" obs:12"/>
    <x v="1"/>
    <n v="0.72640382317801677"/>
    <n v="0.2"/>
  </r>
  <r>
    <n v="52"/>
    <x v="4"/>
    <n v="0"/>
    <n v="7.0892307692307597"/>
    <n v="7.0892307692307597"/>
    <n v="3"/>
    <n v="2122"/>
    <n v="3"/>
    <n v="-1"/>
    <n v="0"/>
    <n v="64"/>
    <s v="CopsAndRobber 8 x 8"/>
    <s v=" obs:12"/>
    <x v="1"/>
    <n v="0.6338112305854241"/>
    <n v="0.2"/>
  </r>
  <r>
    <n v="52"/>
    <x v="5"/>
    <n v="0"/>
    <n v="14.2506666666666"/>
    <n v="14.2506666666666"/>
    <n v="3"/>
    <n v="1516"/>
    <n v="2"/>
    <n v="-1"/>
    <n v="0"/>
    <n v="64"/>
    <s v="CopsAndRobber 8 x 8"/>
    <s v=" obs:12"/>
    <x v="1"/>
    <n v="0.45280764635603343"/>
    <n v="0.13333333333333333"/>
  </r>
  <r>
    <n v="52"/>
    <x v="6"/>
    <n v="0"/>
    <n v="24.832000000000001"/>
    <n v="24.832000000000001"/>
    <n v="3"/>
    <n v="64"/>
    <n v="0"/>
    <n v="-1"/>
    <n v="0"/>
    <n v="64"/>
    <s v="CopsAndRobber 8 x 8"/>
    <s v=" obs:12"/>
    <x v="1"/>
    <n v="1.9115890083632018E-2"/>
    <n v="0"/>
  </r>
  <r>
    <n v="52"/>
    <x v="7"/>
    <n v="0"/>
    <n v="57.6"/>
    <n v="57.6"/>
    <n v="3"/>
    <n v="6"/>
    <n v="0"/>
    <n v="-1"/>
    <n v="0"/>
    <n v="64"/>
    <s v="CopsAndRobber 8 x 8"/>
    <s v=" obs:12"/>
    <x v="1"/>
    <n v="1.7921146953405018E-3"/>
    <n v="0"/>
  </r>
  <r>
    <n v="53"/>
    <x v="0"/>
    <n v="0"/>
    <n v="2.22084705882352E-15"/>
    <n v="2.22084705882352E-15"/>
    <n v="3"/>
    <n v="8069"/>
    <n v="18"/>
    <n v="-1"/>
    <n v="0"/>
    <n v="64"/>
    <s v="CopsAndRobber 8 x 8"/>
    <s v=" obs:12"/>
    <x v="1"/>
    <n v="1"/>
    <n v="1"/>
  </r>
  <r>
    <n v="53"/>
    <x v="1"/>
    <n v="0"/>
    <n v="0.752941176470591"/>
    <n v="0.752941176470591"/>
    <n v="3"/>
    <n v="7109"/>
    <n v="10"/>
    <n v="-1"/>
    <n v="0"/>
    <n v="64"/>
    <s v="CopsAndRobber 8 x 8"/>
    <s v=" obs:12"/>
    <x v="1"/>
    <n v="0.88102614946089974"/>
    <n v="0.55555555555555558"/>
  </r>
  <r>
    <n v="53"/>
    <x v="2"/>
    <n v="0"/>
    <n v="1.50588235294118"/>
    <n v="1.50588235294118"/>
    <n v="3"/>
    <n v="6693"/>
    <n v="10"/>
    <n v="-1"/>
    <n v="0"/>
    <n v="64"/>
    <s v="CopsAndRobber 8 x 8"/>
    <s v=" obs:12"/>
    <x v="1"/>
    <n v="0.82947081422728963"/>
    <n v="0.55555555555555558"/>
  </r>
  <r>
    <n v="53"/>
    <x v="3"/>
    <n v="0"/>
    <n v="3.89521568627451"/>
    <n v="3.89521568627451"/>
    <n v="3"/>
    <n v="5893"/>
    <n v="10"/>
    <n v="-1"/>
    <n v="0"/>
    <n v="64"/>
    <s v="CopsAndRobber 8 x 8"/>
    <s v=" obs:12"/>
    <x v="1"/>
    <n v="0.73032593877803942"/>
    <n v="0.55555555555555558"/>
  </r>
  <r>
    <n v="53"/>
    <x v="4"/>
    <n v="0"/>
    <n v="7.7770457516339802"/>
    <n v="7.7770457516339802"/>
    <n v="3"/>
    <n v="4981"/>
    <n v="8"/>
    <n v="-1"/>
    <n v="0"/>
    <n v="64"/>
    <s v="CopsAndRobber 8 x 8"/>
    <s v=" obs:12"/>
    <x v="1"/>
    <n v="0.61730078076589412"/>
    <n v="0.44444444444444442"/>
  </r>
  <r>
    <n v="53"/>
    <x v="5"/>
    <n v="0"/>
    <n v="15.8117647058823"/>
    <n v="15.8117647058823"/>
    <n v="3"/>
    <n v="3781"/>
    <n v="6"/>
    <n v="-1"/>
    <n v="0"/>
    <n v="64"/>
    <s v="CopsAndRobber 8 x 8"/>
    <s v=" obs:12"/>
    <x v="1"/>
    <n v="0.46858346759201885"/>
    <n v="0.33333333333333331"/>
  </r>
  <r>
    <n v="53"/>
    <x v="6"/>
    <n v="0"/>
    <n v="31.231999999999999"/>
    <n v="31.231999999999999"/>
    <n v="3"/>
    <n v="211"/>
    <n v="0"/>
    <n v="-1"/>
    <n v="0"/>
    <n v="64"/>
    <s v="CopsAndRobber 8 x 8"/>
    <s v=" obs:12"/>
    <x v="1"/>
    <n v="2.6149460899739744E-2"/>
    <n v="0"/>
  </r>
  <r>
    <n v="53"/>
    <x v="7"/>
    <n v="0"/>
    <n v="64"/>
    <n v="64"/>
    <n v="3"/>
    <n v="25"/>
    <n v="0"/>
    <n v="-1"/>
    <n v="0"/>
    <n v="64"/>
    <s v="CopsAndRobber 8 x 8"/>
    <s v=" obs:12"/>
    <x v="1"/>
    <n v="3.0982773577890692E-3"/>
    <n v="0"/>
  </r>
  <r>
    <n v="54"/>
    <x v="0"/>
    <n v="0"/>
    <n v="0"/>
    <n v="0"/>
    <n v="3"/>
    <n v="9202"/>
    <n v="15"/>
    <n v="-1"/>
    <n v="0"/>
    <n v="64"/>
    <s v="CopsAndRobber 8 x 8"/>
    <s v=" obs:12"/>
    <x v="1"/>
    <n v="1"/>
    <n v="1"/>
  </r>
  <r>
    <n v="54"/>
    <x v="1"/>
    <n v="0"/>
    <n v="0.81702127659574397"/>
    <n v="0.81702127659574397"/>
    <n v="3"/>
    <n v="8617"/>
    <n v="22"/>
    <n v="-1"/>
    <n v="0"/>
    <n v="64"/>
    <s v="CopsAndRobber 8 x 8"/>
    <s v=" obs:12"/>
    <x v="1"/>
    <n v="0.93642686372527706"/>
    <n v="1.4666666666666666"/>
  </r>
  <r>
    <n v="54"/>
    <x v="2"/>
    <n v="0"/>
    <n v="1.9063829787233999"/>
    <n v="1.9063829787233999"/>
    <n v="3"/>
    <n v="7837"/>
    <n v="20"/>
    <n v="-1"/>
    <n v="0"/>
    <n v="64"/>
    <s v="CopsAndRobber 8 x 8"/>
    <s v=" obs:12"/>
    <x v="1"/>
    <n v="0.85166268202564654"/>
    <n v="1.3333333333333333"/>
  </r>
  <r>
    <n v="54"/>
    <x v="3"/>
    <n v="0"/>
    <n v="3.94348936170213"/>
    <n v="3.94348936170213"/>
    <n v="3"/>
    <n v="6991"/>
    <n v="15"/>
    <n v="-1"/>
    <n v="0"/>
    <n v="64"/>
    <s v="CopsAndRobber 8 x 8"/>
    <s v=" obs:12"/>
    <x v="1"/>
    <n v="0.75972614648989345"/>
    <n v="1"/>
  </r>
  <r>
    <n v="54"/>
    <x v="4"/>
    <n v="0"/>
    <n v="7.8660992907801202"/>
    <n v="7.8660992907801202"/>
    <n v="3"/>
    <n v="6124"/>
    <n v="8"/>
    <n v="-1"/>
    <n v="0"/>
    <n v="64"/>
    <s v="CopsAndRobber 8 x 8"/>
    <s v=" obs:12"/>
    <x v="1"/>
    <n v="0.66550749836991963"/>
    <n v="0.53333333333333333"/>
  </r>
  <r>
    <n v="54"/>
    <x v="5"/>
    <n v="0"/>
    <n v="15.8502127659574"/>
    <n v="15.8502127659574"/>
    <n v="3"/>
    <n v="4618"/>
    <n v="7"/>
    <n v="-1"/>
    <n v="0"/>
    <n v="64"/>
    <s v="CopsAndRobber 8 x 8"/>
    <s v=" obs:12"/>
    <x v="1"/>
    <n v="0.50184742447294062"/>
    <n v="0.46666666666666667"/>
  </r>
  <r>
    <n v="54"/>
    <x v="6"/>
    <n v="0"/>
    <n v="31.231999999999999"/>
    <n v="31.231999999999999"/>
    <n v="3"/>
    <n v="113"/>
    <n v="1"/>
    <n v="-1"/>
    <n v="0"/>
    <n v="64"/>
    <s v="CopsAndRobber 8 x 8"/>
    <s v=" obs:12"/>
    <x v="1"/>
    <n v="1.2279939143664421E-2"/>
    <n v="6.6666666666666666E-2"/>
  </r>
  <r>
    <n v="54"/>
    <x v="7"/>
    <n v="0"/>
    <n v="64"/>
    <n v="64"/>
    <n v="3"/>
    <n v="19"/>
    <n v="0"/>
    <n v="-1"/>
    <n v="0"/>
    <n v="64"/>
    <s v="CopsAndRobber 8 x 8"/>
    <s v=" obs:12"/>
    <x v="1"/>
    <n v="2.0647685285807432E-3"/>
    <n v="0"/>
  </r>
  <r>
    <n v="55"/>
    <x v="0"/>
    <n v="0"/>
    <n v="0"/>
    <n v="0"/>
    <n v="3"/>
    <n v="19877"/>
    <n v="35"/>
    <n v="-1"/>
    <n v="0"/>
    <n v="64"/>
    <s v="CopsAndRobber 8 x 8"/>
    <s v=" obs:12"/>
    <x v="1"/>
    <n v="1"/>
    <n v="1"/>
  </r>
  <r>
    <n v="55"/>
    <x v="1"/>
    <n v="0"/>
    <n v="0.90734177215188905"/>
    <n v="0.90734177215188905"/>
    <n v="3"/>
    <n v="18381"/>
    <n v="34"/>
    <n v="-1"/>
    <n v="0"/>
    <n v="64"/>
    <s v="CopsAndRobber 8 x 8"/>
    <s v=" obs:12"/>
    <x v="1"/>
    <n v="0.92473713337022689"/>
    <n v="0.97142857142857142"/>
  </r>
  <r>
    <n v="55"/>
    <x v="2"/>
    <n v="0"/>
    <n v="1.8146835443037801"/>
    <n v="1.8146835443037801"/>
    <n v="3"/>
    <n v="16901"/>
    <n v="30"/>
    <n v="-1"/>
    <n v="0"/>
    <n v="64"/>
    <s v="CopsAndRobber 8 x 8"/>
    <s v=" obs:12"/>
    <x v="1"/>
    <n v="0.85027921718569199"/>
    <n v="0.8571428571428571"/>
  </r>
  <r>
    <n v="55"/>
    <x v="3"/>
    <n v="0"/>
    <n v="3.6293670886075802"/>
    <n v="3.6293670886075802"/>
    <n v="3"/>
    <n v="13925"/>
    <n v="30"/>
    <n v="-1"/>
    <n v="0"/>
    <n v="64"/>
    <s v="CopsAndRobber 8 x 8"/>
    <s v=" obs:12"/>
    <x v="1"/>
    <n v="0.70055843437138399"/>
    <n v="0.8571428571428571"/>
  </r>
  <r>
    <n v="55"/>
    <x v="4"/>
    <n v="0"/>
    <n v="7.36963150492263"/>
    <n v="7.36963150492263"/>
    <n v="3"/>
    <n v="10997"/>
    <n v="29"/>
    <n v="-1"/>
    <n v="0"/>
    <n v="64"/>
    <s v="CopsAndRobber 8 x 8"/>
    <s v=" obs:12"/>
    <x v="1"/>
    <n v="0.55325250289279071"/>
    <n v="0.82857142857142863"/>
  </r>
  <r>
    <n v="55"/>
    <x v="5"/>
    <n v="0"/>
    <n v="14.8588016877637"/>
    <n v="14.8588016877637"/>
    <n v="3"/>
    <n v="6352"/>
    <n v="15"/>
    <n v="-1"/>
    <n v="0"/>
    <n v="64"/>
    <s v="CopsAndRobber 8 x 8"/>
    <s v=" obs:12"/>
    <x v="1"/>
    <n v="0.31956532675957139"/>
    <n v="0.42857142857142855"/>
  </r>
  <r>
    <n v="55"/>
    <x v="6"/>
    <n v="0"/>
    <n v="26.965333333333302"/>
    <n v="26.965333333333302"/>
    <n v="3"/>
    <n v="114"/>
    <n v="4"/>
    <n v="-1"/>
    <n v="0"/>
    <n v="64"/>
    <s v="CopsAndRobber 8 x 8"/>
    <s v=" obs:12"/>
    <x v="1"/>
    <n v="5.735271922322282E-3"/>
    <n v="0.11428571428571428"/>
  </r>
  <r>
    <n v="55"/>
    <x v="7"/>
    <n v="0"/>
    <n v="59.733333333333299"/>
    <n v="59.733333333333299"/>
    <n v="3"/>
    <n v="13"/>
    <n v="0"/>
    <n v="-1"/>
    <n v="0"/>
    <n v="64"/>
    <s v="CopsAndRobber 8 x 8"/>
    <s v=" obs:12"/>
    <x v="1"/>
    <n v="6.5402223675604975E-4"/>
    <n v="0"/>
  </r>
  <r>
    <n v="56"/>
    <x v="0"/>
    <n v="0"/>
    <n v="5.1200000000000004E-15"/>
    <n v="5.1200000000000004E-15"/>
    <n v="3"/>
    <n v="6617"/>
    <n v="69"/>
    <n v="-1"/>
    <n v="0"/>
    <n v="64"/>
    <s v="CopsAndRobber 8 x 8"/>
    <s v=" obs:12"/>
    <x v="1"/>
    <n v="1"/>
    <n v="1"/>
  </r>
  <r>
    <n v="56"/>
    <x v="1"/>
    <n v="0"/>
    <n v="0.68266666666667197"/>
    <n v="0.68266666666667197"/>
    <n v="3"/>
    <n v="5360"/>
    <n v="9"/>
    <n v="-1"/>
    <n v="0"/>
    <n v="64"/>
    <s v="CopsAndRobber 8 x 8"/>
    <s v=" obs:12"/>
    <x v="1"/>
    <n v="0.81003475895420884"/>
    <n v="0.13043478260869565"/>
  </r>
  <r>
    <n v="56"/>
    <x v="2"/>
    <n v="0"/>
    <n v="1.7066666666666599"/>
    <n v="1.7066666666666599"/>
    <n v="3"/>
    <n v="4961"/>
    <n v="10"/>
    <n v="-1"/>
    <n v="0"/>
    <n v="64"/>
    <s v="CopsAndRobber 8 x 8"/>
    <s v=" obs:12"/>
    <x v="1"/>
    <n v="0.74973552969623691"/>
    <n v="0.14492753623188406"/>
  </r>
  <r>
    <n v="56"/>
    <x v="3"/>
    <n v="0"/>
    <n v="3.4133333333333402"/>
    <n v="3.4133333333333402"/>
    <n v="3"/>
    <n v="4160"/>
    <n v="7"/>
    <n v="-1"/>
    <n v="0"/>
    <n v="64"/>
    <s v="CopsAndRobber 8 x 8"/>
    <s v=" obs:12"/>
    <x v="1"/>
    <n v="0.62868369351669939"/>
    <n v="0.10144927536231885"/>
  </r>
  <r>
    <n v="56"/>
    <x v="4"/>
    <n v="0"/>
    <n v="7.3240380952380999"/>
    <n v="7.3240380952380999"/>
    <n v="3"/>
    <n v="3563"/>
    <n v="7"/>
    <n v="-1"/>
    <n v="0"/>
    <n v="64"/>
    <s v="CopsAndRobber 8 x 8"/>
    <s v=" obs:12"/>
    <x v="1"/>
    <n v="0.53846153846153844"/>
    <n v="0.10144927536231885"/>
  </r>
  <r>
    <n v="56"/>
    <x v="5"/>
    <n v="0"/>
    <n v="14.804114285714199"/>
    <n v="14.804114285714199"/>
    <n v="3"/>
    <n v="2897"/>
    <n v="6"/>
    <n v="-1"/>
    <n v="0"/>
    <n v="64"/>
    <s v="CopsAndRobber 8 x 8"/>
    <s v=" obs:12"/>
    <x v="1"/>
    <n v="0.4378116971437207"/>
    <n v="8.6956521739130432E-2"/>
  </r>
  <r>
    <n v="56"/>
    <x v="6"/>
    <n v="0"/>
    <n v="31.231999999999999"/>
    <n v="31.231999999999999"/>
    <n v="3"/>
    <n v="96"/>
    <n v="1"/>
    <n v="-1"/>
    <n v="0"/>
    <n v="64"/>
    <s v="CopsAndRobber 8 x 8"/>
    <s v=" obs:12"/>
    <x v="1"/>
    <n v="1.4508085235000755E-2"/>
    <n v="1.4492753623188406E-2"/>
  </r>
  <r>
    <n v="56"/>
    <x v="7"/>
    <n v="0"/>
    <n v="64"/>
    <n v="64"/>
    <n v="3"/>
    <n v="20"/>
    <n v="0"/>
    <n v="-1"/>
    <n v="0"/>
    <n v="64"/>
    <s v="CopsAndRobber 8 x 8"/>
    <s v=" obs:12"/>
    <x v="1"/>
    <n v="3.022517757291824E-3"/>
    <n v="0"/>
  </r>
  <r>
    <n v="57"/>
    <x v="0"/>
    <n v="0"/>
    <n v="4.2208470588235296E-15"/>
    <n v="4.2208470588235296E-15"/>
    <n v="3"/>
    <n v="7621"/>
    <n v="20"/>
    <n v="-1"/>
    <n v="0"/>
    <n v="64"/>
    <s v="CopsAndRobber 8 x 8"/>
    <s v=" obs:12"/>
    <x v="1"/>
    <n v="1"/>
    <n v="1"/>
  </r>
  <r>
    <n v="57"/>
    <x v="1"/>
    <n v="0"/>
    <n v="0.752941176470591"/>
    <n v="0.752941176470591"/>
    <n v="3"/>
    <n v="6429"/>
    <n v="10"/>
    <n v="-1"/>
    <n v="0"/>
    <n v="64"/>
    <s v="CopsAndRobber 8 x 8"/>
    <s v=" obs:12"/>
    <x v="1"/>
    <n v="0.84359008004198921"/>
    <n v="0.5"/>
  </r>
  <r>
    <n v="57"/>
    <x v="2"/>
    <n v="0"/>
    <n v="1.50588235294118"/>
    <n v="1.50588235294118"/>
    <n v="3"/>
    <n v="6053"/>
    <n v="8"/>
    <n v="-1"/>
    <n v="0"/>
    <n v="64"/>
    <s v="CopsAndRobber 8 x 8"/>
    <s v=" obs:12"/>
    <x v="1"/>
    <n v="0.79425272273979797"/>
    <n v="0.4"/>
  </r>
  <r>
    <n v="57"/>
    <x v="3"/>
    <n v="0"/>
    <n v="3.8851764705882301"/>
    <n v="3.8851764705882301"/>
    <n v="3"/>
    <n v="5149"/>
    <n v="6"/>
    <n v="-1"/>
    <n v="0"/>
    <n v="64"/>
    <s v="CopsAndRobber 8 x 8"/>
    <s v=" obs:12"/>
    <x v="1"/>
    <n v="0.67563311901325285"/>
    <n v="0.3"/>
  </r>
  <r>
    <n v="57"/>
    <x v="4"/>
    <n v="0"/>
    <n v="7.7787189542483599"/>
    <n v="7.7787189542483599"/>
    <n v="3"/>
    <n v="4381"/>
    <n v="7"/>
    <n v="-1"/>
    <n v="0"/>
    <n v="64"/>
    <s v="CopsAndRobber 8 x 8"/>
    <s v=" obs:12"/>
    <x v="1"/>
    <n v="0.57485894239601099"/>
    <n v="0.35"/>
  </r>
  <r>
    <n v="57"/>
    <x v="5"/>
    <n v="0"/>
    <n v="15.8117647058823"/>
    <n v="15.8117647058823"/>
    <n v="3"/>
    <n v="3469"/>
    <n v="7"/>
    <n v="-1"/>
    <n v="0"/>
    <n v="64"/>
    <s v="CopsAndRobber 8 x 8"/>
    <s v=" obs:12"/>
    <x v="1"/>
    <n v="0.45518960766303634"/>
    <n v="0.35"/>
  </r>
  <r>
    <n v="57"/>
    <x v="6"/>
    <n v="0"/>
    <n v="31.231999999999999"/>
    <n v="31.231999999999999"/>
    <n v="3"/>
    <n v="199"/>
    <n v="0"/>
    <n v="-1"/>
    <n v="0"/>
    <n v="64"/>
    <s v="CopsAndRobber 8 x 8"/>
    <s v=" obs:12"/>
    <x v="1"/>
    <n v="2.6112058784936359E-2"/>
    <n v="0"/>
  </r>
  <r>
    <n v="57"/>
    <x v="7"/>
    <n v="0"/>
    <n v="64"/>
    <n v="64"/>
    <n v="3"/>
    <n v="25"/>
    <n v="0"/>
    <n v="-1"/>
    <n v="0"/>
    <n v="64"/>
    <s v="CopsAndRobber 8 x 8"/>
    <s v=" obs:12"/>
    <x v="1"/>
    <n v="3.2804093950925075E-3"/>
    <n v="0"/>
  </r>
  <r>
    <n v="58"/>
    <x v="0"/>
    <n v="0"/>
    <n v="0"/>
    <n v="0"/>
    <n v="3"/>
    <n v="2699"/>
    <n v="4"/>
    <n v="-1"/>
    <n v="0"/>
    <n v="64"/>
    <s v="CopsAndRobber 8 x 8"/>
    <s v=" obs:12"/>
    <x v="1"/>
    <n v="1"/>
    <n v="1"/>
  </r>
  <r>
    <n v="58"/>
    <x v="1"/>
    <n v="0"/>
    <n v="0.81702127659574098"/>
    <n v="0.81702127659574098"/>
    <n v="3"/>
    <n v="2531"/>
    <n v="4"/>
    <n v="-1"/>
    <n v="0"/>
    <n v="64"/>
    <s v="CopsAndRobber 8 x 8"/>
    <s v=" obs:12"/>
    <x v="1"/>
    <n v="0.93775472397184145"/>
    <n v="1"/>
  </r>
  <r>
    <n v="58"/>
    <x v="2"/>
    <n v="0"/>
    <n v="1.9063829787233899"/>
    <n v="1.9063829787233899"/>
    <n v="3"/>
    <n v="2307"/>
    <n v="3"/>
    <n v="-1"/>
    <n v="0"/>
    <n v="64"/>
    <s v="CopsAndRobber 8 x 8"/>
    <s v=" obs:12"/>
    <x v="1"/>
    <n v="0.85476102260096332"/>
    <n v="0.75"/>
  </r>
  <r>
    <n v="58"/>
    <x v="3"/>
    <n v="0"/>
    <n v="3.8127659574467998"/>
    <n v="3.8127659574467998"/>
    <n v="3"/>
    <n v="1915"/>
    <n v="3"/>
    <n v="-1"/>
    <n v="0"/>
    <n v="64"/>
    <s v="CopsAndRobber 8 x 8"/>
    <s v=" obs:12"/>
    <x v="1"/>
    <n v="0.70952204520192663"/>
    <n v="0.75"/>
  </r>
  <r>
    <n v="58"/>
    <x v="4"/>
    <n v="0"/>
    <n v="7.8833475177304901"/>
    <n v="7.8833475177304901"/>
    <n v="3"/>
    <n v="1501"/>
    <n v="3"/>
    <n v="-1"/>
    <n v="0"/>
    <n v="64"/>
    <s v="CopsAndRobber 8 x 8"/>
    <s v=" obs:12"/>
    <x v="1"/>
    <n v="0.55613190070396445"/>
    <n v="0.75"/>
  </r>
  <r>
    <n v="58"/>
    <x v="5"/>
    <n v="0"/>
    <n v="15.8502127659574"/>
    <n v="15.8502127659574"/>
    <n v="3"/>
    <n v="1439"/>
    <n v="2"/>
    <n v="-1"/>
    <n v="0"/>
    <n v="64"/>
    <s v="CopsAndRobber 8 x 8"/>
    <s v=" obs:12"/>
    <x v="1"/>
    <n v="0.53316042978881062"/>
    <n v="0.5"/>
  </r>
  <r>
    <n v="58"/>
    <x v="6"/>
    <n v="0"/>
    <n v="31.231999999999999"/>
    <n v="31.231999999999999"/>
    <n v="3"/>
    <n v="45"/>
    <n v="0"/>
    <n v="-1"/>
    <n v="0"/>
    <n v="64"/>
    <s v="CopsAndRobber 8 x 8"/>
    <s v=" obs:12"/>
    <x v="1"/>
    <n v="1.6672841793256763E-2"/>
    <n v="0"/>
  </r>
  <r>
    <n v="58"/>
    <x v="7"/>
    <n v="0"/>
    <n v="64"/>
    <n v="64"/>
    <n v="3"/>
    <n v="13"/>
    <n v="0"/>
    <n v="-1"/>
    <n v="0"/>
    <n v="64"/>
    <s v="CopsAndRobber 8 x 8"/>
    <s v=" obs:12"/>
    <x v="1"/>
    <n v="4.8165987402741754E-3"/>
    <n v="0"/>
  </r>
  <r>
    <n v="59"/>
    <x v="0"/>
    <n v="0"/>
    <n v="0"/>
    <n v="0"/>
    <n v="3"/>
    <n v="20181"/>
    <n v="26"/>
    <n v="-1"/>
    <n v="0"/>
    <n v="64"/>
    <s v="CopsAndRobber 8 x 8"/>
    <s v=" obs:12"/>
    <x v="1"/>
    <n v="1"/>
    <n v="1"/>
  </r>
  <r>
    <n v="59"/>
    <x v="1"/>
    <n v="0"/>
    <n v="0.85333333333333194"/>
    <n v="0.85333333333333194"/>
    <n v="3"/>
    <n v="18816"/>
    <n v="23"/>
    <n v="-1"/>
    <n v="0"/>
    <n v="64"/>
    <s v="CopsAndRobber 8 x 8"/>
    <s v=" obs:12"/>
    <x v="1"/>
    <n v="0.93236212278876174"/>
    <n v="0.88461538461538458"/>
  </r>
  <r>
    <n v="59"/>
    <x v="2"/>
    <n v="0"/>
    <n v="1.9911111111111099"/>
    <n v="1.9911111111111099"/>
    <n v="3"/>
    <n v="16996"/>
    <n v="22"/>
    <n v="-1"/>
    <n v="0"/>
    <n v="64"/>
    <s v="CopsAndRobber 8 x 8"/>
    <s v=" obs:12"/>
    <x v="1"/>
    <n v="0.84217828650711068"/>
    <n v="0.84615384615384615"/>
  </r>
  <r>
    <n v="59"/>
    <x v="3"/>
    <n v="0"/>
    <n v="3.97013333333333"/>
    <n v="3.97013333333333"/>
    <n v="3"/>
    <n v="14791"/>
    <n v="20"/>
    <n v="-1"/>
    <n v="0"/>
    <n v="64"/>
    <s v="CopsAndRobber 8 x 8"/>
    <s v=" obs:12"/>
    <x v="1"/>
    <n v="0.73291710024280265"/>
    <n v="0.76923076923076927"/>
  </r>
  <r>
    <n v="59"/>
    <x v="4"/>
    <n v="0"/>
    <n v="7.9739259259259203"/>
    <n v="7.9739259259259203"/>
    <n v="3"/>
    <n v="13761"/>
    <n v="19"/>
    <n v="-1"/>
    <n v="0"/>
    <n v="64"/>
    <s v="CopsAndRobber 8 x 8"/>
    <s v=" obs:12"/>
    <x v="1"/>
    <n v="0.68187899509439576"/>
    <n v="0.73076923076923073"/>
  </r>
  <r>
    <n v="59"/>
    <x v="5"/>
    <n v="0"/>
    <n v="15.980088888888901"/>
    <n v="15.980088888888901"/>
    <n v="3"/>
    <n v="9076"/>
    <n v="15"/>
    <n v="-1"/>
    <n v="0"/>
    <n v="64"/>
    <s v="CopsAndRobber 8 x 8"/>
    <s v=" obs:12"/>
    <x v="1"/>
    <n v="0.44972994400673899"/>
    <n v="0.57692307692307687"/>
  </r>
  <r>
    <n v="59"/>
    <x v="6"/>
    <n v="0"/>
    <n v="31.231999999999999"/>
    <n v="31.231999999999999"/>
    <n v="3"/>
    <n v="205"/>
    <n v="3"/>
    <n v="-1"/>
    <n v="0"/>
    <n v="64"/>
    <s v="CopsAndRobber 8 x 8"/>
    <s v=" obs:12"/>
    <x v="1"/>
    <n v="1.0158069471284873E-2"/>
    <n v="0.11538461538461539"/>
  </r>
  <r>
    <n v="59"/>
    <x v="7"/>
    <n v="0"/>
    <n v="64"/>
    <n v="64"/>
    <n v="3"/>
    <n v="31"/>
    <n v="1"/>
    <n v="-1"/>
    <n v="0"/>
    <n v="64"/>
    <s v="CopsAndRobber 8 x 8"/>
    <s v=" obs:12"/>
    <x v="1"/>
    <n v="1.5360983102918587E-3"/>
    <n v="3.8461538461538464E-2"/>
  </r>
  <r>
    <n v="60"/>
    <x v="0"/>
    <n v="0"/>
    <n v="2.0592583259911801E-14"/>
    <n v="2.0592583259911801E-14"/>
    <n v="3"/>
    <n v="89881"/>
    <n v="16082"/>
    <n v="-1"/>
    <n v="0"/>
    <n v="64"/>
    <s v="CopsAndRobber 8 x 8"/>
    <s v=" obs:12"/>
    <x v="2"/>
    <n v="1"/>
    <n v="1"/>
  </r>
  <r>
    <n v="60"/>
    <x v="1"/>
    <n v="0"/>
    <n v="0.95859030837006498"/>
    <n v="0.95859030837006498"/>
    <n v="3"/>
    <n v="72041"/>
    <n v="162"/>
    <n v="-1"/>
    <n v="0"/>
    <n v="64"/>
    <s v="CopsAndRobber 8 x 8"/>
    <s v=" obs:12"/>
    <x v="2"/>
    <n v="0.8015153369455168"/>
    <n v="1.0073373958462879E-2"/>
  </r>
  <r>
    <n v="60"/>
    <x v="2"/>
    <n v="0"/>
    <n v="1.97356828193835"/>
    <n v="1.97356828193835"/>
    <n v="3"/>
    <n v="65489"/>
    <n v="157"/>
    <n v="-1"/>
    <n v="0"/>
    <n v="64"/>
    <s v="CopsAndRobber 8 x 8"/>
    <s v=" obs:12"/>
    <x v="2"/>
    <n v="0.72861895172505864"/>
    <n v="9.7624673548066167E-3"/>
  </r>
  <r>
    <n v="60"/>
    <x v="3"/>
    <n v="0"/>
    <n v="3.9856681350954601"/>
    <n v="3.9856681350954601"/>
    <n v="3"/>
    <n v="59445"/>
    <n v="148"/>
    <n v="-1"/>
    <n v="0"/>
    <n v="64"/>
    <s v="CopsAndRobber 8 x 8"/>
    <s v=" obs:12"/>
    <x v="2"/>
    <n v="0.66137448404000843"/>
    <n v="9.2028354682253451E-3"/>
  </r>
  <r>
    <n v="60"/>
    <x v="4"/>
    <n v="0"/>
    <n v="7.9852452276064998"/>
    <n v="7.9852452276064998"/>
    <n v="3"/>
    <n v="50641"/>
    <n v="146"/>
    <n v="-1"/>
    <n v="0"/>
    <n v="64"/>
    <s v="CopsAndRobber 8 x 8"/>
    <s v=" obs:12"/>
    <x v="2"/>
    <n v="0.56342274785549784"/>
    <n v="9.0784728267628411E-3"/>
  </r>
  <r>
    <n v="60"/>
    <x v="5"/>
    <n v="0"/>
    <n v="15.957709251101299"/>
    <n v="15.957709251101299"/>
    <n v="3"/>
    <n v="35601"/>
    <n v="138"/>
    <n v="-1"/>
    <n v="0"/>
    <n v="64"/>
    <s v="CopsAndRobber 8 x 8"/>
    <s v=" obs:12"/>
    <x v="2"/>
    <n v="0.39609038617727882"/>
    <n v="8.5810222609128215E-3"/>
  </r>
  <r>
    <n v="60"/>
    <x v="6"/>
    <n v="0"/>
    <n v="31.231999999999999"/>
    <n v="31.231999999999999"/>
    <n v="3"/>
    <n v="196"/>
    <n v="55"/>
    <n v="-1"/>
    <n v="0"/>
    <n v="64"/>
    <s v="CopsAndRobber 8 x 8"/>
    <s v=" obs:12"/>
    <x v="2"/>
    <n v="2.1806610963384918E-3"/>
    <n v="3.4199726402188782E-3"/>
  </r>
  <r>
    <n v="60"/>
    <x v="7"/>
    <n v="0"/>
    <n v="64"/>
    <n v="64"/>
    <n v="3"/>
    <n v="25"/>
    <n v="23"/>
    <n v="-1"/>
    <n v="0"/>
    <n v="64"/>
    <s v="CopsAndRobber 8 x 8"/>
    <s v=" obs:12"/>
    <x v="2"/>
    <n v="2.7814554800235865E-4"/>
    <n v="1.4301703768188037E-3"/>
  </r>
  <r>
    <n v="61"/>
    <x v="0"/>
    <n v="0"/>
    <n v="7.2999999999999995E-15"/>
    <n v="7.2999999999999995E-15"/>
    <n v="3"/>
    <n v="26253"/>
    <n v="918"/>
    <n v="-1"/>
    <n v="0"/>
    <n v="64"/>
    <s v="CopsAndRobber 8 x 8"/>
    <s v=" obs:12"/>
    <x v="2"/>
    <n v="1"/>
    <n v="1"/>
  </r>
  <r>
    <n v="61"/>
    <x v="1"/>
    <n v="0"/>
    <n v="0.86130841121496104"/>
    <n v="0.86130841121496104"/>
    <n v="3"/>
    <n v="21735"/>
    <n v="43"/>
    <n v="-1"/>
    <n v="0"/>
    <n v="64"/>
    <s v="CopsAndRobber 8 x 8"/>
    <s v=" obs:12"/>
    <x v="2"/>
    <n v="0.82790538224202948"/>
    <n v="4.6840958605664486E-2"/>
  </r>
  <r>
    <n v="61"/>
    <x v="2"/>
    <n v="0"/>
    <n v="1.7226168224299101"/>
    <n v="1.7226168224299101"/>
    <n v="3"/>
    <n v="19878"/>
    <n v="30"/>
    <n v="-1"/>
    <n v="0"/>
    <n v="64"/>
    <s v="CopsAndRobber 8 x 8"/>
    <s v=" obs:12"/>
    <x v="2"/>
    <n v="0.75717060907324873"/>
    <n v="3.2679738562091505E-2"/>
  </r>
  <r>
    <n v="61"/>
    <x v="3"/>
    <n v="0"/>
    <n v="3.5953644859813201"/>
    <n v="3.5953644859813201"/>
    <n v="3"/>
    <n v="19275"/>
    <n v="30"/>
    <n v="-1"/>
    <n v="0"/>
    <n v="64"/>
    <s v="CopsAndRobber 8 x 8"/>
    <s v=" obs:12"/>
    <x v="2"/>
    <n v="0.7342018055079419"/>
    <n v="3.2679738562091505E-2"/>
  </r>
  <r>
    <n v="61"/>
    <x v="4"/>
    <n v="0"/>
    <n v="7.1835514018691597"/>
    <n v="7.1835514018691597"/>
    <n v="3"/>
    <n v="15750"/>
    <n v="30"/>
    <n v="-1"/>
    <n v="0"/>
    <n v="64"/>
    <s v="CopsAndRobber 8 x 8"/>
    <s v=" obs:12"/>
    <x v="2"/>
    <n v="0.59993143640726776"/>
    <n v="3.2679738562091505E-2"/>
  </r>
  <r>
    <n v="61"/>
    <x v="5"/>
    <n v="0"/>
    <n v="14.3656074766354"/>
    <n v="14.3656074766354"/>
    <n v="3"/>
    <n v="11091"/>
    <n v="24"/>
    <n v="-1"/>
    <n v="0"/>
    <n v="64"/>
    <s v="CopsAndRobber 8 x 8"/>
    <s v=" obs:12"/>
    <x v="2"/>
    <n v="0.42246600388527028"/>
    <n v="2.6143790849673203E-2"/>
  </r>
  <r>
    <n v="61"/>
    <x v="6"/>
    <n v="0"/>
    <n v="28.032"/>
    <n v="28.032"/>
    <n v="3"/>
    <n v="148"/>
    <n v="8"/>
    <n v="-1"/>
    <n v="0"/>
    <n v="64"/>
    <s v="CopsAndRobber 8 x 8"/>
    <s v=" obs:12"/>
    <x v="2"/>
    <n v="5.6374509579857537E-3"/>
    <n v="8.7145969498910684E-3"/>
  </r>
  <r>
    <n v="61"/>
    <x v="7"/>
    <n v="0"/>
    <n v="60.8"/>
    <n v="60.8"/>
    <n v="3"/>
    <n v="9"/>
    <n v="0"/>
    <n v="-1"/>
    <n v="0"/>
    <n v="64"/>
    <s v="CopsAndRobber 8 x 8"/>
    <s v=" obs:12"/>
    <x v="2"/>
    <n v="3.4281796366129587E-4"/>
    <n v="0"/>
  </r>
  <r>
    <n v="62"/>
    <x v="0"/>
    <n v="0"/>
    <n v="0"/>
    <n v="0"/>
    <n v="3"/>
    <n v="52042"/>
    <n v="151"/>
    <n v="-1"/>
    <n v="0"/>
    <n v="64"/>
    <s v="CopsAndRobber 8 x 8"/>
    <s v=" obs:12"/>
    <x v="2"/>
    <n v="1"/>
    <n v="1"/>
  </r>
  <r>
    <n v="62"/>
    <x v="1"/>
    <n v="0"/>
    <n v="0.99188191881918197"/>
    <n v="0.99188191881918197"/>
    <n v="3"/>
    <n v="47947"/>
    <n v="154"/>
    <n v="-1"/>
    <n v="0"/>
    <n v="64"/>
    <s v="CopsAndRobber 8 x 8"/>
    <s v=" obs:12"/>
    <x v="2"/>
    <n v="0.92131355443680107"/>
    <n v="1.0198675496688743"/>
  </r>
  <r>
    <n v="62"/>
    <x v="2"/>
    <n v="0"/>
    <n v="1.9837638376383699"/>
    <n v="1.9837638376383699"/>
    <n v="3"/>
    <n v="44032"/>
    <n v="139"/>
    <n v="-1"/>
    <n v="0"/>
    <n v="64"/>
    <s v="CopsAndRobber 8 x 8"/>
    <s v=" obs:12"/>
    <x v="2"/>
    <n v="0.84608585373352296"/>
    <n v="0.92052980132450335"/>
  </r>
  <r>
    <n v="62"/>
    <x v="3"/>
    <n v="0"/>
    <n v="3.9670553505534998"/>
    <n v="3.9670553505534998"/>
    <n v="3"/>
    <n v="39037"/>
    <n v="136"/>
    <n v="-1"/>
    <n v="0"/>
    <n v="64"/>
    <s v="CopsAndRobber 8 x 8"/>
    <s v=" obs:12"/>
    <x v="2"/>
    <n v="0.75010568387071985"/>
    <n v="0.90066225165562919"/>
  </r>
  <r>
    <n v="62"/>
    <x v="4"/>
    <n v="0"/>
    <n v="7.9725264452644504"/>
    <n v="7.9725264452644504"/>
    <n v="3"/>
    <n v="34345"/>
    <n v="140"/>
    <n v="-1"/>
    <n v="0"/>
    <n v="64"/>
    <s v="CopsAndRobber 8 x 8"/>
    <s v=" obs:12"/>
    <x v="2"/>
    <n v="0.65994773452211675"/>
    <n v="0.92715231788079466"/>
  </r>
  <r>
    <n v="62"/>
    <x v="5"/>
    <n v="0"/>
    <n v="15.973785977859601"/>
    <n v="15.973785977859601"/>
    <n v="3"/>
    <n v="25630"/>
    <n v="125"/>
    <n v="-1"/>
    <n v="0"/>
    <n v="64"/>
    <s v="CopsAndRobber 8 x 8"/>
    <s v=" obs:12"/>
    <x v="2"/>
    <n v="0.49248683755428307"/>
    <n v="0.82781456953642385"/>
  </r>
  <r>
    <n v="62"/>
    <x v="6"/>
    <n v="0"/>
    <n v="31.231999999999999"/>
    <n v="31.231999999999999"/>
    <n v="3"/>
    <n v="119"/>
    <n v="64"/>
    <n v="-1"/>
    <n v="0"/>
    <n v="64"/>
    <s v="CopsAndRobber 8 x 8"/>
    <s v=" obs:12"/>
    <x v="2"/>
    <n v="2.2866146573921062E-3"/>
    <n v="0.42384105960264901"/>
  </r>
  <r>
    <n v="62"/>
    <x v="7"/>
    <n v="0"/>
    <n v="64"/>
    <n v="64"/>
    <n v="3"/>
    <n v="19"/>
    <n v="31"/>
    <n v="-1"/>
    <n v="0"/>
    <n v="64"/>
    <s v="CopsAndRobber 8 x 8"/>
    <s v=" obs:12"/>
    <x v="2"/>
    <n v="3.6508973521386573E-4"/>
    <n v="0.20529801324503311"/>
  </r>
  <r>
    <n v="63"/>
    <x v="0"/>
    <n v="0"/>
    <n v="1.6619999999999999E-14"/>
    <n v="1.6619999999999999E-14"/>
    <n v="3"/>
    <n v="39230"/>
    <n v="5509"/>
    <n v="-1"/>
    <n v="0"/>
    <n v="64"/>
    <s v="CopsAndRobber 8 x 8"/>
    <s v=" obs:12"/>
    <x v="2"/>
    <n v="1"/>
    <n v="1"/>
  </r>
  <r>
    <n v="63"/>
    <x v="1"/>
    <n v="0"/>
    <n v="0.890434782608714"/>
    <n v="0.890434782608714"/>
    <n v="3"/>
    <n v="32408"/>
    <n v="94"/>
    <n v="-1"/>
    <n v="0"/>
    <n v="64"/>
    <s v="CopsAndRobber 8 x 8"/>
    <s v=" obs:12"/>
    <x v="2"/>
    <n v="0.82610247259750191"/>
    <n v="1.7062987838083136E-2"/>
  </r>
  <r>
    <n v="63"/>
    <x v="2"/>
    <n v="0"/>
    <n v="1.8550724637681399"/>
    <n v="1.8550724637681399"/>
    <n v="3"/>
    <n v="29591"/>
    <n v="93"/>
    <n v="-1"/>
    <n v="0"/>
    <n v="64"/>
    <s v="CopsAndRobber 8 x 8"/>
    <s v=" obs:12"/>
    <x v="2"/>
    <n v="0.75429518225847569"/>
    <n v="1.6881466690869488E-2"/>
  </r>
  <r>
    <n v="63"/>
    <x v="3"/>
    <n v="0"/>
    <n v="3.7074948240165702"/>
    <n v="3.7074948240165702"/>
    <n v="3"/>
    <n v="27962"/>
    <n v="86"/>
    <n v="-1"/>
    <n v="0"/>
    <n v="64"/>
    <s v="CopsAndRobber 8 x 8"/>
    <s v=" obs:12"/>
    <x v="2"/>
    <n v="0.71277083864389501"/>
    <n v="1.5610818660373933E-2"/>
  </r>
  <r>
    <n v="63"/>
    <x v="4"/>
    <n v="0"/>
    <n v="7.4616314699792703"/>
    <n v="7.4616314699792703"/>
    <n v="3"/>
    <n v="22940"/>
    <n v="75"/>
    <n v="-1"/>
    <n v="0"/>
    <n v="64"/>
    <s v="CopsAndRobber 8 x 8"/>
    <s v=" obs:12"/>
    <x v="2"/>
    <n v="0.58475656385419317"/>
    <n v="1.3614086041023779E-2"/>
  </r>
  <r>
    <n v="63"/>
    <x v="5"/>
    <n v="0"/>
    <n v="14.912662525879901"/>
    <n v="14.912662525879901"/>
    <n v="3"/>
    <n v="16583"/>
    <n v="71"/>
    <n v="-1"/>
    <n v="0"/>
    <n v="64"/>
    <s v="CopsAndRobber 8 x 8"/>
    <s v=" obs:12"/>
    <x v="2"/>
    <n v="0.4227122100433342"/>
    <n v="1.2888001452169178E-2"/>
  </r>
  <r>
    <n v="63"/>
    <x v="6"/>
    <n v="0"/>
    <n v="31.231999999999999"/>
    <n v="31.231999999999999"/>
    <n v="3"/>
    <n v="126"/>
    <n v="33"/>
    <n v="-1"/>
    <n v="0"/>
    <n v="64"/>
    <s v="CopsAndRobber 8 x 8"/>
    <s v=" obs:12"/>
    <x v="2"/>
    <n v="3.211827682895743E-3"/>
    <n v="5.9901978580504632E-3"/>
  </r>
  <r>
    <n v="63"/>
    <x v="7"/>
    <n v="0"/>
    <n v="64"/>
    <n v="64"/>
    <n v="3"/>
    <n v="20"/>
    <n v="16"/>
    <n v="-1"/>
    <n v="0"/>
    <n v="64"/>
    <s v="CopsAndRobber 8 x 8"/>
    <s v=" obs:12"/>
    <x v="2"/>
    <n v="5.0981391791995925E-4"/>
    <n v="2.9043383554184063E-3"/>
  </r>
  <r>
    <n v="64"/>
    <x v="0"/>
    <n v="0"/>
    <n v="0"/>
    <n v="0"/>
    <n v="3"/>
    <n v="53546"/>
    <n v="135"/>
    <n v="-1"/>
    <n v="0"/>
    <n v="64"/>
    <s v="CopsAndRobber 8 x 8"/>
    <s v=" obs:12"/>
    <x v="2"/>
    <n v="1"/>
    <n v="1"/>
  </r>
  <r>
    <n v="64"/>
    <x v="1"/>
    <n v="0"/>
    <n v="0.86188805346694897"/>
    <n v="0.86188805346694897"/>
    <n v="3"/>
    <n v="49055"/>
    <n v="135"/>
    <n v="-1"/>
    <n v="0"/>
    <n v="64"/>
    <s v="CopsAndRobber 8 x 8"/>
    <s v=" obs:12"/>
    <x v="2"/>
    <n v="0.91612818884697267"/>
    <n v="1"/>
  </r>
  <r>
    <n v="64"/>
    <x v="2"/>
    <n v="0"/>
    <n v="1.7237761069339399"/>
    <n v="1.7237761069339399"/>
    <n v="3"/>
    <n v="44654"/>
    <n v="128"/>
    <n v="-1"/>
    <n v="0"/>
    <n v="64"/>
    <s v="CopsAndRobber 8 x 8"/>
    <s v=" obs:12"/>
    <x v="2"/>
    <n v="0.83393717551264335"/>
    <n v="0.94814814814814818"/>
  </r>
  <r>
    <n v="64"/>
    <x v="3"/>
    <n v="0"/>
    <n v="3.4545029239766301"/>
    <n v="3.4545029239766301"/>
    <n v="3"/>
    <n v="43298"/>
    <n v="128"/>
    <n v="-1"/>
    <n v="0"/>
    <n v="64"/>
    <s v="CopsAndRobber 8 x 8"/>
    <s v=" obs:12"/>
    <x v="2"/>
    <n v="0.80861315504426101"/>
    <n v="0.94814814814814818"/>
  </r>
  <r>
    <n v="64"/>
    <x v="4"/>
    <n v="0"/>
    <n v="6.9256875522138701"/>
    <n v="6.9256875522138701"/>
    <n v="3"/>
    <n v="35054"/>
    <n v="125"/>
    <n v="-1"/>
    <n v="0"/>
    <n v="64"/>
    <s v="CopsAndRobber 8 x 8"/>
    <s v=" obs:12"/>
    <x v="2"/>
    <n v="0.65465207485152954"/>
    <n v="0.92592592592592593"/>
  </r>
  <r>
    <n v="64"/>
    <x v="5"/>
    <n v="0"/>
    <n v="13.853941520467901"/>
    <n v="13.853941520467901"/>
    <n v="3"/>
    <n v="15395"/>
    <n v="114"/>
    <n v="-1"/>
    <n v="0"/>
    <n v="64"/>
    <s v="CopsAndRobber 8 x 8"/>
    <s v=" obs:12"/>
    <x v="2"/>
    <n v="0.28750980465394238"/>
    <n v="0.84444444444444444"/>
  </r>
  <r>
    <n v="64"/>
    <x v="6"/>
    <n v="0"/>
    <n v="27.135999999999999"/>
    <n v="27.135999999999999"/>
    <n v="3"/>
    <n v="109"/>
    <n v="72"/>
    <n v="-1"/>
    <n v="0"/>
    <n v="64"/>
    <s v="CopsAndRobber 8 x 8"/>
    <s v=" obs:12"/>
    <x v="2"/>
    <n v="2.0356329137563964E-3"/>
    <n v="0.53333333333333333"/>
  </r>
  <r>
    <n v="64"/>
    <x v="7"/>
    <n v="0"/>
    <n v="64"/>
    <n v="64"/>
    <n v="3"/>
    <n v="17"/>
    <n v="43"/>
    <n v="-1"/>
    <n v="0"/>
    <n v="64"/>
    <s v="CopsAndRobber 8 x 8"/>
    <s v=" obs:12"/>
    <x v="2"/>
    <n v="3.174840324207224E-4"/>
    <n v="0.31851851851851853"/>
  </r>
  <r>
    <n v="65"/>
    <x v="0"/>
    <n v="0"/>
    <n v="0"/>
    <n v="0"/>
    <n v="3"/>
    <n v="79011"/>
    <n v="1349"/>
    <n v="-1"/>
    <n v="0"/>
    <n v="64"/>
    <s v="CopsAndRobber 8 x 8"/>
    <s v=" obs:12"/>
    <x v="2"/>
    <n v="1"/>
    <n v="1"/>
  </r>
  <r>
    <n v="65"/>
    <x v="1"/>
    <n v="0"/>
    <n v="0.907462686567163"/>
    <n v="0.907462686567163"/>
    <n v="3"/>
    <n v="70631"/>
    <n v="112"/>
    <n v="-1"/>
    <n v="0"/>
    <n v="64"/>
    <s v="CopsAndRobber 8 x 8"/>
    <s v=" obs:12"/>
    <x v="2"/>
    <n v="0.89393881864550506"/>
    <n v="8.3024462564862858E-2"/>
  </r>
  <r>
    <n v="65"/>
    <x v="2"/>
    <n v="0"/>
    <n v="1.81492537313432"/>
    <n v="1.81492537313432"/>
    <n v="3"/>
    <n v="64931"/>
    <n v="101"/>
    <n v="-1"/>
    <n v="0"/>
    <n v="64"/>
    <s v="CopsAndRobber 8 x 8"/>
    <s v=" obs:12"/>
    <x v="2"/>
    <n v="0.82179696497955979"/>
    <n v="7.4870274277242396E-2"/>
  </r>
  <r>
    <n v="65"/>
    <x v="3"/>
    <n v="0"/>
    <n v="3.78841791044775"/>
    <n v="3.78841791044775"/>
    <n v="3"/>
    <n v="57498"/>
    <n v="100"/>
    <n v="-1"/>
    <n v="0"/>
    <n v="64"/>
    <s v="CopsAndRobber 8 x 8"/>
    <s v=" obs:12"/>
    <x v="2"/>
    <n v="0.72772145650605613"/>
    <n v="7.412898443291327E-2"/>
  </r>
  <r>
    <n v="65"/>
    <x v="4"/>
    <n v="0"/>
    <n v="7.5488159203980096"/>
    <n v="7.5488159203980096"/>
    <n v="3"/>
    <n v="44692"/>
    <n v="85"/>
    <n v="-1"/>
    <n v="0"/>
    <n v="64"/>
    <s v="CopsAndRobber 8 x 8"/>
    <s v=" obs:12"/>
    <x v="2"/>
    <n v="0.56564275860323243"/>
    <n v="6.3009636767976274E-2"/>
  </r>
  <r>
    <n v="65"/>
    <x v="5"/>
    <n v="0"/>
    <n v="15.1364776119403"/>
    <n v="15.1364776119403"/>
    <n v="3"/>
    <n v="30572"/>
    <n v="71"/>
    <n v="-1"/>
    <n v="0"/>
    <n v="64"/>
    <s v="CopsAndRobber 8 x 8"/>
    <s v=" obs:12"/>
    <x v="2"/>
    <n v="0.38693346496057512"/>
    <n v="5.2631578947368418E-2"/>
  </r>
  <r>
    <n v="65"/>
    <x v="6"/>
    <n v="0"/>
    <n v="31.231999999999999"/>
    <n v="31.231999999999999"/>
    <n v="3"/>
    <n v="235"/>
    <n v="21"/>
    <n v="-1"/>
    <n v="0"/>
    <n v="64"/>
    <s v="CopsAndRobber 8 x 8"/>
    <s v=" obs:12"/>
    <x v="2"/>
    <n v="2.9742694055258129E-3"/>
    <n v="1.5567086730911787E-2"/>
  </r>
  <r>
    <n v="65"/>
    <x v="7"/>
    <n v="0"/>
    <n v="64"/>
    <n v="64"/>
    <n v="3"/>
    <n v="31"/>
    <n v="9"/>
    <n v="-1"/>
    <n v="0"/>
    <n v="64"/>
    <s v="CopsAndRobber 8 x 8"/>
    <s v=" obs:12"/>
    <x v="2"/>
    <n v="3.9235043221829872E-4"/>
    <n v="6.671608598962194E-3"/>
  </r>
  <r>
    <n v="66"/>
    <x v="0"/>
    <n v="0"/>
    <n v="0"/>
    <n v="0"/>
    <n v="3"/>
    <n v="40933"/>
    <n v="78"/>
    <n v="-1"/>
    <n v="0"/>
    <n v="64"/>
    <s v="CopsAndRobber 8 x 8"/>
    <s v=" obs:12"/>
    <x v="2"/>
    <n v="1"/>
    <n v="1"/>
  </r>
  <r>
    <n v="66"/>
    <x v="1"/>
    <n v="0"/>
    <n v="0.91897435897435298"/>
    <n v="0.91897435897435298"/>
    <n v="3"/>
    <n v="37801"/>
    <n v="76"/>
    <n v="-1"/>
    <n v="0"/>
    <n v="64"/>
    <s v="CopsAndRobber 8 x 8"/>
    <s v=" obs:12"/>
    <x v="2"/>
    <n v="0.92348471893093587"/>
    <n v="0.97435897435897434"/>
  </r>
  <r>
    <n v="66"/>
    <x v="2"/>
    <n v="0"/>
    <n v="1.83794871794871"/>
    <n v="1.83794871794871"/>
    <n v="3"/>
    <n v="34669"/>
    <n v="70"/>
    <n v="-1"/>
    <n v="0"/>
    <n v="64"/>
    <s v="CopsAndRobber 8 x 8"/>
    <s v=" obs:12"/>
    <x v="2"/>
    <n v="0.84696943786187184"/>
    <n v="0.89743589743589747"/>
  </r>
  <r>
    <n v="66"/>
    <x v="3"/>
    <n v="0"/>
    <n v="3.6973799533798899"/>
    <n v="3.6973799533798899"/>
    <n v="3"/>
    <n v="30601"/>
    <n v="65"/>
    <n v="-1"/>
    <n v="0"/>
    <n v="64"/>
    <s v="CopsAndRobber 8 x 8"/>
    <s v=" obs:12"/>
    <x v="2"/>
    <n v="0.74758752107101845"/>
    <n v="0.83333333333333337"/>
  </r>
  <r>
    <n v="66"/>
    <x v="4"/>
    <n v="0"/>
    <n v="7.4122641802642102"/>
    <n v="7.4122641802642102"/>
    <n v="3"/>
    <n v="24176"/>
    <n v="60"/>
    <n v="-1"/>
    <n v="0"/>
    <n v="64"/>
    <s v="CopsAndRobber 8 x 8"/>
    <s v=" obs:12"/>
    <x v="2"/>
    <n v="0.59062370214741167"/>
    <n v="0.76923076923076927"/>
  </r>
  <r>
    <n v="66"/>
    <x v="5"/>
    <n v="0"/>
    <n v="14.9017062937062"/>
    <n v="14.9017062937062"/>
    <n v="3"/>
    <n v="13003"/>
    <n v="38"/>
    <n v="-1"/>
    <n v="0"/>
    <n v="64"/>
    <s v="CopsAndRobber 8 x 8"/>
    <s v=" obs:12"/>
    <x v="2"/>
    <n v="0.31766545330173701"/>
    <n v="0.48717948717948717"/>
  </r>
  <r>
    <n v="66"/>
    <x v="6"/>
    <n v="0"/>
    <n v="26.965333333333302"/>
    <n v="26.965333333333302"/>
    <n v="3"/>
    <n v="126"/>
    <n v="14"/>
    <n v="-1"/>
    <n v="0"/>
    <n v="64"/>
    <s v="CopsAndRobber 8 x 8"/>
    <s v=" obs:12"/>
    <x v="2"/>
    <n v="3.0782009625485549E-3"/>
    <n v="0.17948717948717949"/>
  </r>
  <r>
    <n v="66"/>
    <x v="7"/>
    <n v="0"/>
    <n v="59.733333333333299"/>
    <n v="59.733333333333299"/>
    <n v="3"/>
    <n v="13"/>
    <n v="0"/>
    <n v="-1"/>
    <n v="0"/>
    <n v="64"/>
    <s v="CopsAndRobber 8 x 8"/>
    <s v=" obs:12"/>
    <x v="2"/>
    <n v="3.175921628026287E-4"/>
    <n v="0"/>
  </r>
  <r>
    <n v="67"/>
    <x v="0"/>
    <n v="0"/>
    <n v="0"/>
    <n v="0"/>
    <n v="3"/>
    <n v="142136"/>
    <n v="342"/>
    <n v="-1"/>
    <n v="0"/>
    <n v="64"/>
    <s v="CopsAndRobber 8 x 8"/>
    <s v=" obs:12"/>
    <x v="2"/>
    <n v="1"/>
    <n v="1"/>
  </r>
  <r>
    <n v="67"/>
    <x v="1"/>
    <n v="0"/>
    <n v="0.95372549019604702"/>
    <n v="0.95372549019604702"/>
    <n v="3"/>
    <n v="131491"/>
    <n v="323"/>
    <n v="-1"/>
    <n v="0"/>
    <n v="64"/>
    <s v="CopsAndRobber 8 x 8"/>
    <s v=" obs:12"/>
    <x v="2"/>
    <n v="0.92510693983227332"/>
    <n v="0.94444444444444442"/>
  </r>
  <r>
    <n v="67"/>
    <x v="2"/>
    <n v="0"/>
    <n v="1.95764705882348"/>
    <n v="1.95764705882348"/>
    <n v="3"/>
    <n v="120291"/>
    <n v="314"/>
    <n v="-1"/>
    <n v="0"/>
    <n v="64"/>
    <s v="CopsAndRobber 8 x 8"/>
    <s v=" obs:12"/>
    <x v="2"/>
    <n v="0.84630916868351436"/>
    <n v="0.91812865497076024"/>
  </r>
  <r>
    <n v="67"/>
    <x v="3"/>
    <n v="0"/>
    <n v="3.96536470588231"/>
    <n v="3.96536470588231"/>
    <n v="3"/>
    <n v="102856"/>
    <n v="295"/>
    <n v="-1"/>
    <n v="0"/>
    <n v="64"/>
    <s v="CopsAndRobber 8 x 8"/>
    <s v=" obs:12"/>
    <x v="2"/>
    <n v="0.72364495975685261"/>
    <n v="0.86257309941520466"/>
  </r>
  <r>
    <n v="67"/>
    <x v="4"/>
    <n v="0"/>
    <n v="7.97849934640527"/>
    <n v="7.97849934640527"/>
    <n v="3"/>
    <n v="87341"/>
    <n v="268"/>
    <n v="-1"/>
    <n v="0"/>
    <n v="64"/>
    <s v="CopsAndRobber 8 x 8"/>
    <s v=" obs:12"/>
    <x v="2"/>
    <n v="0.61448894016997802"/>
    <n v="0.783625730994152"/>
  </r>
  <r>
    <n v="67"/>
    <x v="5"/>
    <n v="0"/>
    <n v="15.985777777777599"/>
    <n v="15.985777777777599"/>
    <n v="3"/>
    <n v="69266"/>
    <n v="254"/>
    <n v="-1"/>
    <n v="0"/>
    <n v="64"/>
    <s v="CopsAndRobber 8 x 8"/>
    <s v=" obs:12"/>
    <x v="2"/>
    <n v="0.48732200146338717"/>
    <n v="0.74269005847953218"/>
  </r>
  <r>
    <n v="67"/>
    <x v="6"/>
    <n v="0"/>
    <n v="31.231999999999999"/>
    <n v="31.231999999999999"/>
    <n v="3"/>
    <n v="255"/>
    <n v="91"/>
    <n v="-1"/>
    <n v="0"/>
    <n v="64"/>
    <s v="CopsAndRobber 8 x 8"/>
    <s v=" obs:12"/>
    <x v="2"/>
    <n v="1.7940563966904936E-3"/>
    <n v="0.26608187134502925"/>
  </r>
  <r>
    <n v="67"/>
    <x v="7"/>
    <n v="0"/>
    <n v="64"/>
    <n v="64"/>
    <n v="3"/>
    <n v="31"/>
    <n v="30"/>
    <n v="-1"/>
    <n v="0"/>
    <n v="64"/>
    <s v="CopsAndRobber 8 x 8"/>
    <s v=" obs:12"/>
    <x v="2"/>
    <n v="2.1810097371531491E-4"/>
    <n v="8.771929824561403E-2"/>
  </r>
  <r>
    <n v="68"/>
    <x v="0"/>
    <n v="0"/>
    <n v="1.5699999999999999E-14"/>
    <n v="1.5699999999999999E-14"/>
    <n v="3"/>
    <n v="54346"/>
    <n v="23635"/>
    <n v="-1"/>
    <n v="0"/>
    <n v="64"/>
    <s v="CopsAndRobber 8 x 8"/>
    <s v=" obs:12"/>
    <x v="2"/>
    <n v="1"/>
    <n v="1"/>
  </r>
  <r>
    <n v="68"/>
    <x v="1"/>
    <n v="0"/>
    <n v="0.82587458745876197"/>
    <n v="0.82587458745876197"/>
    <n v="3"/>
    <n v="40914"/>
    <n v="153"/>
    <n v="-1"/>
    <n v="0"/>
    <n v="64"/>
    <s v="CopsAndRobber 8 x 8"/>
    <s v=" obs:12"/>
    <x v="2"/>
    <n v="0.75284289552128947"/>
    <n v="6.4734503913687329E-3"/>
  </r>
  <r>
    <n v="68"/>
    <x v="2"/>
    <n v="0"/>
    <n v="1.68765676567658"/>
    <n v="1.68765676567658"/>
    <n v="3"/>
    <n v="37010"/>
    <n v="138"/>
    <n v="-1"/>
    <n v="0"/>
    <n v="64"/>
    <s v="CopsAndRobber 8 x 8"/>
    <s v=" obs:12"/>
    <x v="2"/>
    <n v="0.68100688183122948"/>
    <n v="5.8387983922149351E-3"/>
  </r>
  <r>
    <n v="68"/>
    <x v="3"/>
    <n v="0"/>
    <n v="3.5970957095709499"/>
    <n v="3.5970957095709499"/>
    <n v="3"/>
    <n v="29976"/>
    <n v="128"/>
    <n v="-1"/>
    <n v="0"/>
    <n v="64"/>
    <s v="CopsAndRobber 8 x 8"/>
    <s v=" obs:12"/>
    <x v="2"/>
    <n v="0.55157693298494825"/>
    <n v="5.4156970594457371E-3"/>
  </r>
  <r>
    <n v="68"/>
    <x v="4"/>
    <n v="0"/>
    <n v="6.7986446644664396"/>
    <n v="6.7986446644664396"/>
    <n v="3"/>
    <n v="23090"/>
    <n v="108"/>
    <n v="-1"/>
    <n v="0"/>
    <n v="64"/>
    <s v="CopsAndRobber 8 x 8"/>
    <s v=" obs:12"/>
    <x v="2"/>
    <n v="0.42487027564126156"/>
    <n v="4.5694943939073411E-3"/>
  </r>
  <r>
    <n v="68"/>
    <x v="5"/>
    <n v="0"/>
    <n v="13.598275027502799"/>
    <n v="13.598275027502799"/>
    <n v="3"/>
    <n v="16325"/>
    <n v="89"/>
    <n v="-1"/>
    <n v="0"/>
    <n v="64"/>
    <s v="CopsAndRobber 8 x 8"/>
    <s v=" obs:12"/>
    <x v="2"/>
    <n v="0.30039009310712839"/>
    <n v="3.7656018616458644E-3"/>
  </r>
  <r>
    <n v="68"/>
    <x v="6"/>
    <n v="0"/>
    <n v="24.832000000000001"/>
    <n v="24.832000000000001"/>
    <n v="3"/>
    <n v="85"/>
    <n v="54"/>
    <n v="-1"/>
    <n v="0"/>
    <n v="64"/>
    <s v="CopsAndRobber 8 x 8"/>
    <s v=" obs:12"/>
    <x v="2"/>
    <n v="1.5640525521657528E-3"/>
    <n v="2.2847471969536706E-3"/>
  </r>
  <r>
    <n v="68"/>
    <x v="7"/>
    <n v="0"/>
    <n v="60.8"/>
    <n v="60.8"/>
    <n v="3"/>
    <n v="14"/>
    <n v="0"/>
    <n v="-1"/>
    <n v="0"/>
    <n v="64"/>
    <s v="CopsAndRobber 8 x 8"/>
    <s v=" obs:12"/>
    <x v="2"/>
    <n v="2.5760865565082984E-4"/>
    <n v="0"/>
  </r>
  <r>
    <n v="69"/>
    <x v="0"/>
    <n v="0"/>
    <n v="0"/>
    <n v="0"/>
    <n v="3"/>
    <n v="140456"/>
    <n v="312"/>
    <n v="-1"/>
    <n v="0"/>
    <n v="64"/>
    <s v="CopsAndRobber 8 x 8"/>
    <s v=" obs:12"/>
    <x v="2"/>
    <n v="1"/>
    <n v="1"/>
  </r>
  <r>
    <n v="69"/>
    <x v="1"/>
    <n v="0"/>
    <n v="0.96401673640167196"/>
    <n v="0.96401673640167196"/>
    <n v="3"/>
    <n v="130006"/>
    <n v="312"/>
    <n v="-1"/>
    <n v="0"/>
    <n v="64"/>
    <s v="CopsAndRobber 8 x 8"/>
    <s v=" obs:12"/>
    <x v="2"/>
    <n v="0.9255994759924816"/>
    <n v="1"/>
  </r>
  <r>
    <n v="69"/>
    <x v="2"/>
    <n v="0"/>
    <n v="1.98158995815899"/>
    <n v="1.98158995815899"/>
    <n v="3"/>
    <n v="118931"/>
    <n v="294"/>
    <n v="-1"/>
    <n v="0"/>
    <n v="64"/>
    <s v="CopsAndRobber 8 x 8"/>
    <s v=" obs:12"/>
    <x v="2"/>
    <n v="0.84674915987925048"/>
    <n v="0.94230769230769229"/>
  </r>
  <r>
    <n v="69"/>
    <x v="3"/>
    <n v="0"/>
    <n v="3.9910292887029102"/>
    <n v="3.9910292887029102"/>
    <n v="3"/>
    <n v="105191"/>
    <n v="272"/>
    <n v="-1"/>
    <n v="0"/>
    <n v="64"/>
    <s v="CopsAndRobber 8 x 8"/>
    <s v=" obs:12"/>
    <x v="2"/>
    <n v="0.74892493022725981"/>
    <n v="0.87179487179487181"/>
  </r>
  <r>
    <n v="69"/>
    <x v="4"/>
    <n v="0"/>
    <n v="7.9858075313808303"/>
    <n v="7.9858075313808303"/>
    <n v="3"/>
    <n v="88261"/>
    <n v="253"/>
    <n v="-1"/>
    <n v="0"/>
    <n v="64"/>
    <s v="CopsAndRobber 8 x 8"/>
    <s v=" obs:12"/>
    <x v="2"/>
    <n v="0.62838896166771085"/>
    <n v="0.8108974358974359"/>
  </r>
  <r>
    <n v="69"/>
    <x v="5"/>
    <n v="0"/>
    <n v="15.9791129707111"/>
    <n v="15.9791129707111"/>
    <n v="3"/>
    <n v="67366"/>
    <n v="234"/>
    <n v="-1"/>
    <n v="0"/>
    <n v="64"/>
    <s v="CopsAndRobber 8 x 8"/>
    <s v=" obs:12"/>
    <x v="2"/>
    <n v="0.47962351198951986"/>
    <n v="0.75"/>
  </r>
  <r>
    <n v="69"/>
    <x v="6"/>
    <n v="0"/>
    <n v="31.231999999999999"/>
    <n v="31.231999999999999"/>
    <n v="3"/>
    <n v="285"/>
    <n v="83"/>
    <n v="-1"/>
    <n v="0"/>
    <n v="64"/>
    <s v="CopsAndRobber 8 x 8"/>
    <s v=" obs:12"/>
    <x v="2"/>
    <n v="2.0291052002050463E-3"/>
    <n v="0.26602564102564102"/>
  </r>
  <r>
    <n v="69"/>
    <x v="7"/>
    <n v="0"/>
    <n v="64"/>
    <n v="64"/>
    <n v="3"/>
    <n v="31"/>
    <n v="28"/>
    <n v="-1"/>
    <n v="0"/>
    <n v="64"/>
    <s v="CopsAndRobber 8 x 8"/>
    <s v=" obs:12"/>
    <x v="2"/>
    <n v="2.2070968844335593E-4"/>
    <n v="8.9743589743589744E-2"/>
  </r>
  <r>
    <n v="70"/>
    <x v="0"/>
    <n v="0"/>
    <n v="8.0383999999999996E-16"/>
    <n v="8.0383999999999996E-16"/>
    <n v="3"/>
    <n v="4525"/>
    <n v="546"/>
    <n v="-1"/>
    <n v="0"/>
    <n v="64"/>
    <s v="CopsAndRobber 8 x 8"/>
    <s v=" obs:12"/>
    <x v="2"/>
    <n v="1"/>
    <n v="1"/>
  </r>
  <r>
    <n v="70"/>
    <x v="1"/>
    <n v="0"/>
    <n v="0.73801801801801803"/>
    <n v="0.73801801801801803"/>
    <n v="3"/>
    <n v="3214"/>
    <n v="8"/>
    <n v="-1"/>
    <n v="0"/>
    <n v="64"/>
    <s v="CopsAndRobber 8 x 8"/>
    <s v=" obs:12"/>
    <x v="2"/>
    <n v="0.71027624309392268"/>
    <n v="1.4652014652014652E-2"/>
  </r>
  <r>
    <n v="70"/>
    <x v="2"/>
    <n v="0"/>
    <n v="1.56828828828828"/>
    <n v="1.56828828828828"/>
    <n v="3"/>
    <n v="2944"/>
    <n v="8"/>
    <n v="-1"/>
    <n v="0"/>
    <n v="64"/>
    <s v="CopsAndRobber 8 x 8"/>
    <s v=" obs:12"/>
    <x v="2"/>
    <n v="0.65060773480662981"/>
    <n v="1.4652014652014652E-2"/>
  </r>
  <r>
    <n v="70"/>
    <x v="3"/>
    <n v="0"/>
    <n v="3.1365765765765699"/>
    <n v="3.1365765765765699"/>
    <n v="3"/>
    <n v="2416"/>
    <n v="7"/>
    <n v="-1"/>
    <n v="0"/>
    <n v="64"/>
    <s v="CopsAndRobber 8 x 8"/>
    <s v=" obs:12"/>
    <x v="2"/>
    <n v="0.5339226519337017"/>
    <n v="1.282051282051282E-2"/>
  </r>
  <r>
    <n v="70"/>
    <x v="4"/>
    <n v="0"/>
    <n v="6.4"/>
    <n v="6.4"/>
    <n v="3"/>
    <n v="441"/>
    <n v="2"/>
    <n v="-1"/>
    <n v="0"/>
    <n v="64"/>
    <s v="CopsAndRobber 8 x 8"/>
    <s v=" obs:12"/>
    <x v="2"/>
    <n v="9.7458563535911605E-2"/>
    <n v="3.663003663003663E-3"/>
  </r>
  <r>
    <n v="70"/>
    <x v="5"/>
    <n v="0"/>
    <n v="12.8"/>
    <n v="12.8"/>
    <n v="3"/>
    <n v="23"/>
    <n v="1"/>
    <n v="-1"/>
    <n v="0"/>
    <n v="64"/>
    <s v="CopsAndRobber 8 x 8"/>
    <s v=" obs:12"/>
    <x v="2"/>
    <n v="5.0828729281767954E-3"/>
    <n v="1.8315018315018315E-3"/>
  </r>
  <r>
    <n v="70"/>
    <x v="6"/>
    <n v="0"/>
    <n v="12.8"/>
    <n v="12.8"/>
    <n v="3"/>
    <n v="23"/>
    <n v="1"/>
    <n v="-1"/>
    <n v="0"/>
    <n v="64"/>
    <s v="CopsAndRobber 8 x 8"/>
    <s v=" obs:12"/>
    <x v="2"/>
    <n v="5.0828729281767954E-3"/>
    <n v="1.8315018315018315E-3"/>
  </r>
  <r>
    <n v="70"/>
    <x v="7"/>
    <n v="0"/>
    <n v="57.6"/>
    <n v="57.6"/>
    <n v="3"/>
    <n v="10"/>
    <n v="0"/>
    <n v="-1"/>
    <n v="0"/>
    <n v="64"/>
    <s v="CopsAndRobber 8 x 8"/>
    <s v=" obs:12"/>
    <x v="2"/>
    <n v="2.2099447513812156E-3"/>
    <n v="0"/>
  </r>
  <r>
    <n v="71"/>
    <x v="0"/>
    <n v="0"/>
    <n v="0"/>
    <n v="0"/>
    <n v="3"/>
    <n v="60677"/>
    <n v="168"/>
    <n v="-1"/>
    <n v="0"/>
    <n v="64"/>
    <s v="CopsAndRobber 8 x 8"/>
    <s v=" obs:12"/>
    <x v="2"/>
    <n v="1"/>
    <n v="1"/>
  </r>
  <r>
    <n v="71"/>
    <x v="1"/>
    <n v="0"/>
    <n v="0.92960893854747995"/>
    <n v="0.92960893854747995"/>
    <n v="3"/>
    <n v="56285"/>
    <n v="168"/>
    <n v="-1"/>
    <n v="0"/>
    <n v="64"/>
    <s v="CopsAndRobber 8 x 8"/>
    <s v=" obs:12"/>
    <x v="2"/>
    <n v="0.92761672462382783"/>
    <n v="1"/>
  </r>
  <r>
    <n v="71"/>
    <x v="2"/>
    <n v="0"/>
    <n v="1.93072625698323"/>
    <n v="1.93072625698323"/>
    <n v="3"/>
    <n v="51581"/>
    <n v="154"/>
    <n v="-1"/>
    <n v="0"/>
    <n v="64"/>
    <s v="CopsAndRobber 8 x 8"/>
    <s v=" obs:12"/>
    <x v="2"/>
    <n v="0.85009146793678003"/>
    <n v="0.91666666666666663"/>
  </r>
  <r>
    <n v="71"/>
    <x v="3"/>
    <n v="0"/>
    <n v="3.9444022346368102"/>
    <n v="3.9444022346368102"/>
    <n v="3"/>
    <n v="44909"/>
    <n v="147"/>
    <n v="-1"/>
    <n v="0"/>
    <n v="64"/>
    <s v="CopsAndRobber 8 x 8"/>
    <s v=" obs:12"/>
    <x v="2"/>
    <n v="0.74013217528882447"/>
    <n v="0.875"/>
  </r>
  <r>
    <n v="71"/>
    <x v="4"/>
    <n v="0"/>
    <n v="7.9436275605213797"/>
    <n v="7.9436275605213797"/>
    <n v="3"/>
    <n v="39217"/>
    <n v="141"/>
    <n v="-1"/>
    <n v="0"/>
    <n v="64"/>
    <s v="CopsAndRobber 8 x 8"/>
    <s v=" obs:12"/>
    <x v="2"/>
    <n v="0.64632397778400386"/>
    <n v="0.8392857142857143"/>
  </r>
  <r>
    <n v="71"/>
    <x v="5"/>
    <n v="0"/>
    <n v="15.9463687150837"/>
    <n v="15.9463687150837"/>
    <n v="3"/>
    <n v="30097"/>
    <n v="132"/>
    <n v="-1"/>
    <n v="0"/>
    <n v="64"/>
    <s v="CopsAndRobber 8 x 8"/>
    <s v=" obs:12"/>
    <x v="2"/>
    <n v="0.49601990869687029"/>
    <n v="0.7857142857142857"/>
  </r>
  <r>
    <n v="71"/>
    <x v="6"/>
    <n v="0"/>
    <n v="31.231999999999999"/>
    <n v="31.231999999999999"/>
    <n v="3"/>
    <n v="183"/>
    <n v="60"/>
    <n v="-1"/>
    <n v="0"/>
    <n v="64"/>
    <s v="CopsAndRobber 8 x 8"/>
    <s v=" obs:12"/>
    <x v="2"/>
    <n v="3.0159698073405081E-3"/>
    <n v="0.35714285714285715"/>
  </r>
  <r>
    <n v="71"/>
    <x v="7"/>
    <n v="0"/>
    <n v="64"/>
    <n v="64"/>
    <n v="3"/>
    <n v="25"/>
    <n v="23"/>
    <n v="-1"/>
    <n v="0"/>
    <n v="64"/>
    <s v="CopsAndRobber 8 x 8"/>
    <s v=" obs:12"/>
    <x v="2"/>
    <n v="4.1201773324323879E-4"/>
    <n v="0.13690476190476192"/>
  </r>
  <r>
    <n v="72"/>
    <x v="0"/>
    <n v="0"/>
    <n v="0"/>
    <n v="0"/>
    <n v="3"/>
    <n v="147456"/>
    <n v="309"/>
    <n v="-1"/>
    <n v="0"/>
    <n v="64"/>
    <s v="CopsAndRobber 8 x 8"/>
    <s v=" obs:12"/>
    <x v="2"/>
    <n v="1"/>
    <n v="1"/>
  </r>
  <r>
    <n v="72"/>
    <x v="1"/>
    <n v="0"/>
    <n v="0.99360730593604796"/>
    <n v="0.99360730593604796"/>
    <n v="3"/>
    <n v="136056"/>
    <n v="291"/>
    <n v="-1"/>
    <n v="0"/>
    <n v="64"/>
    <s v="CopsAndRobber 8 x 8"/>
    <s v=" obs:12"/>
    <x v="2"/>
    <n v="0.92268880208333337"/>
    <n v="0.94174757281553401"/>
  </r>
  <r>
    <n v="72"/>
    <x v="2"/>
    <n v="0"/>
    <n v="1.9872146118721199"/>
    <n v="1.9872146118721199"/>
    <n v="3"/>
    <n v="124681"/>
    <n v="289"/>
    <n v="-1"/>
    <n v="0"/>
    <n v="64"/>
    <s v="CopsAndRobber 8 x 8"/>
    <s v=" obs:12"/>
    <x v="2"/>
    <n v="0.84554714626736116"/>
    <n v="0.93527508090614886"/>
  </r>
  <r>
    <n v="72"/>
    <x v="3"/>
    <n v="0"/>
    <n v="3.9770593607306801"/>
    <n v="3.9770593607306801"/>
    <n v="3"/>
    <n v="114586"/>
    <n v="284"/>
    <n v="-1"/>
    <n v="0"/>
    <n v="64"/>
    <s v="CopsAndRobber 8 x 8"/>
    <s v=" obs:12"/>
    <x v="2"/>
    <n v="0.77708604600694442"/>
    <n v="0.91909385113268605"/>
  </r>
  <r>
    <n v="72"/>
    <x v="4"/>
    <n v="0"/>
    <n v="7.97788736681877"/>
    <n v="7.97788736681877"/>
    <n v="3"/>
    <n v="95056"/>
    <n v="254"/>
    <n v="-1"/>
    <n v="0"/>
    <n v="64"/>
    <s v="CopsAndRobber 8 x 8"/>
    <s v=" obs:12"/>
    <x v="2"/>
    <n v="0.64463975694444442"/>
    <n v="0.82200647249190939"/>
  </r>
  <r>
    <n v="72"/>
    <x v="5"/>
    <n v="0"/>
    <n v="15.9795433789954"/>
    <n v="15.9795433789954"/>
    <n v="3"/>
    <n v="70136"/>
    <n v="233"/>
    <n v="-1"/>
    <n v="0"/>
    <n v="64"/>
    <s v="CopsAndRobber 8 x 8"/>
    <s v=" obs:12"/>
    <x v="2"/>
    <n v="0.47564019097222221"/>
    <n v="0.75404530744336573"/>
  </r>
  <r>
    <n v="72"/>
    <x v="6"/>
    <n v="0"/>
    <n v="31.231999999999999"/>
    <n v="31.231999999999999"/>
    <n v="3"/>
    <n v="303"/>
    <n v="85"/>
    <n v="-1"/>
    <n v="0"/>
    <n v="64"/>
    <s v="CopsAndRobber 8 x 8"/>
    <s v=" obs:12"/>
    <x v="2"/>
    <n v="2.0548502604166665E-3"/>
    <n v="0.27508090614886732"/>
  </r>
  <r>
    <n v="72"/>
    <x v="7"/>
    <n v="0"/>
    <n v="64"/>
    <n v="64"/>
    <n v="3"/>
    <n v="31"/>
    <n v="29"/>
    <n v="-1"/>
    <n v="0"/>
    <n v="64"/>
    <s v="CopsAndRobber 8 x 8"/>
    <s v=" obs:12"/>
    <x v="2"/>
    <n v="2.1023220486111112E-4"/>
    <n v="9.3851132686084138E-2"/>
  </r>
  <r>
    <n v="73"/>
    <x v="0"/>
    <n v="0"/>
    <n v="1.2E-16"/>
    <n v="1.2E-16"/>
    <n v="3"/>
    <n v="21878"/>
    <n v="96"/>
    <n v="-1"/>
    <n v="0"/>
    <n v="64"/>
    <s v="CopsAndRobber 8 x 8"/>
    <s v=" obs:12"/>
    <x v="2"/>
    <n v="1"/>
    <n v="1"/>
  </r>
  <r>
    <n v="73"/>
    <x v="1"/>
    <n v="0"/>
    <n v="0.83548117154811297"/>
    <n v="0.83548117154811297"/>
    <n v="3"/>
    <n v="20222"/>
    <n v="101"/>
    <n v="-1"/>
    <n v="0"/>
    <n v="64"/>
    <s v="CopsAndRobber 8 x 8"/>
    <s v=" obs:12"/>
    <x v="2"/>
    <n v="0.92430752353962886"/>
    <n v="1.0520833333333333"/>
  </r>
  <r>
    <n v="73"/>
    <x v="2"/>
    <n v="0"/>
    <n v="1.7173779637377899"/>
    <n v="1.7173779637377899"/>
    <n v="3"/>
    <n v="18455"/>
    <n v="95"/>
    <n v="-1"/>
    <n v="0"/>
    <n v="64"/>
    <s v="CopsAndRobber 8 x 8"/>
    <s v=" obs:12"/>
    <x v="2"/>
    <n v="0.84354145717158791"/>
    <n v="0.98958333333333337"/>
  </r>
  <r>
    <n v="73"/>
    <x v="3"/>
    <n v="0"/>
    <n v="3.4347559274755799"/>
    <n v="3.4347559274755799"/>
    <n v="3"/>
    <n v="15143"/>
    <n v="89"/>
    <n v="-1"/>
    <n v="0"/>
    <n v="64"/>
    <s v="CopsAndRobber 8 x 8"/>
    <s v=" obs:12"/>
    <x v="2"/>
    <n v="0.69215650425084563"/>
    <n v="0.92708333333333337"/>
  </r>
  <r>
    <n v="73"/>
    <x v="4"/>
    <n v="0"/>
    <n v="6.9235443979545099"/>
    <n v="6.9235443979545099"/>
    <n v="3"/>
    <n v="14411"/>
    <n v="87"/>
    <n v="-1"/>
    <n v="0"/>
    <n v="64"/>
    <s v="CopsAndRobber 8 x 8"/>
    <s v=" obs:12"/>
    <x v="2"/>
    <n v="0.65869823567053665"/>
    <n v="0.90625"/>
  </r>
  <r>
    <n v="73"/>
    <x v="5"/>
    <n v="0"/>
    <n v="13.8639888423988"/>
    <n v="13.8639888423988"/>
    <n v="3"/>
    <n v="4730"/>
    <n v="73"/>
    <n v="-1"/>
    <n v="0"/>
    <n v="64"/>
    <s v="CopsAndRobber 8 x 8"/>
    <s v=" obs:12"/>
    <x v="2"/>
    <n v="0.2161989212907944"/>
    <n v="0.76041666666666663"/>
  </r>
  <r>
    <n v="73"/>
    <x v="6"/>
    <n v="0"/>
    <n v="24.234666666666602"/>
    <n v="24.234666666666602"/>
    <n v="3"/>
    <n v="71"/>
    <n v="58"/>
    <n v="-1"/>
    <n v="0"/>
    <n v="64"/>
    <s v="CopsAndRobber 8 x 8"/>
    <s v=" obs:12"/>
    <x v="2"/>
    <n v="3.2452692202212269E-3"/>
    <n v="0.60416666666666663"/>
  </r>
  <r>
    <n v="73"/>
    <x v="7"/>
    <n v="0"/>
    <n v="59.733333333333299"/>
    <n v="59.733333333333299"/>
    <n v="3"/>
    <n v="8"/>
    <n v="0"/>
    <n v="-1"/>
    <n v="0"/>
    <n v="64"/>
    <s v="CopsAndRobber 8 x 8"/>
    <s v=" obs:12"/>
    <x v="2"/>
    <n v="3.6566413748971571E-4"/>
    <n v="0"/>
  </r>
  <r>
    <n v="74"/>
    <x v="0"/>
    <n v="0"/>
    <n v="1.0712795711892701E-14"/>
    <n v="1.0712795711892701E-14"/>
    <n v="3"/>
    <n v="87973"/>
    <n v="16986"/>
    <n v="-1"/>
    <n v="0"/>
    <n v="64"/>
    <s v="CopsAndRobber 8 x 8"/>
    <s v=" obs:12"/>
    <x v="2"/>
    <n v="1"/>
    <n v="1"/>
  </r>
  <r>
    <n v="74"/>
    <x v="1"/>
    <n v="0"/>
    <n v="0.96482412060302902"/>
    <n v="0.96482412060302902"/>
    <n v="3"/>
    <n v="69597"/>
    <n v="196"/>
    <n v="-1"/>
    <n v="0"/>
    <n v="64"/>
    <s v="CopsAndRobber 8 x 8"/>
    <s v=" obs:12"/>
    <x v="2"/>
    <n v="0.79111772930330893"/>
    <n v="1.1538914400094195E-2"/>
  </r>
  <r>
    <n v="74"/>
    <x v="2"/>
    <n v="0"/>
    <n v="1.9939698492462401"/>
    <n v="1.9939698492462401"/>
    <n v="3"/>
    <n v="63581"/>
    <n v="183"/>
    <n v="-1"/>
    <n v="0"/>
    <n v="64"/>
    <s v="CopsAndRobber 8 x 8"/>
    <s v=" obs:12"/>
    <x v="2"/>
    <n v="0.7227331112955111"/>
    <n v="1.0773578240904275E-2"/>
  </r>
  <r>
    <n v="74"/>
    <x v="3"/>
    <n v="0"/>
    <n v="3.9930854271356799"/>
    <n v="3.9930854271356799"/>
    <n v="3"/>
    <n v="55009"/>
    <n v="165"/>
    <n v="-1"/>
    <n v="0"/>
    <n v="64"/>
    <s v="CopsAndRobber 8 x 8"/>
    <s v=" obs:12"/>
    <x v="2"/>
    <n v="0.62529412433360232"/>
    <n v="9.7138820204874608E-3"/>
  </r>
  <r>
    <n v="74"/>
    <x v="4"/>
    <n v="0"/>
    <n v="7.9870284757118704"/>
    <n v="7.9870284757118704"/>
    <n v="3"/>
    <n v="46453"/>
    <n v="163"/>
    <n v="-1"/>
    <n v="0"/>
    <n v="64"/>
    <s v="CopsAndRobber 8 x 8"/>
    <s v=" obs:12"/>
    <x v="2"/>
    <n v="0.52803701135575687"/>
    <n v="9.5961379959967029E-3"/>
  </r>
  <r>
    <n v="74"/>
    <x v="5"/>
    <n v="0"/>
    <n v="15.990351758793899"/>
    <n v="15.990351758793899"/>
    <n v="3"/>
    <n v="36469"/>
    <n v="144"/>
    <n v="-1"/>
    <n v="0"/>
    <n v="64"/>
    <s v="CopsAndRobber 8 x 8"/>
    <s v=" obs:12"/>
    <x v="2"/>
    <n v="0.41454764530026256"/>
    <n v="8.477569763334511E-3"/>
  </r>
  <r>
    <n v="74"/>
    <x v="6"/>
    <n v="0"/>
    <n v="31.231999999999999"/>
    <n v="31.231999999999999"/>
    <n v="3"/>
    <n v="199"/>
    <n v="56"/>
    <n v="-1"/>
    <n v="0"/>
    <n v="64"/>
    <s v="CopsAndRobber 8 x 8"/>
    <s v=" obs:12"/>
    <x v="2"/>
    <n v="2.2620576767871962E-3"/>
    <n v="3.2968326857411986E-3"/>
  </r>
  <r>
    <n v="74"/>
    <x v="7"/>
    <n v="0"/>
    <n v="64"/>
    <n v="64"/>
    <n v="3"/>
    <n v="25"/>
    <n v="22"/>
    <n v="-1"/>
    <n v="0"/>
    <n v="64"/>
    <s v="CopsAndRobber 8 x 8"/>
    <s v=" obs:12"/>
    <x v="2"/>
    <n v="2.8417810009889397E-4"/>
    <n v="1.2951842693983281E-3"/>
  </r>
  <r>
    <n v="75"/>
    <x v="0"/>
    <n v="0"/>
    <n v="5.5000000000000002E-15"/>
    <n v="5.5000000000000002E-15"/>
    <n v="3"/>
    <n v="43386"/>
    <n v="2172"/>
    <n v="-1"/>
    <n v="0"/>
    <n v="64"/>
    <s v="CopsAndRobber 8 x 8"/>
    <s v=" obs:12"/>
    <x v="2"/>
    <n v="1"/>
    <n v="1"/>
  </r>
  <r>
    <n v="75"/>
    <x v="1"/>
    <n v="0"/>
    <n v="0.87126050420168999"/>
    <n v="0.87126050420168999"/>
    <n v="3"/>
    <n v="34814"/>
    <n v="56"/>
    <n v="-1"/>
    <n v="0"/>
    <n v="64"/>
    <s v="CopsAndRobber 8 x 8"/>
    <s v=" obs:12"/>
    <x v="2"/>
    <n v="0.80242474530954688"/>
    <n v="2.5782688766114181E-2"/>
  </r>
  <r>
    <n v="75"/>
    <x v="2"/>
    <n v="0"/>
    <n v="1.74252100840337"/>
    <n v="1.74252100840337"/>
    <n v="3"/>
    <n v="32010"/>
    <n v="52"/>
    <n v="-1"/>
    <n v="0"/>
    <n v="64"/>
    <s v="CopsAndRobber 8 x 8"/>
    <s v=" obs:12"/>
    <x v="2"/>
    <n v="0.73779560226801277"/>
    <n v="2.3941068139963169E-2"/>
  </r>
  <r>
    <n v="75"/>
    <x v="3"/>
    <n v="0"/>
    <n v="3.5753949579831898"/>
    <n v="3.5753949579831898"/>
    <n v="3"/>
    <n v="29790"/>
    <n v="50"/>
    <n v="-1"/>
    <n v="0"/>
    <n v="64"/>
    <s v="CopsAndRobber 8 x 8"/>
    <s v=" obs:12"/>
    <x v="2"/>
    <n v="0.68662702254183372"/>
    <n v="2.3020257826887661E-2"/>
  </r>
  <r>
    <n v="75"/>
    <x v="4"/>
    <n v="0"/>
    <n v="7.1798319327730997"/>
    <n v="7.1798319327730997"/>
    <n v="3"/>
    <n v="24750"/>
    <n v="46"/>
    <n v="-1"/>
    <n v="0"/>
    <n v="64"/>
    <s v="CopsAndRobber 8 x 8"/>
    <s v=" obs:12"/>
    <x v="2"/>
    <n v="0.57046051721753566"/>
    <n v="2.117863720073665E-2"/>
  </r>
  <r>
    <n v="75"/>
    <x v="5"/>
    <n v="0"/>
    <n v="14.385478991596599"/>
    <n v="14.385478991596599"/>
    <n v="3"/>
    <n v="18090"/>
    <n v="40"/>
    <n v="-1"/>
    <n v="0"/>
    <n v="64"/>
    <s v="CopsAndRobber 8 x 8"/>
    <s v=" obs:12"/>
    <x v="2"/>
    <n v="0.41695477803899877"/>
    <n v="1.841620626151013E-2"/>
  </r>
  <r>
    <n v="75"/>
    <x v="6"/>
    <n v="0"/>
    <n v="31.231999999999999"/>
    <n v="31.231999999999999"/>
    <n v="3"/>
    <n v="180"/>
    <n v="14"/>
    <n v="-1"/>
    <n v="0"/>
    <n v="64"/>
    <s v="CopsAndRobber 8 x 8"/>
    <s v=" obs:12"/>
    <x v="2"/>
    <n v="4.1488037615820773E-3"/>
    <n v="6.4456721915285451E-3"/>
  </r>
  <r>
    <n v="75"/>
    <x v="7"/>
    <n v="0"/>
    <n v="64"/>
    <n v="64"/>
    <n v="3"/>
    <n v="26"/>
    <n v="6"/>
    <n v="-1"/>
    <n v="0"/>
    <n v="64"/>
    <s v="CopsAndRobber 8 x 8"/>
    <s v=" obs:12"/>
    <x v="2"/>
    <n v="5.9927165445074443E-4"/>
    <n v="2.7624309392265192E-3"/>
  </r>
  <r>
    <n v="76"/>
    <x v="0"/>
    <n v="0"/>
    <n v="1.5918800000000001E-14"/>
    <n v="1.5918800000000001E-14"/>
    <n v="3"/>
    <n v="21694"/>
    <n v="2016"/>
    <n v="-1"/>
    <n v="0"/>
    <n v="64"/>
    <s v="CopsAndRobber 8 x 8"/>
    <s v=" obs:12"/>
    <x v="2"/>
    <n v="1"/>
    <n v="1"/>
  </r>
  <r>
    <n v="76"/>
    <x v="1"/>
    <n v="0"/>
    <n v="0.957009345794407"/>
    <n v="0.957009345794407"/>
    <n v="3"/>
    <n v="16522"/>
    <n v="41"/>
    <n v="-1"/>
    <n v="0"/>
    <n v="64"/>
    <s v="CopsAndRobber 8 x 8"/>
    <s v=" obs:12"/>
    <x v="2"/>
    <n v="0.76159306720752284"/>
    <n v="2.0337301587301588E-2"/>
  </r>
  <r>
    <n v="76"/>
    <x v="2"/>
    <n v="0"/>
    <n v="1.91401869158879"/>
    <n v="1.91401869158879"/>
    <n v="3"/>
    <n v="15202"/>
    <n v="41"/>
    <n v="-1"/>
    <n v="0"/>
    <n v="64"/>
    <s v="CopsAndRobber 8 x 8"/>
    <s v=" obs:12"/>
    <x v="2"/>
    <n v="0.70074675025352628"/>
    <n v="2.0337301587301588E-2"/>
  </r>
  <r>
    <n v="76"/>
    <x v="3"/>
    <n v="0"/>
    <n v="3.9476635514018801"/>
    <n v="3.9476635514018801"/>
    <n v="3"/>
    <n v="12397"/>
    <n v="37"/>
    <n v="-1"/>
    <n v="0"/>
    <n v="64"/>
    <s v="CopsAndRobber 8 x 8"/>
    <s v=" obs:12"/>
    <x v="2"/>
    <n v="0.57144832672628376"/>
    <n v="1.8353174603174604E-2"/>
  </r>
  <r>
    <n v="76"/>
    <x v="4"/>
    <n v="0"/>
    <n v="7.9467663551401797"/>
    <n v="7.9467663551401797"/>
    <n v="3"/>
    <n v="11224"/>
    <n v="37"/>
    <n v="-1"/>
    <n v="0"/>
    <n v="64"/>
    <s v="CopsAndRobber 8 x 8"/>
    <s v=" obs:12"/>
    <x v="2"/>
    <n v="0.51737807688761872"/>
    <n v="1.8353174603174604E-2"/>
  </r>
  <r>
    <n v="76"/>
    <x v="5"/>
    <n v="0"/>
    <n v="15.958130841121401"/>
    <n v="15.958130841121401"/>
    <n v="3"/>
    <n v="9022"/>
    <n v="31"/>
    <n v="-1"/>
    <n v="0"/>
    <n v="64"/>
    <s v="CopsAndRobber 8 x 8"/>
    <s v=" obs:12"/>
    <x v="2"/>
    <n v="0.41587535724163366"/>
    <n v="1.5376984126984126E-2"/>
  </r>
  <r>
    <n v="76"/>
    <x v="6"/>
    <n v="0"/>
    <n v="31.231999999999999"/>
    <n v="31.231999999999999"/>
    <n v="3"/>
    <n v="101"/>
    <n v="11"/>
    <n v="-1"/>
    <n v="0"/>
    <n v="64"/>
    <s v="CopsAndRobber 8 x 8"/>
    <s v=" obs:12"/>
    <x v="2"/>
    <n v="4.6556651608739745E-3"/>
    <n v="5.456349206349206E-3"/>
  </r>
  <r>
    <n v="76"/>
    <x v="7"/>
    <n v="0"/>
    <n v="64"/>
    <n v="64"/>
    <n v="3"/>
    <n v="19"/>
    <n v="6"/>
    <n v="-1"/>
    <n v="0"/>
    <n v="64"/>
    <s v="CopsAndRobber 8 x 8"/>
    <s v=" obs:12"/>
    <x v="2"/>
    <n v="8.7581819858025261E-4"/>
    <n v="2.976190476190476E-3"/>
  </r>
  <r>
    <n v="77"/>
    <x v="0"/>
    <n v="0"/>
    <n v="0"/>
    <n v="0"/>
    <n v="3"/>
    <n v="47029"/>
    <n v="105"/>
    <n v="-1"/>
    <n v="0"/>
    <n v="64"/>
    <s v="CopsAndRobber 8 x 8"/>
    <s v=" obs:12"/>
    <x v="2"/>
    <n v="1"/>
    <n v="1"/>
  </r>
  <r>
    <n v="77"/>
    <x v="1"/>
    <n v="0"/>
    <n v="0.98461538461537002"/>
    <n v="0.98461538461537002"/>
    <n v="3"/>
    <n v="43361"/>
    <n v="92"/>
    <n v="-1"/>
    <n v="0"/>
    <n v="64"/>
    <s v="CopsAndRobber 8 x 8"/>
    <s v=" obs:12"/>
    <x v="2"/>
    <n v="0.92200557103064062"/>
    <n v="0.87619047619047619"/>
  </r>
  <r>
    <n v="77"/>
    <x v="2"/>
    <n v="0"/>
    <n v="1.96923076923076"/>
    <n v="1.96923076923076"/>
    <n v="3"/>
    <n v="39693"/>
    <n v="95"/>
    <n v="-1"/>
    <n v="0"/>
    <n v="64"/>
    <s v="CopsAndRobber 8 x 8"/>
    <s v=" obs:12"/>
    <x v="2"/>
    <n v="0.84401114206128136"/>
    <n v="0.90476190476190477"/>
  </r>
  <r>
    <n v="77"/>
    <x v="3"/>
    <n v="0"/>
    <n v="3.9778461538461398"/>
    <n v="3.9778461538461398"/>
    <n v="3"/>
    <n v="33705"/>
    <n v="79"/>
    <n v="-1"/>
    <n v="0"/>
    <n v="64"/>
    <s v="CopsAndRobber 8 x 8"/>
    <s v=" obs:12"/>
    <x v="2"/>
    <n v="0.71668544940355949"/>
    <n v="0.75238095238095237"/>
  </r>
  <r>
    <n v="77"/>
    <x v="4"/>
    <n v="0"/>
    <n v="7.9759813519813596"/>
    <n v="7.9759813519813596"/>
    <n v="3"/>
    <n v="28681"/>
    <n v="75"/>
    <n v="-1"/>
    <n v="0"/>
    <n v="64"/>
    <s v="CopsAndRobber 8 x 8"/>
    <s v=" obs:12"/>
    <x v="2"/>
    <n v="0.60985774734738141"/>
    <n v="0.7142857142857143"/>
  </r>
  <r>
    <n v="77"/>
    <x v="5"/>
    <n v="0"/>
    <n v="15.9650909090909"/>
    <n v="15.9650909090909"/>
    <n v="3"/>
    <n v="22641"/>
    <n v="69"/>
    <n v="-1"/>
    <n v="0"/>
    <n v="64"/>
    <s v="CopsAndRobber 8 x 8"/>
    <s v=" obs:12"/>
    <x v="2"/>
    <n v="0.48142635395181699"/>
    <n v="0.65714285714285714"/>
  </r>
  <r>
    <n v="77"/>
    <x v="6"/>
    <n v="0"/>
    <n v="31.231999999999999"/>
    <n v="31.231999999999999"/>
    <n v="3"/>
    <n v="186"/>
    <n v="21"/>
    <n v="-1"/>
    <n v="0"/>
    <n v="64"/>
    <s v="CopsAndRobber 8 x 8"/>
    <s v=" obs:12"/>
    <x v="2"/>
    <n v="3.9550064853600972E-3"/>
    <n v="0.2"/>
  </r>
  <r>
    <n v="77"/>
    <x v="7"/>
    <n v="0"/>
    <n v="64"/>
    <n v="64"/>
    <n v="3"/>
    <n v="25"/>
    <n v="8"/>
    <n v="-1"/>
    <n v="0"/>
    <n v="64"/>
    <s v="CopsAndRobber 8 x 8"/>
    <s v=" obs:12"/>
    <x v="2"/>
    <n v="5.3158689319356145E-4"/>
    <n v="7.6190476190476197E-2"/>
  </r>
  <r>
    <n v="78"/>
    <x v="0"/>
    <n v="0"/>
    <n v="6.8189599999999999E-15"/>
    <n v="6.8189599999999999E-15"/>
    <n v="3"/>
    <n v="36184"/>
    <n v="17522"/>
    <n v="-1"/>
    <n v="0"/>
    <n v="64"/>
    <s v="CopsAndRobber 8 x 8"/>
    <s v=" obs:12"/>
    <x v="2"/>
    <n v="1"/>
    <n v="1"/>
  </r>
  <r>
    <n v="78"/>
    <x v="1"/>
    <n v="0"/>
    <n v="0.99154929577466"/>
    <n v="0.99154929577466"/>
    <n v="3"/>
    <n v="25861"/>
    <n v="115"/>
    <n v="-1"/>
    <n v="0"/>
    <n v="64"/>
    <s v="CopsAndRobber 8 x 8"/>
    <s v=" obs:12"/>
    <x v="2"/>
    <n v="0.71470815830201195"/>
    <n v="6.5631777194384202E-3"/>
  </r>
  <r>
    <n v="78"/>
    <x v="2"/>
    <n v="0"/>
    <n v="1.98309859154931"/>
    <n v="1.98309859154931"/>
    <n v="3"/>
    <n v="23485"/>
    <n v="106"/>
    <n v="-1"/>
    <n v="0"/>
    <n v="64"/>
    <s v="CopsAndRobber 8 x 8"/>
    <s v=" obs:12"/>
    <x v="2"/>
    <n v="0.64904377625469822"/>
    <n v="6.0495377240041091E-3"/>
  </r>
  <r>
    <n v="78"/>
    <x v="3"/>
    <n v="0"/>
    <n v="3.9661971830985898"/>
    <n v="3.9661971830985898"/>
    <n v="3"/>
    <n v="18733"/>
    <n v="97"/>
    <n v="-1"/>
    <n v="0"/>
    <n v="64"/>
    <s v="CopsAndRobber 8 x 8"/>
    <s v=" obs:12"/>
    <x v="2"/>
    <n v="0.51771501216007076"/>
    <n v="5.5358977285697979E-3"/>
  </r>
  <r>
    <n v="78"/>
    <x v="4"/>
    <n v="0"/>
    <n v="7.97971830985919"/>
    <n v="7.97971830985919"/>
    <n v="3"/>
    <n v="20350"/>
    <n v="104"/>
    <n v="-1"/>
    <n v="0"/>
    <n v="64"/>
    <s v="CopsAndRobber 8 x 8"/>
    <s v=" obs:12"/>
    <x v="2"/>
    <n v="0.5624032721644926"/>
    <n v="5.9353955027964846E-3"/>
  </r>
  <r>
    <n v="78"/>
    <x v="5"/>
    <n v="0"/>
    <n v="15.9711549295775"/>
    <n v="15.9711549295775"/>
    <n v="3"/>
    <n v="14368"/>
    <n v="96"/>
    <n v="-1"/>
    <n v="0"/>
    <n v="64"/>
    <s v="CopsAndRobber 8 x 8"/>
    <s v=" obs:12"/>
    <x v="2"/>
    <n v="0.39708158302011937"/>
    <n v="5.4788266179659857E-3"/>
  </r>
  <r>
    <n v="78"/>
    <x v="6"/>
    <n v="0"/>
    <n v="31.231999999999999"/>
    <n v="31.231999999999999"/>
    <n v="3"/>
    <n v="76"/>
    <n v="55"/>
    <n v="-1"/>
    <n v="0"/>
    <n v="64"/>
    <s v="CopsAndRobber 8 x 8"/>
    <s v=" obs:12"/>
    <x v="2"/>
    <n v="2.1003758567322574E-3"/>
    <n v="3.1389110832096795E-3"/>
  </r>
  <r>
    <n v="78"/>
    <x v="7"/>
    <n v="0"/>
    <n v="64"/>
    <n v="64"/>
    <n v="3"/>
    <n v="19"/>
    <n v="40"/>
    <n v="-1"/>
    <n v="0"/>
    <n v="64"/>
    <s v="CopsAndRobber 8 x 8"/>
    <s v=" obs:12"/>
    <x v="2"/>
    <n v="5.2509396418306436E-4"/>
    <n v="2.282844424152494E-3"/>
  </r>
  <r>
    <n v="79"/>
    <x v="0"/>
    <n v="0"/>
    <n v="7.6268400000000007E-15"/>
    <n v="7.6268400000000007E-15"/>
    <n v="3"/>
    <n v="12730"/>
    <n v="405"/>
    <n v="-1"/>
    <n v="0"/>
    <n v="64"/>
    <s v="CopsAndRobber 8 x 8"/>
    <s v=" obs:12"/>
    <x v="2"/>
    <n v="1"/>
    <n v="1"/>
  </r>
  <r>
    <n v="79"/>
    <x v="1"/>
    <n v="0"/>
    <n v="0.90140845070423503"/>
    <n v="0.90140845070423503"/>
    <n v="3"/>
    <n v="9469"/>
    <n v="18"/>
    <n v="-1"/>
    <n v="0"/>
    <n v="64"/>
    <s v="CopsAndRobber 8 x 8"/>
    <s v=" obs:12"/>
    <x v="2"/>
    <n v="0.74383346425765906"/>
    <n v="4.4444444444444446E-2"/>
  </r>
  <r>
    <n v="79"/>
    <x v="2"/>
    <n v="0"/>
    <n v="1.98309859154931"/>
    <n v="1.98309859154931"/>
    <n v="3"/>
    <n v="8623"/>
    <n v="18"/>
    <n v="-1"/>
    <n v="0"/>
    <n v="64"/>
    <s v="CopsAndRobber 8 x 8"/>
    <s v=" obs:12"/>
    <x v="2"/>
    <n v="0.67737627651217591"/>
    <n v="4.4444444444444446E-2"/>
  </r>
  <r>
    <n v="79"/>
    <x v="3"/>
    <n v="0"/>
    <n v="3.9661971830985898"/>
    <n v="3.9661971830985898"/>
    <n v="3"/>
    <n v="7072"/>
    <n v="14"/>
    <n v="-1"/>
    <n v="0"/>
    <n v="64"/>
    <s v="CopsAndRobber 8 x 8"/>
    <s v=" obs:12"/>
    <x v="2"/>
    <n v="0.55553809897879025"/>
    <n v="3.4567901234567898E-2"/>
  </r>
  <r>
    <n v="79"/>
    <x v="4"/>
    <n v="0"/>
    <n v="7.9468169014084502"/>
    <n v="7.9468169014084502"/>
    <n v="3"/>
    <n v="6880"/>
    <n v="13"/>
    <n v="-1"/>
    <n v="0"/>
    <n v="64"/>
    <s v="CopsAndRobber 8 x 8"/>
    <s v=" obs:12"/>
    <x v="2"/>
    <n v="0.54045561665357422"/>
    <n v="3.2098765432098768E-2"/>
  </r>
  <r>
    <n v="79"/>
    <x v="5"/>
    <n v="0"/>
    <n v="15.9729577464788"/>
    <n v="15.9729577464788"/>
    <n v="3"/>
    <n v="5272"/>
    <n v="12"/>
    <n v="-1"/>
    <n v="0"/>
    <n v="64"/>
    <s v="CopsAndRobber 8 x 8"/>
    <s v=" obs:12"/>
    <x v="2"/>
    <n v="0.41413982717989001"/>
    <n v="2.9629629629629631E-2"/>
  </r>
  <r>
    <n v="79"/>
    <x v="6"/>
    <n v="0"/>
    <n v="31.231999999999999"/>
    <n v="31.231999999999999"/>
    <n v="3"/>
    <n v="91"/>
    <n v="4"/>
    <n v="-1"/>
    <n v="0"/>
    <n v="64"/>
    <s v="CopsAndRobber 8 x 8"/>
    <s v=" obs:12"/>
    <x v="2"/>
    <n v="7.1484681853888456E-3"/>
    <n v="9.876543209876543E-3"/>
  </r>
  <r>
    <n v="79"/>
    <x v="7"/>
    <n v="0"/>
    <n v="64"/>
    <n v="64"/>
    <n v="3"/>
    <n v="19"/>
    <n v="1"/>
    <n v="-1"/>
    <n v="0"/>
    <n v="64"/>
    <s v="CopsAndRobber 8 x 8"/>
    <s v=" obs:12"/>
    <x v="2"/>
    <n v="1.4925373134328358E-3"/>
    <n v="2.4691358024691358E-3"/>
  </r>
  <r>
    <n v="80"/>
    <x v="0"/>
    <n v="0"/>
    <n v="3.0032359999999997E-14"/>
    <n v="3.0032359999999997E-14"/>
    <n v="3"/>
    <n v="48661"/>
    <n v="22519"/>
    <n v="-1"/>
    <n v="0"/>
    <n v="64"/>
    <s v="CopsAndRobber 8 x 8"/>
    <s v=" obs:12"/>
    <x v="2"/>
    <n v="1"/>
    <n v="1"/>
  </r>
  <r>
    <n v="80"/>
    <x v="1"/>
    <n v="0"/>
    <n v="0.98102189781024995"/>
    <n v="0.98102189781024995"/>
    <n v="3"/>
    <n v="35836"/>
    <n v="137"/>
    <n v="-1"/>
    <n v="0"/>
    <n v="64"/>
    <s v="CopsAndRobber 8 x 8"/>
    <s v=" obs:12"/>
    <x v="2"/>
    <n v="0.73644191446949303"/>
    <n v="6.083751498734402E-3"/>
  </r>
  <r>
    <n v="80"/>
    <x v="2"/>
    <n v="0"/>
    <n v="1.9620437956204699"/>
    <n v="1.9620437956204699"/>
    <n v="3"/>
    <n v="32875"/>
    <n v="125"/>
    <n v="-1"/>
    <n v="0"/>
    <n v="64"/>
    <s v="CopsAndRobber 8 x 8"/>
    <s v=" obs:12"/>
    <x v="2"/>
    <n v="0.67559236349437946"/>
    <n v="5.5508681557795642E-3"/>
  </r>
  <r>
    <n v="80"/>
    <x v="3"/>
    <n v="0"/>
    <n v="3.9708029197080599"/>
    <n v="3.9708029197080599"/>
    <n v="3"/>
    <n v="26812"/>
    <n v="118"/>
    <n v="-1"/>
    <n v="0"/>
    <n v="64"/>
    <s v="CopsAndRobber 8 x 8"/>
    <s v=" obs:12"/>
    <x v="2"/>
    <n v="0.55099566387867083"/>
    <n v="5.2400195390559087E-3"/>
  </r>
  <r>
    <n v="80"/>
    <x v="4"/>
    <n v="0"/>
    <n v="7.9951727493917097"/>
    <n v="7.9951727493917097"/>
    <n v="3"/>
    <n v="25924"/>
    <n v="113"/>
    <n v="-1"/>
    <n v="0"/>
    <n v="64"/>
    <s v="CopsAndRobber 8 x 8"/>
    <s v=" obs:12"/>
    <x v="2"/>
    <n v="0.5327469636875527"/>
    <n v="5.0179848128247256E-3"/>
  </r>
  <r>
    <n v="80"/>
    <x v="5"/>
    <n v="0"/>
    <n v="15.9766423357664"/>
    <n v="15.9766423357664"/>
    <n v="3"/>
    <n v="19972"/>
    <n v="112"/>
    <n v="-1"/>
    <n v="0"/>
    <n v="64"/>
    <s v="CopsAndRobber 8 x 8"/>
    <s v=" obs:12"/>
    <x v="2"/>
    <n v="0.41043135159573374"/>
    <n v="4.9735778675784889E-3"/>
  </r>
  <r>
    <n v="80"/>
    <x v="6"/>
    <n v="0"/>
    <n v="31.231999999999999"/>
    <n v="31.231999999999999"/>
    <n v="3"/>
    <n v="86"/>
    <n v="54"/>
    <n v="-1"/>
    <n v="0"/>
    <n v="64"/>
    <s v="CopsAndRobber 8 x 8"/>
    <s v=" obs:12"/>
    <x v="2"/>
    <n v="1.7673290725632436E-3"/>
    <n v="2.3979750432967717E-3"/>
  </r>
  <r>
    <n v="80"/>
    <x v="7"/>
    <n v="0"/>
    <n v="64"/>
    <n v="64"/>
    <n v="3"/>
    <n v="19"/>
    <n v="28"/>
    <n v="-1"/>
    <n v="0"/>
    <n v="64"/>
    <s v="CopsAndRobber 8 x 8"/>
    <s v=" obs:12"/>
    <x v="2"/>
    <n v="3.9045642300815847E-4"/>
    <n v="1.2433944668946222E-3"/>
  </r>
  <r>
    <n v="81"/>
    <x v="0"/>
    <n v="0"/>
    <n v="1.2E-16"/>
    <n v="1.2E-16"/>
    <n v="3"/>
    <n v="34946"/>
    <n v="75"/>
    <n v="-1"/>
    <n v="0"/>
    <n v="64"/>
    <s v="CopsAndRobber 8 x 8"/>
    <s v=" obs:12"/>
    <x v="2"/>
    <n v="1"/>
    <n v="1"/>
  </r>
  <r>
    <n v="81"/>
    <x v="1"/>
    <n v="0"/>
    <n v="0.83548117154811297"/>
    <n v="0.83548117154811297"/>
    <n v="3"/>
    <n v="32228"/>
    <n v="71"/>
    <n v="-1"/>
    <n v="0"/>
    <n v="64"/>
    <s v="CopsAndRobber 8 x 8"/>
    <s v=" obs:12"/>
    <x v="2"/>
    <n v="0.92222285812396265"/>
    <n v="0.94666666666666666"/>
  </r>
  <r>
    <n v="81"/>
    <x v="2"/>
    <n v="0"/>
    <n v="1.7173779637377899"/>
    <n v="1.7173779637377899"/>
    <n v="3"/>
    <n v="29381"/>
    <n v="68"/>
    <n v="-1"/>
    <n v="0"/>
    <n v="64"/>
    <s v="CopsAndRobber 8 x 8"/>
    <s v=" obs:12"/>
    <x v="2"/>
    <n v="0.84075430664453732"/>
    <n v="0.90666666666666662"/>
  </r>
  <r>
    <n v="81"/>
    <x v="3"/>
    <n v="0"/>
    <n v="3.4347559274755799"/>
    <n v="3.4347559274755799"/>
    <n v="3"/>
    <n v="26729"/>
    <n v="65"/>
    <n v="-1"/>
    <n v="0"/>
    <n v="64"/>
    <s v="CopsAndRobber 8 x 8"/>
    <s v=" obs:12"/>
    <x v="2"/>
    <n v="0.76486579293767532"/>
    <n v="0.8666666666666667"/>
  </r>
  <r>
    <n v="81"/>
    <x v="4"/>
    <n v="0"/>
    <n v="6.9235443979545099"/>
    <n v="6.9235443979545099"/>
    <n v="3"/>
    <n v="22490"/>
    <n v="65"/>
    <n v="-1"/>
    <n v="0"/>
    <n v="64"/>
    <s v="CopsAndRobber 8 x 8"/>
    <s v=" obs:12"/>
    <x v="2"/>
    <n v="0.64356435643564358"/>
    <n v="0.8666666666666667"/>
  </r>
  <r>
    <n v="81"/>
    <x v="5"/>
    <n v="0"/>
    <n v="13.8547057182705"/>
    <n v="13.8547057182705"/>
    <n v="3"/>
    <n v="13526"/>
    <n v="51"/>
    <n v="-1"/>
    <n v="0"/>
    <n v="64"/>
    <s v="CopsAndRobber 8 x 8"/>
    <s v=" obs:12"/>
    <x v="2"/>
    <n v="0.38705431236765298"/>
    <n v="0.68"/>
  </r>
  <r>
    <n v="81"/>
    <x v="6"/>
    <n v="0"/>
    <n v="24.234666666666602"/>
    <n v="24.234666666666602"/>
    <n v="3"/>
    <n v="98"/>
    <n v="29"/>
    <n v="-1"/>
    <n v="0"/>
    <n v="64"/>
    <s v="CopsAndRobber 8 x 8"/>
    <s v=" obs:12"/>
    <x v="2"/>
    <n v="2.8043266754421109E-3"/>
    <n v="0.38666666666666666"/>
  </r>
  <r>
    <n v="81"/>
    <x v="7"/>
    <n v="0"/>
    <n v="59.733333333333299"/>
    <n v="59.733333333333299"/>
    <n v="3"/>
    <n v="8"/>
    <n v="0"/>
    <n v="-1"/>
    <n v="0"/>
    <n v="64"/>
    <s v="CopsAndRobber 8 x 8"/>
    <s v=" obs:12"/>
    <x v="2"/>
    <n v="2.2892462656670291E-4"/>
    <n v="0"/>
  </r>
  <r>
    <n v="82"/>
    <x v="0"/>
    <n v="0"/>
    <n v="1.3484237408568401E-15"/>
    <n v="1.3484237408568401E-15"/>
    <n v="3"/>
    <n v="21326"/>
    <n v="93"/>
    <n v="-1"/>
    <n v="0"/>
    <n v="64"/>
    <s v="CopsAndRobber 8 x 8"/>
    <s v=" obs:12"/>
    <x v="2"/>
    <n v="1"/>
    <n v="1"/>
  </r>
  <r>
    <n v="82"/>
    <x v="1"/>
    <n v="0"/>
    <n v="0.83460815047019599"/>
    <n v="0.83460815047019599"/>
    <n v="3"/>
    <n v="19466"/>
    <n v="87"/>
    <n v="-1"/>
    <n v="0"/>
    <n v="64"/>
    <s v="CopsAndRobber 8 x 8"/>
    <s v=" obs:12"/>
    <x v="2"/>
    <n v="0.91278251899090312"/>
    <n v="0.93548387096774188"/>
  </r>
  <r>
    <n v="82"/>
    <x v="2"/>
    <n v="0"/>
    <n v="1.70399164054334"/>
    <n v="1.70399164054334"/>
    <n v="3"/>
    <n v="17753"/>
    <n v="85"/>
    <n v="-1"/>
    <n v="0"/>
    <n v="64"/>
    <s v="CopsAndRobber 8 x 8"/>
    <s v=" obs:12"/>
    <x v="2"/>
    <n v="0.83245803244865424"/>
    <n v="0.91397849462365588"/>
  </r>
  <r>
    <n v="82"/>
    <x v="3"/>
    <n v="0"/>
    <n v="3.4427586206896299"/>
    <n v="3.4427586206896299"/>
    <n v="3"/>
    <n v="13928"/>
    <n v="80"/>
    <n v="-1"/>
    <n v="0"/>
    <n v="64"/>
    <s v="CopsAndRobber 8 x 8"/>
    <s v=" obs:12"/>
    <x v="2"/>
    <n v="0.65309950295414043"/>
    <n v="0.86021505376344087"/>
  </r>
  <r>
    <n v="82"/>
    <x v="4"/>
    <n v="0"/>
    <n v="6.9292093347266004"/>
    <n v="6.9292093347266004"/>
    <n v="3"/>
    <n v="10834"/>
    <n v="66"/>
    <n v="-1"/>
    <n v="0"/>
    <n v="64"/>
    <s v="CopsAndRobber 8 x 8"/>
    <s v=" obs:12"/>
    <x v="2"/>
    <n v="0.50801838131857824"/>
    <n v="0.70967741935483875"/>
  </r>
  <r>
    <n v="82"/>
    <x v="5"/>
    <n v="0"/>
    <n v="13.8578836642284"/>
    <n v="13.8578836642284"/>
    <n v="3"/>
    <n v="7595"/>
    <n v="62"/>
    <n v="-1"/>
    <n v="0"/>
    <n v="64"/>
    <s v="CopsAndRobber 8 x 8"/>
    <s v=" obs:12"/>
    <x v="2"/>
    <n v="0.35613804745381222"/>
    <n v="0.66666666666666663"/>
  </r>
  <r>
    <n v="82"/>
    <x v="6"/>
    <n v="0"/>
    <n v="26.965333333333302"/>
    <n v="26.965333333333302"/>
    <n v="3"/>
    <n v="62"/>
    <n v="40"/>
    <n v="-1"/>
    <n v="0"/>
    <n v="64"/>
    <s v="CopsAndRobber 8 x 8"/>
    <s v=" obs:12"/>
    <x v="2"/>
    <n v="2.9072493669698961E-3"/>
    <n v="0.43010752688172044"/>
  </r>
  <r>
    <n v="82"/>
    <x v="7"/>
    <n v="0"/>
    <n v="59.733333333333299"/>
    <n v="59.733333333333299"/>
    <n v="3"/>
    <n v="8"/>
    <n v="0"/>
    <n v="-1"/>
    <n v="0"/>
    <n v="64"/>
    <s v="CopsAndRobber 8 x 8"/>
    <s v=" obs:12"/>
    <x v="2"/>
    <n v="3.7512895057676077E-4"/>
    <n v="0"/>
  </r>
  <r>
    <n v="83"/>
    <x v="0"/>
    <n v="0"/>
    <n v="2.8470007252440702E-15"/>
    <n v="2.8470007252440702E-15"/>
    <n v="3"/>
    <n v="44581"/>
    <n v="132"/>
    <n v="-1"/>
    <n v="0"/>
    <n v="64"/>
    <s v="CopsAndRobber 8 x 8"/>
    <s v=" obs:12"/>
    <x v="2"/>
    <n v="1"/>
    <n v="1"/>
  </r>
  <r>
    <n v="83"/>
    <x v="1"/>
    <n v="0"/>
    <n v="0.89974895397489096"/>
    <n v="0.89974895397489096"/>
    <n v="3"/>
    <n v="41221"/>
    <n v="122"/>
    <n v="-1"/>
    <n v="0"/>
    <n v="64"/>
    <s v="CopsAndRobber 8 x 8"/>
    <s v=" obs:12"/>
    <x v="2"/>
    <n v="0.92463156950270298"/>
    <n v="0.9242424242424242"/>
  </r>
  <r>
    <n v="83"/>
    <x v="2"/>
    <n v="0"/>
    <n v="1.84948396094839"/>
    <n v="1.84948396094839"/>
    <n v="3"/>
    <n v="37753"/>
    <n v="124"/>
    <n v="-1"/>
    <n v="0"/>
    <n v="64"/>
    <s v="CopsAndRobber 8 x 8"/>
    <s v=" obs:12"/>
    <x v="2"/>
    <n v="0.84684058231084991"/>
    <n v="0.93939393939393945"/>
  </r>
  <r>
    <n v="83"/>
    <x v="3"/>
    <n v="0"/>
    <n v="3.6989679218967799"/>
    <n v="3.6989679218967799"/>
    <n v="3"/>
    <n v="30789"/>
    <n v="115"/>
    <n v="-1"/>
    <n v="0"/>
    <n v="64"/>
    <s v="CopsAndRobber 8 x 8"/>
    <s v=" obs:12"/>
    <x v="2"/>
    <n v="0.69063053767299976"/>
    <n v="0.87121212121212122"/>
  </r>
  <r>
    <n v="83"/>
    <x v="4"/>
    <n v="0"/>
    <n v="7.4548247326825399"/>
    <n v="7.4548247326825399"/>
    <n v="3"/>
    <n v="25531"/>
    <n v="98"/>
    <n v="-1"/>
    <n v="0"/>
    <n v="64"/>
    <s v="CopsAndRobber 8 x 8"/>
    <s v=" obs:12"/>
    <x v="2"/>
    <n v="0.57268791637693184"/>
    <n v="0.74242424242424243"/>
  </r>
  <r>
    <n v="83"/>
    <x v="5"/>
    <n v="0"/>
    <n v="14.914410041840799"/>
    <n v="14.914410041840799"/>
    <n v="3"/>
    <n v="19951"/>
    <n v="96"/>
    <n v="-1"/>
    <n v="0"/>
    <n v="64"/>
    <s v="CopsAndRobber 8 x 8"/>
    <s v=" obs:12"/>
    <x v="2"/>
    <n v="0.44752248715820642"/>
    <n v="0.72727272727272729"/>
  </r>
  <r>
    <n v="83"/>
    <x v="6"/>
    <n v="0"/>
    <n v="31.231999999999999"/>
    <n v="31.231999999999999"/>
    <n v="3"/>
    <n v="122"/>
    <n v="46"/>
    <n v="-1"/>
    <n v="0"/>
    <n v="64"/>
    <s v="CopsAndRobber 8 x 8"/>
    <s v=" obs:12"/>
    <x v="2"/>
    <n v="2.7365918216280477E-3"/>
    <n v="0.34848484848484851"/>
  </r>
  <r>
    <n v="83"/>
    <x v="7"/>
    <n v="0"/>
    <n v="64"/>
    <n v="64"/>
    <n v="3"/>
    <n v="25"/>
    <n v="23"/>
    <n v="-1"/>
    <n v="0"/>
    <n v="64"/>
    <s v="CopsAndRobber 8 x 8"/>
    <s v=" obs:12"/>
    <x v="2"/>
    <n v="5.6077701262869837E-4"/>
    <n v="0.17424242424242425"/>
  </r>
  <r>
    <n v="84"/>
    <x v="0"/>
    <n v="0"/>
    <n v="0"/>
    <n v="0"/>
    <n v="3"/>
    <n v="56422"/>
    <n v="219"/>
    <n v="-1"/>
    <n v="0"/>
    <n v="64"/>
    <s v="CopsAndRobber 8 x 8"/>
    <s v=" obs:12"/>
    <x v="2"/>
    <n v="1"/>
    <n v="1"/>
  </r>
  <r>
    <n v="84"/>
    <x v="1"/>
    <n v="0"/>
    <n v="0.99448621553878802"/>
    <n v="0.99448621553878802"/>
    <n v="3"/>
    <n v="52051"/>
    <n v="200"/>
    <n v="-1"/>
    <n v="0"/>
    <n v="64"/>
    <s v="CopsAndRobber 8 x 8"/>
    <s v=" obs:12"/>
    <x v="2"/>
    <n v="0.92253021870901419"/>
    <n v="0.91324200913242004"/>
  </r>
  <r>
    <n v="84"/>
    <x v="2"/>
    <n v="0"/>
    <n v="1.98897243107763"/>
    <n v="1.98897243107763"/>
    <n v="3"/>
    <n v="47680"/>
    <n v="193"/>
    <n v="-1"/>
    <n v="0"/>
    <n v="64"/>
    <s v="CopsAndRobber 8 x 8"/>
    <s v=" obs:12"/>
    <x v="2"/>
    <n v="0.84506043741802839"/>
    <n v="0.88127853881278539"/>
  </r>
  <r>
    <n v="84"/>
    <x v="3"/>
    <n v="0"/>
    <n v="3.9779448621553199"/>
    <n v="3.9779448621553199"/>
    <n v="3"/>
    <n v="38938"/>
    <n v="185"/>
    <n v="-1"/>
    <n v="0"/>
    <n v="64"/>
    <s v="CopsAndRobber 8 x 8"/>
    <s v=" obs:12"/>
    <x v="2"/>
    <n v="0.69012087483605689"/>
    <n v="0.84474885844748859"/>
  </r>
  <r>
    <n v="84"/>
    <x v="4"/>
    <n v="0"/>
    <n v="7.9871144527987097"/>
    <n v="7.9871144527987097"/>
    <n v="3"/>
    <n v="37696"/>
    <n v="192"/>
    <n v="-1"/>
    <n v="0"/>
    <n v="64"/>
    <s v="CopsAndRobber 8 x 8"/>
    <s v=" obs:12"/>
    <x v="2"/>
    <n v="0.66810818475062916"/>
    <n v="0.87671232876712324"/>
  </r>
  <r>
    <n v="84"/>
    <x v="5"/>
    <n v="0"/>
    <n v="15.982355889724699"/>
    <n v="15.982355889724699"/>
    <n v="3"/>
    <n v="29002"/>
    <n v="181"/>
    <n v="-1"/>
    <n v="0"/>
    <n v="64"/>
    <s v="CopsAndRobber 8 x 8"/>
    <s v=" obs:12"/>
    <x v="2"/>
    <n v="0.51401935415263544"/>
    <n v="0.82648401826484019"/>
  </r>
  <r>
    <n v="84"/>
    <x v="6"/>
    <n v="0"/>
    <n v="31.231999999999999"/>
    <n v="31.231999999999999"/>
    <n v="3"/>
    <n v="86"/>
    <n v="90"/>
    <n v="-1"/>
    <n v="0"/>
    <n v="64"/>
    <s v="CopsAndRobber 8 x 8"/>
    <s v=" obs:12"/>
    <x v="2"/>
    <n v="1.52422813796037E-3"/>
    <n v="0.41095890410958902"/>
  </r>
  <r>
    <n v="84"/>
    <x v="7"/>
    <n v="0"/>
    <n v="64"/>
    <n v="64"/>
    <n v="3"/>
    <n v="19"/>
    <n v="46"/>
    <n v="-1"/>
    <n v="0"/>
    <n v="64"/>
    <s v="CopsAndRobber 8 x 8"/>
    <s v=" obs:12"/>
    <x v="2"/>
    <n v="3.3674807699124454E-4"/>
    <n v="0.21004566210045661"/>
  </r>
  <r>
    <n v="85"/>
    <x v="0"/>
    <n v="0"/>
    <n v="0"/>
    <n v="0"/>
    <n v="3"/>
    <n v="5943"/>
    <n v="62"/>
    <n v="-1"/>
    <n v="0"/>
    <n v="64"/>
    <s v="CopsAndRobber 8 x 8"/>
    <s v=" obs:12"/>
    <x v="2"/>
    <n v="1"/>
    <n v="1"/>
  </r>
  <r>
    <n v="85"/>
    <x v="1"/>
    <n v="0"/>
    <n v="0"/>
    <n v="0"/>
    <n v="3"/>
    <n v="5943"/>
    <n v="61"/>
    <n v="-1"/>
    <n v="0"/>
    <n v="64"/>
    <s v="CopsAndRobber 8 x 8"/>
    <s v=" obs:12"/>
    <x v="2"/>
    <n v="1"/>
    <n v="0.9838709677419355"/>
  </r>
  <r>
    <n v="85"/>
    <x v="2"/>
    <n v="0"/>
    <n v="0"/>
    <n v="0"/>
    <n v="3"/>
    <n v="5943"/>
    <n v="61"/>
    <n v="-1"/>
    <n v="0"/>
    <n v="64"/>
    <s v="CopsAndRobber 8 x 8"/>
    <s v=" obs:12"/>
    <x v="2"/>
    <n v="1"/>
    <n v="0.9838709677419355"/>
  </r>
  <r>
    <n v="85"/>
    <x v="3"/>
    <n v="0"/>
    <n v="0"/>
    <n v="0"/>
    <n v="3"/>
    <n v="5479"/>
    <n v="67"/>
    <n v="-1"/>
    <n v="0"/>
    <n v="64"/>
    <s v="CopsAndRobber 8 x 8"/>
    <s v=" obs:12"/>
    <x v="2"/>
    <n v="0.92192495372707384"/>
    <n v="1.0806451612903225"/>
  </r>
  <r>
    <n v="85"/>
    <x v="4"/>
    <n v="0"/>
    <n v="6.5630134529147997"/>
    <n v="6.5630134529147997"/>
    <n v="3"/>
    <n v="4288"/>
    <n v="62"/>
    <n v="-1"/>
    <n v="0"/>
    <n v="64"/>
    <s v="CopsAndRobber 8 x 8"/>
    <s v=" obs:12"/>
    <x v="2"/>
    <n v="0.72152111728083457"/>
    <n v="1"/>
  </r>
  <r>
    <n v="85"/>
    <x v="5"/>
    <n v="0"/>
    <n v="7.2560119581464901"/>
    <n v="7.2560119581464901"/>
    <n v="3"/>
    <n v="3708"/>
    <n v="57"/>
    <n v="-1"/>
    <n v="0"/>
    <n v="64"/>
    <s v="CopsAndRobber 8 x 8"/>
    <s v=" obs:12"/>
    <x v="2"/>
    <n v="0.62392730943967689"/>
    <n v="0.91935483870967738"/>
  </r>
  <r>
    <n v="85"/>
    <x v="6"/>
    <n v="0"/>
    <n v="31.231999999999999"/>
    <n v="31.231999999999999"/>
    <n v="3"/>
    <n v="152"/>
    <n v="50"/>
    <n v="-1"/>
    <n v="0"/>
    <n v="64"/>
    <s v="CopsAndRobber 8 x 8"/>
    <s v=" obs:12"/>
    <x v="2"/>
    <n v="2.557630826182063E-2"/>
    <n v="0.80645161290322576"/>
  </r>
  <r>
    <n v="85"/>
    <x v="7"/>
    <n v="0"/>
    <n v="64"/>
    <n v="64"/>
    <n v="3"/>
    <n v="25"/>
    <n v="29"/>
    <n v="-1"/>
    <n v="0"/>
    <n v="64"/>
    <s v="CopsAndRobber 8 x 8"/>
    <s v=" obs:12"/>
    <x v="2"/>
    <n v="4.2066296483257611E-3"/>
    <n v="0.46774193548387094"/>
  </r>
  <r>
    <n v="86"/>
    <x v="0"/>
    <n v="0"/>
    <n v="0"/>
    <n v="0"/>
    <n v="3"/>
    <n v="803"/>
    <n v="7"/>
    <n v="-1"/>
    <n v="0"/>
    <n v="64"/>
    <s v="CopsAndRobber 8 x 8"/>
    <s v=" obs:12"/>
    <x v="2"/>
    <n v="1"/>
    <n v="1"/>
  </r>
  <r>
    <n v="86"/>
    <x v="1"/>
    <n v="0"/>
    <n v="0"/>
    <n v="0"/>
    <n v="3"/>
    <n v="803"/>
    <n v="6"/>
    <n v="-1"/>
    <n v="0"/>
    <n v="64"/>
    <s v="CopsAndRobber 8 x 8"/>
    <s v=" obs:12"/>
    <x v="2"/>
    <n v="1"/>
    <n v="0.8571428571428571"/>
  </r>
  <r>
    <n v="86"/>
    <x v="2"/>
    <n v="0"/>
    <n v="0"/>
    <n v="0"/>
    <n v="3"/>
    <n v="803"/>
    <n v="10"/>
    <n v="-1"/>
    <n v="0"/>
    <n v="64"/>
    <s v="CopsAndRobber 8 x 8"/>
    <s v=" obs:12"/>
    <x v="2"/>
    <n v="1"/>
    <n v="1.4285714285714286"/>
  </r>
  <r>
    <n v="86"/>
    <x v="3"/>
    <n v="0"/>
    <n v="2.40179775280899"/>
    <n v="2.40179775280899"/>
    <n v="3"/>
    <n v="662"/>
    <n v="9"/>
    <n v="-1"/>
    <n v="0"/>
    <n v="64"/>
    <s v="CopsAndRobber 8 x 8"/>
    <s v=" obs:12"/>
    <x v="2"/>
    <n v="0.82440846824408465"/>
    <n v="1.2857142857142858"/>
  </r>
  <r>
    <n v="86"/>
    <x v="4"/>
    <n v="0"/>
    <n v="3.44161797752809"/>
    <n v="3.44161797752809"/>
    <n v="3"/>
    <n v="568"/>
    <n v="5"/>
    <n v="-1"/>
    <n v="0"/>
    <n v="64"/>
    <s v="CopsAndRobber 8 x 8"/>
    <s v=" obs:12"/>
    <x v="2"/>
    <n v="0.70734744707347452"/>
    <n v="0.7142857142857143"/>
  </r>
  <r>
    <n v="86"/>
    <x v="5"/>
    <n v="0"/>
    <n v="4.4814382022471904"/>
    <n v="4.4814382022471904"/>
    <n v="3"/>
    <n v="516"/>
    <n v="5"/>
    <n v="-1"/>
    <n v="0"/>
    <n v="64"/>
    <s v="CopsAndRobber 8 x 8"/>
    <s v=" obs:12"/>
    <x v="2"/>
    <n v="0.64259028642590288"/>
    <n v="0.7142857142857143"/>
  </r>
  <r>
    <n v="86"/>
    <x v="6"/>
    <n v="0"/>
    <n v="31.231999999999999"/>
    <n v="31.231999999999999"/>
    <n v="3"/>
    <n v="54"/>
    <n v="4"/>
    <n v="-1"/>
    <n v="0"/>
    <n v="64"/>
    <s v="CopsAndRobber 8 x 8"/>
    <s v=" obs:12"/>
    <x v="2"/>
    <n v="6.7247820672478212E-2"/>
    <n v="0.5714285714285714"/>
  </r>
  <r>
    <n v="86"/>
    <x v="7"/>
    <n v="0"/>
    <n v="64"/>
    <n v="64"/>
    <n v="3"/>
    <n v="19"/>
    <n v="3"/>
    <n v="-1"/>
    <n v="0"/>
    <n v="64"/>
    <s v="CopsAndRobber 8 x 8"/>
    <s v=" obs:12"/>
    <x v="2"/>
    <n v="2.3661270236612703E-2"/>
    <n v="0.42857142857142855"/>
  </r>
  <r>
    <n v="87"/>
    <x v="0"/>
    <n v="0"/>
    <n v="0"/>
    <n v="0"/>
    <n v="3"/>
    <n v="95856"/>
    <n v="173"/>
    <n v="-1"/>
    <n v="0"/>
    <n v="64"/>
    <s v="CopsAndRobber 8 x 8"/>
    <s v=" obs:12"/>
    <x v="2"/>
    <n v="1"/>
    <n v="1"/>
  </r>
  <r>
    <n v="87"/>
    <x v="1"/>
    <n v="0"/>
    <n v="0.96603773584905595"/>
    <n v="0.96603773584905595"/>
    <n v="3"/>
    <n v="88476"/>
    <n v="160"/>
    <n v="-1"/>
    <n v="0"/>
    <n v="64"/>
    <s v="CopsAndRobber 8 x 8"/>
    <s v=" obs:12"/>
    <x v="2"/>
    <n v="0.92300951427140709"/>
    <n v="0.92485549132947975"/>
  </r>
  <r>
    <n v="87"/>
    <x v="2"/>
    <n v="0"/>
    <n v="1.9320754716981099"/>
    <n v="1.9320754716981099"/>
    <n v="3"/>
    <n v="81096"/>
    <n v="167"/>
    <n v="-1"/>
    <n v="0"/>
    <n v="64"/>
    <s v="CopsAndRobber 8 x 8"/>
    <s v=" obs:12"/>
    <x v="2"/>
    <n v="0.84601902854281419"/>
    <n v="0.96531791907514453"/>
  </r>
  <r>
    <n v="87"/>
    <x v="3"/>
    <n v="0"/>
    <n v="3.9627672955974802"/>
    <n v="3.9627672955974802"/>
    <n v="3"/>
    <n v="74876"/>
    <n v="149"/>
    <n v="-1"/>
    <n v="0"/>
    <n v="64"/>
    <s v="CopsAndRobber 8 x 8"/>
    <s v=" obs:12"/>
    <x v="2"/>
    <n v="0.78113002837589718"/>
    <n v="0.86127167630057799"/>
  </r>
  <r>
    <n v="87"/>
    <x v="4"/>
    <n v="0"/>
    <n v="7.9922180293501199"/>
    <n v="7.9922180293501199"/>
    <n v="3"/>
    <n v="62846"/>
    <n v="143"/>
    <n v="-1"/>
    <n v="0"/>
    <n v="64"/>
    <s v="CopsAndRobber 8 x 8"/>
    <s v=" obs:12"/>
    <x v="2"/>
    <n v="0.65562927724920717"/>
    <n v="0.82658959537572252"/>
  </r>
  <r>
    <n v="87"/>
    <x v="5"/>
    <n v="0"/>
    <n v="15.9557232704403"/>
    <n v="15.9557232704403"/>
    <n v="3"/>
    <n v="44546"/>
    <n v="122"/>
    <n v="-1"/>
    <n v="0"/>
    <n v="64"/>
    <s v="CopsAndRobber 8 x 8"/>
    <s v=" obs:12"/>
    <x v="2"/>
    <n v="0.46471791019863129"/>
    <n v="0.7052023121387283"/>
  </r>
  <r>
    <n v="87"/>
    <x v="6"/>
    <n v="0"/>
    <n v="31.231999999999999"/>
    <n v="31.231999999999999"/>
    <n v="3"/>
    <n v="295"/>
    <n v="45"/>
    <n v="-1"/>
    <n v="0"/>
    <n v="64"/>
    <s v="CopsAndRobber 8 x 8"/>
    <s v=" obs:12"/>
    <x v="2"/>
    <n v="3.0775329661158406E-3"/>
    <n v="0.26011560693641617"/>
  </r>
  <r>
    <n v="87"/>
    <x v="7"/>
    <n v="0"/>
    <n v="64"/>
    <n v="64"/>
    <n v="3"/>
    <n v="31"/>
    <n v="18"/>
    <n v="-1"/>
    <n v="0"/>
    <n v="64"/>
    <s v="CopsAndRobber 8 x 8"/>
    <s v=" obs:12"/>
    <x v="2"/>
    <n v="3.2340176932064762E-4"/>
    <n v="0.10404624277456648"/>
  </r>
  <r>
    <n v="88"/>
    <x v="0"/>
    <n v="0"/>
    <n v="0"/>
    <n v="0"/>
    <n v="3"/>
    <n v="15766"/>
    <n v="38"/>
    <n v="-1"/>
    <n v="0"/>
    <n v="64"/>
    <s v="CopsAndRobber 8 x 8"/>
    <s v=" obs:12"/>
    <x v="2"/>
    <n v="1"/>
    <n v="1"/>
  </r>
  <r>
    <n v="88"/>
    <x v="1"/>
    <n v="0"/>
    <n v="0.90708661417320402"/>
    <n v="0.90708661417320402"/>
    <n v="3"/>
    <n v="14659"/>
    <n v="36"/>
    <n v="-1"/>
    <n v="0"/>
    <n v="64"/>
    <s v="CopsAndRobber 8 x 8"/>
    <s v=" obs:12"/>
    <x v="2"/>
    <n v="0.92978561461372577"/>
    <n v="0.94736842105263153"/>
  </r>
  <r>
    <n v="88"/>
    <x v="2"/>
    <n v="0"/>
    <n v="1.9149606299212301"/>
    <n v="1.9149606299212301"/>
    <n v="3"/>
    <n v="13429"/>
    <n v="41"/>
    <n v="-1"/>
    <n v="0"/>
    <n v="64"/>
    <s v="CopsAndRobber 8 x 8"/>
    <s v=" obs:12"/>
    <x v="2"/>
    <n v="0.85176963085119883"/>
    <n v="1.0789473684210527"/>
  </r>
  <r>
    <n v="88"/>
    <x v="3"/>
    <n v="0"/>
    <n v="3.9307086614172899"/>
    <n v="3.9307086614172899"/>
    <n v="3"/>
    <n v="10969"/>
    <n v="32"/>
    <n v="-1"/>
    <n v="0"/>
    <n v="64"/>
    <s v="CopsAndRobber 8 x 8"/>
    <s v=" obs:12"/>
    <x v="2"/>
    <n v="0.69573766332614484"/>
    <n v="0.84210526315789469"/>
  </r>
  <r>
    <n v="88"/>
    <x v="4"/>
    <n v="0"/>
    <n v="7.9575013123359399"/>
    <n v="7.9575013123359399"/>
    <n v="3"/>
    <n v="9520"/>
    <n v="30"/>
    <n v="-1"/>
    <n v="0"/>
    <n v="64"/>
    <s v="CopsAndRobber 8 x 8"/>
    <s v=" obs:12"/>
    <x v="2"/>
    <n v="0.60383102879614359"/>
    <n v="0.78947368421052633"/>
  </r>
  <r>
    <n v="88"/>
    <x v="5"/>
    <n v="0"/>
    <n v="15.944566929133799"/>
    <n v="15.944566929133799"/>
    <n v="3"/>
    <n v="8299"/>
    <n v="33"/>
    <n v="-1"/>
    <n v="0"/>
    <n v="64"/>
    <s v="CopsAndRobber 8 x 8"/>
    <s v=" obs:12"/>
    <x v="2"/>
    <n v="0.52638589369529365"/>
    <n v="0.86842105263157898"/>
  </r>
  <r>
    <n v="88"/>
    <x v="6"/>
    <n v="0"/>
    <n v="31.231999999999999"/>
    <n v="31.231999999999999"/>
    <n v="3"/>
    <n v="74"/>
    <n v="12"/>
    <n v="-1"/>
    <n v="0"/>
    <n v="64"/>
    <s v="CopsAndRobber 8 x 8"/>
    <s v=" obs:12"/>
    <x v="2"/>
    <n v="4.6936445515666624E-3"/>
    <n v="0.31578947368421051"/>
  </r>
  <r>
    <n v="88"/>
    <x v="7"/>
    <n v="0"/>
    <n v="64"/>
    <n v="64"/>
    <n v="3"/>
    <n v="19"/>
    <n v="5"/>
    <n v="-1"/>
    <n v="0"/>
    <n v="64"/>
    <s v="CopsAndRobber 8 x 8"/>
    <s v=" obs:12"/>
    <x v="2"/>
    <n v="1.2051249524292781E-3"/>
    <n v="0.13157894736842105"/>
  </r>
  <r>
    <n v="89"/>
    <x v="0"/>
    <n v="0"/>
    <n v="3.1199999999999998E-15"/>
    <n v="3.1199999999999998E-15"/>
    <n v="3"/>
    <n v="19526"/>
    <n v="89"/>
    <n v="-1"/>
    <n v="0"/>
    <n v="64"/>
    <s v="CopsAndRobber 8 x 8"/>
    <s v=" obs:12"/>
    <x v="2"/>
    <n v="1"/>
    <n v="1"/>
  </r>
  <r>
    <n v="89"/>
    <x v="1"/>
    <n v="0"/>
    <n v="0.78536873156340503"/>
    <n v="0.78536873156340503"/>
    <n v="3"/>
    <n v="18032"/>
    <n v="85"/>
    <n v="-1"/>
    <n v="0"/>
    <n v="64"/>
    <s v="CopsAndRobber 8 x 8"/>
    <s v=" obs:12"/>
    <x v="2"/>
    <n v="0.92348663320700608"/>
    <n v="0.9550561797752809"/>
  </r>
  <r>
    <n v="89"/>
    <x v="2"/>
    <n v="0"/>
    <n v="1.5707374631268201"/>
    <n v="1.5707374631268201"/>
    <n v="3"/>
    <n v="16538"/>
    <n v="80"/>
    <n v="-1"/>
    <n v="0"/>
    <n v="64"/>
    <s v="CopsAndRobber 8 x 8"/>
    <s v=" obs:12"/>
    <x v="2"/>
    <n v="0.84697326641401205"/>
    <n v="0.898876404494382"/>
  </r>
  <r>
    <n v="89"/>
    <x v="3"/>
    <n v="0"/>
    <n v="3.17168141592918"/>
    <n v="3.17168141592918"/>
    <n v="3"/>
    <n v="13499"/>
    <n v="74"/>
    <n v="-1"/>
    <n v="0"/>
    <n v="64"/>
    <s v="CopsAndRobber 8 x 8"/>
    <s v=" obs:12"/>
    <x v="2"/>
    <n v="0.69133463074874524"/>
    <n v="0.8314606741573034"/>
  </r>
  <r>
    <n v="89"/>
    <x v="4"/>
    <n v="0"/>
    <n v="6.3735693215339397"/>
    <n v="6.3735693215339397"/>
    <n v="3"/>
    <n v="11715"/>
    <n v="75"/>
    <n v="-1"/>
    <n v="0"/>
    <n v="64"/>
    <s v="CopsAndRobber 8 x 8"/>
    <s v=" obs:12"/>
    <x v="2"/>
    <n v="0.59996927174024373"/>
    <n v="0.84269662921348309"/>
  </r>
  <r>
    <n v="89"/>
    <x v="5"/>
    <n v="0"/>
    <n v="12.789427728613401"/>
    <n v="12.789427728613401"/>
    <n v="3"/>
    <n v="9717"/>
    <n v="73"/>
    <n v="-1"/>
    <n v="0"/>
    <n v="64"/>
    <s v="CopsAndRobber 8 x 8"/>
    <s v=" obs:12"/>
    <x v="2"/>
    <n v="0.49764416675202294"/>
    <n v="0.8202247191011236"/>
  </r>
  <r>
    <n v="89"/>
    <x v="6"/>
    <n v="0"/>
    <n v="26.965333333333302"/>
    <n v="26.965333333333302"/>
    <n v="3"/>
    <n v="56"/>
    <n v="55"/>
    <n v="-1"/>
    <n v="0"/>
    <n v="64"/>
    <s v="CopsAndRobber 8 x 8"/>
    <s v=" obs:12"/>
    <x v="2"/>
    <n v="2.8679709105807641E-3"/>
    <n v="0.6179775280898876"/>
  </r>
  <r>
    <n v="89"/>
    <x v="7"/>
    <n v="0"/>
    <n v="59.733333333333299"/>
    <n v="59.733333333333299"/>
    <n v="3"/>
    <n v="8"/>
    <n v="0"/>
    <n v="-1"/>
    <n v="0"/>
    <n v="64"/>
    <s v="CopsAndRobber 8 x 8"/>
    <s v=" obs:12"/>
    <x v="2"/>
    <n v="4.097101300829663E-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0" firstDataRow="1" firstDataCol="1"/>
  <pivotFields count="16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13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 ratio" fld="15" subtotal="average" baseField="1" baseItem="0" numFmtId="2"/>
    <dataField name="Average of opti-pess" fld="4" subtotal="average" baseField="1" baseItem="0" numFmtId="2"/>
    <dataField name="Average of expands ratio" fld="1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tabSelected="1" topLeftCell="A10" workbookViewId="0">
      <selection activeCell="C20" sqref="C20"/>
    </sheetView>
  </sheetViews>
  <sheetFormatPr defaultRowHeight="14.5" x14ac:dyDescent="0.35"/>
  <cols>
    <col min="1" max="1" width="12.36328125" customWidth="1"/>
    <col min="2" max="2" width="18.6328125" bestFit="1" customWidth="1"/>
    <col min="3" max="3" width="18.08984375" bestFit="1" customWidth="1"/>
    <col min="4" max="4" width="21.90625" bestFit="1" customWidth="1"/>
  </cols>
  <sheetData>
    <row r="3" spans="1:11" x14ac:dyDescent="0.35">
      <c r="A3" s="2" t="s">
        <v>21</v>
      </c>
      <c r="B3" t="s">
        <v>25</v>
      </c>
      <c r="C3" t="s">
        <v>23</v>
      </c>
      <c r="D3" t="s">
        <v>24</v>
      </c>
    </row>
    <row r="4" spans="1:11" x14ac:dyDescent="0.35">
      <c r="A4" s="3" t="s">
        <v>14</v>
      </c>
      <c r="B4" s="4">
        <v>0.61012447992682872</v>
      </c>
      <c r="C4" s="4">
        <v>15.177952879392633</v>
      </c>
      <c r="D4" s="4">
        <v>0.59787599874661335</v>
      </c>
      <c r="F4" s="6">
        <v>2</v>
      </c>
      <c r="G4" s="6"/>
      <c r="H4" s="6">
        <v>3</v>
      </c>
      <c r="I4" s="6"/>
      <c r="J4" s="7">
        <v>4</v>
      </c>
      <c r="K4" s="7"/>
    </row>
    <row r="5" spans="1:11" x14ac:dyDescent="0.35">
      <c r="A5" s="5">
        <v>0</v>
      </c>
      <c r="B5" s="4">
        <v>1</v>
      </c>
      <c r="C5" s="4">
        <v>1.5852195842130557E-15</v>
      </c>
      <c r="D5" s="4">
        <v>1</v>
      </c>
      <c r="F5" s="4" t="s">
        <v>26</v>
      </c>
      <c r="G5" t="s">
        <v>27</v>
      </c>
      <c r="H5" s="4" t="s">
        <v>26</v>
      </c>
      <c r="I5" t="s">
        <v>27</v>
      </c>
      <c r="J5" t="s">
        <v>26</v>
      </c>
      <c r="K5" t="s">
        <v>27</v>
      </c>
    </row>
    <row r="6" spans="1:11" x14ac:dyDescent="0.35">
      <c r="A6" s="5">
        <v>1</v>
      </c>
      <c r="B6" s="4">
        <v>0.90128389188391411</v>
      </c>
      <c r="C6" s="4">
        <v>0.43775483152325412</v>
      </c>
      <c r="D6" s="4">
        <v>0.93168107171284265</v>
      </c>
      <c r="F6" s="4">
        <v>1</v>
      </c>
      <c r="G6" s="4">
        <v>1.5852195842130557E-15</v>
      </c>
      <c r="H6" s="4">
        <v>1</v>
      </c>
      <c r="I6" s="4">
        <v>1.9499211202316645E-15</v>
      </c>
      <c r="J6" s="4">
        <v>1</v>
      </c>
      <c r="K6" s="4">
        <v>4.8393867812635135E-15</v>
      </c>
    </row>
    <row r="7" spans="1:11" x14ac:dyDescent="0.35">
      <c r="A7" s="5">
        <v>2</v>
      </c>
      <c r="B7" s="4">
        <v>0.93465427182411731</v>
      </c>
      <c r="C7" s="4">
        <v>1.3881776765145151</v>
      </c>
      <c r="D7" s="4">
        <v>0.8638739844081269</v>
      </c>
      <c r="F7" s="4">
        <v>0.90128389188391411</v>
      </c>
      <c r="G7" s="4">
        <v>0.43775483152325412</v>
      </c>
      <c r="H7" s="4">
        <v>0.7096764379459567</v>
      </c>
      <c r="I7" s="4">
        <v>0.84162427874028944</v>
      </c>
      <c r="J7" s="4">
        <v>0.58298329217632205</v>
      </c>
      <c r="K7" s="4">
        <v>0.85017931135829405</v>
      </c>
    </row>
    <row r="8" spans="1:11" x14ac:dyDescent="0.35">
      <c r="A8" s="5">
        <v>4</v>
      </c>
      <c r="B8" s="4">
        <v>0.74326079338776174</v>
      </c>
      <c r="C8" s="4">
        <v>3.3492363433837089</v>
      </c>
      <c r="D8" s="4">
        <v>0.75833543845654705</v>
      </c>
      <c r="F8" s="4">
        <v>0.93465427182411731</v>
      </c>
      <c r="G8" s="4">
        <v>1.3881776765145151</v>
      </c>
      <c r="H8" s="4">
        <v>0.66028902624848462</v>
      </c>
      <c r="I8" s="4">
        <v>1.8212784244228719</v>
      </c>
      <c r="J8" s="4">
        <v>0.58785068219592262</v>
      </c>
      <c r="K8" s="4">
        <v>1.7322584455191254</v>
      </c>
    </row>
    <row r="9" spans="1:11" x14ac:dyDescent="0.35">
      <c r="A9" s="5">
        <v>8</v>
      </c>
      <c r="B9" s="4">
        <v>0.70402520303867588</v>
      </c>
      <c r="C9" s="4">
        <v>7.2080951366069446</v>
      </c>
      <c r="D9" s="4">
        <v>0.6613276661357429</v>
      </c>
      <c r="F9" s="4">
        <v>0.74326079338776174</v>
      </c>
      <c r="G9" s="4">
        <v>3.3492363433837089</v>
      </c>
      <c r="H9" s="4">
        <v>0.5788360297418097</v>
      </c>
      <c r="I9" s="4">
        <v>3.7959892285289882</v>
      </c>
      <c r="J9" s="4">
        <v>0.54934664406201894</v>
      </c>
      <c r="K9" s="4">
        <v>3.588691240708977</v>
      </c>
    </row>
    <row r="10" spans="1:11" x14ac:dyDescent="0.35">
      <c r="A10" s="5">
        <v>16</v>
      </c>
      <c r="B10" s="4">
        <v>0.55435809148244841</v>
      </c>
      <c r="C10" s="4">
        <v>14.803914602668234</v>
      </c>
      <c r="D10" s="4">
        <v>0.51697526419645989</v>
      </c>
      <c r="F10" s="4">
        <v>0.70402520303867588</v>
      </c>
      <c r="G10" s="4">
        <v>7.2080951366069446</v>
      </c>
      <c r="H10" s="4">
        <v>0.52309198017775071</v>
      </c>
      <c r="I10" s="4">
        <v>7.7180147491318492</v>
      </c>
      <c r="J10" s="4">
        <v>0.50286602963643756</v>
      </c>
      <c r="K10" s="4">
        <v>7.3710554051077937</v>
      </c>
    </row>
    <row r="11" spans="1:11" x14ac:dyDescent="0.35">
      <c r="A11" s="5">
        <v>32</v>
      </c>
      <c r="B11" s="4">
        <v>3.2302476686600773E-2</v>
      </c>
      <c r="C11" s="4">
        <v>30.734222222222204</v>
      </c>
      <c r="D11" s="4">
        <v>4.367234887572391E-2</v>
      </c>
      <c r="F11" s="4">
        <v>0.55435809148244841</v>
      </c>
      <c r="G11" s="4">
        <v>14.803914602668234</v>
      </c>
      <c r="H11" s="4">
        <v>0.43170095254773933</v>
      </c>
      <c r="I11" s="4">
        <v>15.554439954961611</v>
      </c>
      <c r="J11" s="4">
        <v>0.45751846723827977</v>
      </c>
      <c r="K11" s="4">
        <v>14.483709609504368</v>
      </c>
    </row>
    <row r="12" spans="1:11" x14ac:dyDescent="0.35">
      <c r="A12" s="5">
        <v>64</v>
      </c>
      <c r="B12" s="4">
        <v>1.111111111111111E-2</v>
      </c>
      <c r="C12" s="4">
        <v>63.502222222222223</v>
      </c>
      <c r="D12" s="4">
        <v>7.1422161874695987E-3</v>
      </c>
      <c r="F12" s="4">
        <v>3.2302476686600773E-2</v>
      </c>
      <c r="G12" s="4">
        <v>30.734222222222204</v>
      </c>
      <c r="H12" s="4">
        <v>6.8758070193154108E-2</v>
      </c>
      <c r="I12" s="4">
        <v>30.60479999999998</v>
      </c>
      <c r="J12" s="4">
        <v>0.244052021352163</v>
      </c>
      <c r="K12" s="4">
        <v>29.267911111111093</v>
      </c>
    </row>
    <row r="13" spans="1:11" x14ac:dyDescent="0.35">
      <c r="A13" s="3" t="s">
        <v>15</v>
      </c>
      <c r="B13" s="4">
        <v>0.49902499101246767</v>
      </c>
      <c r="C13" s="4">
        <v>15.48424055169542</v>
      </c>
      <c r="D13" s="4">
        <v>0.56799854124102156</v>
      </c>
      <c r="F13" s="4">
        <v>1.111111111111111E-2</v>
      </c>
      <c r="G13" s="4">
        <v>63.502222222222223</v>
      </c>
      <c r="H13" s="4">
        <v>1.9847431244846846E-2</v>
      </c>
      <c r="I13" s="4">
        <v>63.537777777777777</v>
      </c>
      <c r="J13" s="4">
        <v>8.494959095949256E-2</v>
      </c>
      <c r="K13" s="4">
        <v>62.862222222222222</v>
      </c>
    </row>
    <row r="14" spans="1:11" x14ac:dyDescent="0.35">
      <c r="A14" s="5">
        <v>0</v>
      </c>
      <c r="B14" s="4">
        <v>1</v>
      </c>
      <c r="C14" s="4">
        <v>1.9499211202316645E-15</v>
      </c>
      <c r="D14" s="4">
        <v>1</v>
      </c>
    </row>
    <row r="15" spans="1:11" x14ac:dyDescent="0.35">
      <c r="A15" s="5">
        <v>1</v>
      </c>
      <c r="B15" s="4">
        <v>0.7096764379459567</v>
      </c>
      <c r="C15" s="4">
        <v>0.84162427874028944</v>
      </c>
      <c r="D15" s="4">
        <v>0.89739049094112888</v>
      </c>
    </row>
    <row r="16" spans="1:11" x14ac:dyDescent="0.35">
      <c r="A16" s="5">
        <v>2</v>
      </c>
      <c r="B16" s="4">
        <v>0.66028902624848462</v>
      </c>
      <c r="C16" s="4">
        <v>1.8212784244228719</v>
      </c>
      <c r="D16" s="4">
        <v>0.82494029889212173</v>
      </c>
    </row>
    <row r="17" spans="1:4" x14ac:dyDescent="0.35">
      <c r="A17" s="5">
        <v>4</v>
      </c>
      <c r="B17" s="4">
        <v>0.5788360297418097</v>
      </c>
      <c r="C17" s="4">
        <v>3.7959892285289882</v>
      </c>
      <c r="D17" s="4">
        <v>0.71778916596423126</v>
      </c>
    </row>
    <row r="18" spans="1:4" x14ac:dyDescent="0.35">
      <c r="A18" s="5">
        <v>8</v>
      </c>
      <c r="B18" s="4">
        <v>0.52309198017775071</v>
      </c>
      <c r="C18" s="4">
        <v>7.7180147491318492</v>
      </c>
      <c r="D18" s="4">
        <v>0.62142496479458764</v>
      </c>
    </row>
    <row r="19" spans="1:4" x14ac:dyDescent="0.35">
      <c r="A19" s="5">
        <v>16</v>
      </c>
      <c r="B19" s="4">
        <v>0.43170095254773933</v>
      </c>
      <c r="C19" s="4">
        <v>15.554439954961611</v>
      </c>
      <c r="D19" s="4">
        <v>0.46717867719727679</v>
      </c>
    </row>
    <row r="20" spans="1:4" x14ac:dyDescent="0.35">
      <c r="A20" s="5">
        <v>32</v>
      </c>
      <c r="B20" s="4">
        <v>6.8758070193154108E-2</v>
      </c>
      <c r="C20" s="4">
        <v>30.60479999999998</v>
      </c>
      <c r="D20" s="4">
        <v>1.3141624186419478E-2</v>
      </c>
    </row>
    <row r="21" spans="1:4" x14ac:dyDescent="0.35">
      <c r="A21" s="5">
        <v>64</v>
      </c>
      <c r="B21" s="4">
        <v>1.9847431244846846E-2</v>
      </c>
      <c r="C21" s="4">
        <v>63.537777777777777</v>
      </c>
      <c r="D21" s="4">
        <v>2.1231079524071453E-3</v>
      </c>
    </row>
    <row r="22" spans="1:4" x14ac:dyDescent="0.35">
      <c r="A22" s="3" t="s">
        <v>16</v>
      </c>
      <c r="B22" s="4">
        <v>0.50119584095257941</v>
      </c>
      <c r="C22" s="4">
        <v>15.019503418191478</v>
      </c>
      <c r="D22" s="4">
        <v>0.54725510888991913</v>
      </c>
    </row>
    <row r="23" spans="1:4" x14ac:dyDescent="0.35">
      <c r="A23" s="5">
        <v>0</v>
      </c>
      <c r="B23" s="4">
        <v>1</v>
      </c>
      <c r="C23" s="4">
        <v>4.8393867812635135E-15</v>
      </c>
      <c r="D23" s="4">
        <v>1</v>
      </c>
    </row>
    <row r="24" spans="1:4" x14ac:dyDescent="0.35">
      <c r="A24" s="5">
        <v>1</v>
      </c>
      <c r="B24" s="4">
        <v>0.58298329217632205</v>
      </c>
      <c r="C24" s="4">
        <v>0.85017931135829405</v>
      </c>
      <c r="D24" s="4">
        <v>0.87098002182103074</v>
      </c>
    </row>
    <row r="25" spans="1:4" x14ac:dyDescent="0.35">
      <c r="A25" s="5">
        <v>2</v>
      </c>
      <c r="B25" s="4">
        <v>0.58785068219592262</v>
      </c>
      <c r="C25" s="4">
        <v>1.7322584455191254</v>
      </c>
      <c r="D25" s="4">
        <v>0.80233004994968027</v>
      </c>
    </row>
    <row r="26" spans="1:4" x14ac:dyDescent="0.35">
      <c r="A26" s="5">
        <v>4</v>
      </c>
      <c r="B26" s="4">
        <v>0.54934664406201894</v>
      </c>
      <c r="C26" s="4">
        <v>3.588691240708977</v>
      </c>
      <c r="D26" s="4">
        <v>0.69491250986596353</v>
      </c>
    </row>
    <row r="27" spans="1:4" x14ac:dyDescent="0.35">
      <c r="A27" s="5">
        <v>8</v>
      </c>
      <c r="B27" s="4">
        <v>0.50286602963643756</v>
      </c>
      <c r="C27" s="4">
        <v>7.3710554051077937</v>
      </c>
      <c r="D27" s="4">
        <v>0.58252873053302312</v>
      </c>
    </row>
    <row r="28" spans="1:4" x14ac:dyDescent="0.35">
      <c r="A28" s="5">
        <v>16</v>
      </c>
      <c r="B28" s="4">
        <v>0.45751846723827977</v>
      </c>
      <c r="C28" s="4">
        <v>14.483709609504368</v>
      </c>
      <c r="D28" s="4">
        <v>0.41988661083322704</v>
      </c>
    </row>
    <row r="29" spans="1:4" x14ac:dyDescent="0.35">
      <c r="A29" s="5">
        <v>32</v>
      </c>
      <c r="B29" s="4">
        <v>0.244052021352163</v>
      </c>
      <c r="C29" s="4">
        <v>29.267911111111093</v>
      </c>
      <c r="D29" s="4">
        <v>5.9888071201836526E-3</v>
      </c>
    </row>
    <row r="30" spans="1:4" x14ac:dyDescent="0.35">
      <c r="A30" s="5">
        <v>64</v>
      </c>
      <c r="B30" s="4">
        <v>8.494959095949256E-2</v>
      </c>
      <c r="C30" s="4">
        <v>62.862222222222222</v>
      </c>
      <c r="D30" s="4">
        <v>1.4141409962502062E-3</v>
      </c>
    </row>
    <row r="31" spans="1:4" x14ac:dyDescent="0.35">
      <c r="A31" s="3" t="s">
        <v>22</v>
      </c>
      <c r="B31" s="4">
        <v>0.5367817706306256</v>
      </c>
      <c r="C31" s="4">
        <v>15.22723228309318</v>
      </c>
      <c r="D31" s="4">
        <v>0.57104321629251809</v>
      </c>
    </row>
  </sheetData>
  <mergeCells count="3">
    <mergeCell ref="F4:G4"/>
    <mergeCell ref="H4:I4"/>
    <mergeCell ref="J4:K4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workbookViewId="0">
      <selection activeCell="M6" sqref="A1:P72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>
        <v>0</v>
      </c>
      <c r="B2">
        <v>0</v>
      </c>
      <c r="C2">
        <v>0</v>
      </c>
      <c r="D2" s="1">
        <v>8.4319999999999998E-16</v>
      </c>
      <c r="E2" s="1">
        <v>8.4319999999999998E-16</v>
      </c>
      <c r="F2">
        <v>3</v>
      </c>
      <c r="G2">
        <v>2305</v>
      </c>
      <c r="H2">
        <v>70</v>
      </c>
      <c r="I2">
        <v>-1</v>
      </c>
      <c r="J2">
        <v>0</v>
      </c>
      <c r="K2">
        <v>64</v>
      </c>
      <c r="L2" t="s">
        <v>12</v>
      </c>
      <c r="M2" t="s">
        <v>13</v>
      </c>
      <c r="N2" t="s">
        <v>14</v>
      </c>
      <c r="O2">
        <f>G2/G2</f>
        <v>1</v>
      </c>
      <c r="P2">
        <f>H2/H2</f>
        <v>1</v>
      </c>
    </row>
    <row r="3" spans="1:16" x14ac:dyDescent="0.35">
      <c r="A3">
        <v>0</v>
      </c>
      <c r="B3">
        <v>1</v>
      </c>
      <c r="C3">
        <v>0</v>
      </c>
      <c r="D3">
        <v>0.91428571428572003</v>
      </c>
      <c r="E3">
        <v>0.91428571428572003</v>
      </c>
      <c r="F3">
        <v>3</v>
      </c>
      <c r="G3">
        <v>1996</v>
      </c>
      <c r="H3">
        <v>27</v>
      </c>
      <c r="I3">
        <v>-1</v>
      </c>
      <c r="J3">
        <v>0</v>
      </c>
      <c r="K3">
        <v>64</v>
      </c>
      <c r="L3" t="s">
        <v>12</v>
      </c>
      <c r="M3" t="s">
        <v>13</v>
      </c>
      <c r="N3" t="s">
        <v>14</v>
      </c>
      <c r="O3">
        <f>G3/G2</f>
        <v>0.86594360086767896</v>
      </c>
      <c r="P3">
        <f>H3/H2</f>
        <v>0.38571428571428573</v>
      </c>
    </row>
    <row r="4" spans="1:16" x14ac:dyDescent="0.35">
      <c r="A4">
        <v>0</v>
      </c>
      <c r="B4">
        <v>2</v>
      </c>
      <c r="C4">
        <v>0</v>
      </c>
      <c r="D4">
        <v>1.8285714285714201</v>
      </c>
      <c r="E4">
        <v>1.8285714285714201</v>
      </c>
      <c r="F4">
        <v>3</v>
      </c>
      <c r="G4">
        <v>1855</v>
      </c>
      <c r="H4">
        <v>13</v>
      </c>
      <c r="I4">
        <v>-1</v>
      </c>
      <c r="J4">
        <v>0</v>
      </c>
      <c r="K4">
        <v>64</v>
      </c>
      <c r="L4" t="s">
        <v>12</v>
      </c>
      <c r="M4" t="s">
        <v>13</v>
      </c>
      <c r="N4" t="s">
        <v>14</v>
      </c>
      <c r="O4">
        <f>G4/G2</f>
        <v>0.8047722342733189</v>
      </c>
      <c r="P4">
        <f>H4/H2</f>
        <v>0.18571428571428572</v>
      </c>
    </row>
    <row r="5" spans="1:16" x14ac:dyDescent="0.35">
      <c r="A5">
        <v>0</v>
      </c>
      <c r="B5">
        <v>4</v>
      </c>
      <c r="C5">
        <v>0</v>
      </c>
      <c r="D5">
        <v>3.6571428571428499</v>
      </c>
      <c r="E5">
        <v>3.6571428571428499</v>
      </c>
      <c r="F5">
        <v>3</v>
      </c>
      <c r="G5">
        <v>1573</v>
      </c>
      <c r="H5">
        <v>10</v>
      </c>
      <c r="I5">
        <v>-1</v>
      </c>
      <c r="J5">
        <v>0</v>
      </c>
      <c r="K5">
        <v>64</v>
      </c>
      <c r="L5" t="s">
        <v>12</v>
      </c>
      <c r="M5" t="s">
        <v>13</v>
      </c>
      <c r="N5" t="s">
        <v>14</v>
      </c>
      <c r="O5">
        <f>G5/G2</f>
        <v>0.68242950108459866</v>
      </c>
      <c r="P5">
        <f>H5/H2</f>
        <v>0.14285714285714285</v>
      </c>
    </row>
    <row r="6" spans="1:16" x14ac:dyDescent="0.35">
      <c r="A6">
        <v>0</v>
      </c>
      <c r="B6">
        <v>8</v>
      </c>
      <c r="C6">
        <v>0</v>
      </c>
      <c r="D6">
        <v>7.5885714285714201</v>
      </c>
      <c r="E6">
        <v>7.5885714285714201</v>
      </c>
      <c r="F6">
        <v>3</v>
      </c>
      <c r="G6">
        <v>1540</v>
      </c>
      <c r="H6">
        <v>10</v>
      </c>
      <c r="I6">
        <v>-1</v>
      </c>
      <c r="J6">
        <v>0</v>
      </c>
      <c r="K6">
        <v>64</v>
      </c>
      <c r="L6" t="s">
        <v>12</v>
      </c>
      <c r="M6" t="s">
        <v>13</v>
      </c>
      <c r="N6" t="s">
        <v>14</v>
      </c>
      <c r="O6">
        <f>G6/G2</f>
        <v>0.66811279826464209</v>
      </c>
      <c r="P6">
        <f>H6/H2</f>
        <v>0.14285714285714285</v>
      </c>
    </row>
    <row r="7" spans="1:16" x14ac:dyDescent="0.35">
      <c r="A7">
        <v>0</v>
      </c>
      <c r="B7">
        <v>16</v>
      </c>
      <c r="C7">
        <v>0</v>
      </c>
      <c r="D7">
        <v>15.725714285714201</v>
      </c>
      <c r="E7">
        <v>15.725714285714201</v>
      </c>
      <c r="F7">
        <v>3</v>
      </c>
      <c r="G7">
        <v>1177</v>
      </c>
      <c r="H7">
        <v>7</v>
      </c>
      <c r="I7">
        <v>-1</v>
      </c>
      <c r="J7">
        <v>0</v>
      </c>
      <c r="K7">
        <v>64</v>
      </c>
      <c r="L7" t="s">
        <v>12</v>
      </c>
      <c r="M7" t="s">
        <v>13</v>
      </c>
      <c r="N7" t="s">
        <v>14</v>
      </c>
      <c r="O7">
        <f>G7/G2</f>
        <v>0.51062906724511936</v>
      </c>
      <c r="P7">
        <f>H7/H2</f>
        <v>0.1</v>
      </c>
    </row>
    <row r="8" spans="1:16" x14ac:dyDescent="0.35">
      <c r="A8">
        <v>0</v>
      </c>
      <c r="B8">
        <v>32</v>
      </c>
      <c r="C8">
        <v>0</v>
      </c>
      <c r="D8">
        <v>31.231999999999999</v>
      </c>
      <c r="E8">
        <v>31.231999999999999</v>
      </c>
      <c r="F8">
        <v>3</v>
      </c>
      <c r="G8">
        <v>86</v>
      </c>
      <c r="H8">
        <v>1</v>
      </c>
      <c r="I8">
        <v>-1</v>
      </c>
      <c r="J8">
        <v>0</v>
      </c>
      <c r="K8">
        <v>64</v>
      </c>
      <c r="L8" t="s">
        <v>12</v>
      </c>
      <c r="M8" t="s">
        <v>13</v>
      </c>
      <c r="N8" t="s">
        <v>14</v>
      </c>
      <c r="O8">
        <f>G8/G2</f>
        <v>3.7310195227765727E-2</v>
      </c>
      <c r="P8">
        <f>H8/H2</f>
        <v>1.4285714285714285E-2</v>
      </c>
    </row>
    <row r="9" spans="1:16" x14ac:dyDescent="0.35">
      <c r="A9">
        <v>0</v>
      </c>
      <c r="B9">
        <v>64</v>
      </c>
      <c r="C9">
        <v>0</v>
      </c>
      <c r="D9">
        <v>64</v>
      </c>
      <c r="E9">
        <v>64</v>
      </c>
      <c r="F9">
        <v>3</v>
      </c>
      <c r="G9">
        <v>19</v>
      </c>
      <c r="H9">
        <v>0</v>
      </c>
      <c r="I9">
        <v>-1</v>
      </c>
      <c r="J9">
        <v>0</v>
      </c>
      <c r="K9">
        <v>64</v>
      </c>
      <c r="L9" t="s">
        <v>12</v>
      </c>
      <c r="M9" t="s">
        <v>13</v>
      </c>
      <c r="N9" t="s">
        <v>14</v>
      </c>
      <c r="O9">
        <f>G9/G2</f>
        <v>8.2429501084598702E-3</v>
      </c>
      <c r="P9">
        <f>H9/H2</f>
        <v>0</v>
      </c>
    </row>
    <row r="10" spans="1:16" x14ac:dyDescent="0.35">
      <c r="A10">
        <v>1</v>
      </c>
      <c r="B10">
        <v>0</v>
      </c>
      <c r="C10">
        <v>0</v>
      </c>
      <c r="D10" s="1">
        <v>3.15104E-15</v>
      </c>
      <c r="E10" s="1">
        <v>3.15104E-15</v>
      </c>
      <c r="F10">
        <v>3</v>
      </c>
      <c r="G10">
        <v>5125</v>
      </c>
      <c r="H10">
        <v>35</v>
      </c>
      <c r="I10">
        <v>-1</v>
      </c>
      <c r="J10">
        <v>0</v>
      </c>
      <c r="K10">
        <v>64</v>
      </c>
      <c r="L10" t="s">
        <v>12</v>
      </c>
      <c r="M10" t="s">
        <v>13</v>
      </c>
      <c r="N10" t="s">
        <v>14</v>
      </c>
      <c r="O10">
        <f t="shared" ref="O10:O73" si="0">G10/G10</f>
        <v>1</v>
      </c>
      <c r="P10">
        <f t="shared" ref="P10:P73" si="1">H10/H10</f>
        <v>1</v>
      </c>
    </row>
    <row r="11" spans="1:16" x14ac:dyDescent="0.35">
      <c r="A11">
        <v>1</v>
      </c>
      <c r="B11">
        <v>1</v>
      </c>
      <c r="C11">
        <v>0</v>
      </c>
      <c r="D11">
        <v>0.79644444444444296</v>
      </c>
      <c r="E11">
        <v>0.79644444444444296</v>
      </c>
      <c r="F11">
        <v>3</v>
      </c>
      <c r="G11">
        <v>4353</v>
      </c>
      <c r="H11">
        <v>27</v>
      </c>
      <c r="I11">
        <v>-1</v>
      </c>
      <c r="J11">
        <v>0</v>
      </c>
      <c r="K11">
        <v>64</v>
      </c>
      <c r="L11" t="s">
        <v>12</v>
      </c>
      <c r="M11" t="s">
        <v>13</v>
      </c>
      <c r="N11" t="s">
        <v>14</v>
      </c>
      <c r="O11">
        <f t="shared" ref="O11:O74" si="2">G11/G10</f>
        <v>0.84936585365853656</v>
      </c>
      <c r="P11">
        <f t="shared" ref="P11:P74" si="3">H11/H10</f>
        <v>0.77142857142857146</v>
      </c>
    </row>
    <row r="12" spans="1:16" x14ac:dyDescent="0.35">
      <c r="A12">
        <v>1</v>
      </c>
      <c r="B12">
        <v>2</v>
      </c>
      <c r="C12">
        <v>0</v>
      </c>
      <c r="D12">
        <v>1.5928888888888799</v>
      </c>
      <c r="E12">
        <v>1.5928888888888799</v>
      </c>
      <c r="F12">
        <v>3</v>
      </c>
      <c r="G12">
        <v>4061</v>
      </c>
      <c r="H12">
        <v>24</v>
      </c>
      <c r="I12">
        <v>-1</v>
      </c>
      <c r="J12">
        <v>0</v>
      </c>
      <c r="K12">
        <v>64</v>
      </c>
      <c r="L12" t="s">
        <v>12</v>
      </c>
      <c r="M12" t="s">
        <v>13</v>
      </c>
      <c r="N12" t="s">
        <v>14</v>
      </c>
      <c r="O12">
        <f t="shared" ref="O12:P12" si="4">G12/G10</f>
        <v>0.79239024390243906</v>
      </c>
      <c r="P12">
        <f t="shared" si="4"/>
        <v>0.68571428571428572</v>
      </c>
    </row>
    <row r="13" spans="1:16" x14ac:dyDescent="0.35">
      <c r="A13">
        <v>1</v>
      </c>
      <c r="B13">
        <v>4</v>
      </c>
      <c r="C13">
        <v>0</v>
      </c>
      <c r="D13">
        <v>3.1715555555555501</v>
      </c>
      <c r="E13">
        <v>3.1715555555555501</v>
      </c>
      <c r="F13">
        <v>3</v>
      </c>
      <c r="G13">
        <v>3717</v>
      </c>
      <c r="H13">
        <v>18</v>
      </c>
      <c r="I13">
        <v>-1</v>
      </c>
      <c r="J13">
        <v>0</v>
      </c>
      <c r="K13">
        <v>64</v>
      </c>
      <c r="L13" t="s">
        <v>12</v>
      </c>
      <c r="M13" t="s">
        <v>13</v>
      </c>
      <c r="N13" t="s">
        <v>14</v>
      </c>
      <c r="O13">
        <f t="shared" ref="O13:P13" si="5">G13/G10</f>
        <v>0.72526829268292681</v>
      </c>
      <c r="P13">
        <f t="shared" si="5"/>
        <v>0.51428571428571423</v>
      </c>
    </row>
    <row r="14" spans="1:16" x14ac:dyDescent="0.35">
      <c r="A14">
        <v>1</v>
      </c>
      <c r="B14">
        <v>8</v>
      </c>
      <c r="C14">
        <v>0</v>
      </c>
      <c r="D14">
        <v>7.3424592592592504</v>
      </c>
      <c r="E14">
        <v>7.3424592592592504</v>
      </c>
      <c r="F14">
        <v>3</v>
      </c>
      <c r="G14">
        <v>2855</v>
      </c>
      <c r="H14">
        <v>20</v>
      </c>
      <c r="I14">
        <v>-1</v>
      </c>
      <c r="J14">
        <v>0</v>
      </c>
      <c r="K14">
        <v>64</v>
      </c>
      <c r="L14" t="s">
        <v>12</v>
      </c>
      <c r="M14" t="s">
        <v>13</v>
      </c>
      <c r="N14" t="s">
        <v>14</v>
      </c>
      <c r="O14">
        <f t="shared" ref="O14:P14" si="6">G14/G10</f>
        <v>0.55707317073170737</v>
      </c>
      <c r="P14">
        <f t="shared" si="6"/>
        <v>0.5714285714285714</v>
      </c>
    </row>
    <row r="15" spans="1:16" x14ac:dyDescent="0.35">
      <c r="A15">
        <v>1</v>
      </c>
      <c r="B15">
        <v>16</v>
      </c>
      <c r="C15">
        <v>0</v>
      </c>
      <c r="D15">
        <v>14.495288888888799</v>
      </c>
      <c r="E15">
        <v>14.495288888888799</v>
      </c>
      <c r="F15">
        <v>3</v>
      </c>
      <c r="G15">
        <v>2267</v>
      </c>
      <c r="H15">
        <v>14</v>
      </c>
      <c r="I15">
        <v>-1</v>
      </c>
      <c r="J15">
        <v>0</v>
      </c>
      <c r="K15">
        <v>64</v>
      </c>
      <c r="L15" t="s">
        <v>12</v>
      </c>
      <c r="M15" t="s">
        <v>13</v>
      </c>
      <c r="N15" t="s">
        <v>14</v>
      </c>
      <c r="O15">
        <f t="shared" ref="O15:P15" si="7">G15/G10</f>
        <v>0.44234146341463415</v>
      </c>
      <c r="P15">
        <f t="shared" si="7"/>
        <v>0.4</v>
      </c>
    </row>
    <row r="16" spans="1:16" x14ac:dyDescent="0.35">
      <c r="A16">
        <v>1</v>
      </c>
      <c r="B16">
        <v>32</v>
      </c>
      <c r="C16">
        <v>0</v>
      </c>
      <c r="D16">
        <v>31.231999999999999</v>
      </c>
      <c r="E16">
        <v>31.231999999999999</v>
      </c>
      <c r="F16">
        <v>3</v>
      </c>
      <c r="G16">
        <v>166</v>
      </c>
      <c r="H16">
        <v>1</v>
      </c>
      <c r="I16">
        <v>-1</v>
      </c>
      <c r="J16">
        <v>0</v>
      </c>
      <c r="K16">
        <v>64</v>
      </c>
      <c r="L16" t="s">
        <v>12</v>
      </c>
      <c r="M16" t="s">
        <v>13</v>
      </c>
      <c r="N16" t="s">
        <v>14</v>
      </c>
      <c r="O16">
        <f t="shared" ref="O16:P16" si="8">G16/G10</f>
        <v>3.2390243902439025E-2</v>
      </c>
      <c r="P16">
        <f t="shared" si="8"/>
        <v>2.8571428571428571E-2</v>
      </c>
    </row>
    <row r="17" spans="1:16" x14ac:dyDescent="0.35">
      <c r="A17">
        <v>1</v>
      </c>
      <c r="B17">
        <v>64</v>
      </c>
      <c r="C17">
        <v>0</v>
      </c>
      <c r="D17">
        <v>64</v>
      </c>
      <c r="E17">
        <v>64</v>
      </c>
      <c r="F17">
        <v>3</v>
      </c>
      <c r="G17">
        <v>25</v>
      </c>
      <c r="H17">
        <v>0</v>
      </c>
      <c r="I17">
        <v>-1</v>
      </c>
      <c r="J17">
        <v>0</v>
      </c>
      <c r="K17">
        <v>64</v>
      </c>
      <c r="L17" t="s">
        <v>12</v>
      </c>
      <c r="M17" t="s">
        <v>13</v>
      </c>
      <c r="N17" t="s">
        <v>14</v>
      </c>
      <c r="O17">
        <f t="shared" ref="O17:P17" si="9">G17/G10</f>
        <v>4.8780487804878049E-3</v>
      </c>
      <c r="P17">
        <f t="shared" si="9"/>
        <v>0</v>
      </c>
    </row>
    <row r="18" spans="1:16" x14ac:dyDescent="0.35">
      <c r="A18">
        <v>2</v>
      </c>
      <c r="B18">
        <v>0</v>
      </c>
      <c r="C18">
        <v>0</v>
      </c>
      <c r="D18">
        <v>0</v>
      </c>
      <c r="E18">
        <v>0</v>
      </c>
      <c r="F18">
        <v>3</v>
      </c>
      <c r="G18">
        <v>1121</v>
      </c>
      <c r="H18">
        <v>5</v>
      </c>
      <c r="I18">
        <v>-1</v>
      </c>
      <c r="J18">
        <v>0</v>
      </c>
      <c r="K18">
        <v>64</v>
      </c>
      <c r="L18" t="s">
        <v>12</v>
      </c>
      <c r="M18" t="s">
        <v>13</v>
      </c>
      <c r="N18" t="s">
        <v>14</v>
      </c>
      <c r="O18">
        <f t="shared" ref="O18:O81" si="10">G18/G18</f>
        <v>1</v>
      </c>
      <c r="P18">
        <f t="shared" ref="P18:P81" si="11">H18/H18</f>
        <v>1</v>
      </c>
    </row>
    <row r="19" spans="1:16" x14ac:dyDescent="0.35">
      <c r="A19">
        <v>2</v>
      </c>
      <c r="B19">
        <v>1</v>
      </c>
      <c r="C19">
        <v>0</v>
      </c>
      <c r="D19">
        <v>0.91428571428571204</v>
      </c>
      <c r="E19">
        <v>0.91428571428571204</v>
      </c>
      <c r="F19">
        <v>3</v>
      </c>
      <c r="G19">
        <v>1045</v>
      </c>
      <c r="H19">
        <v>5</v>
      </c>
      <c r="I19">
        <v>-1</v>
      </c>
      <c r="J19">
        <v>0</v>
      </c>
      <c r="K19">
        <v>64</v>
      </c>
      <c r="L19" t="s">
        <v>12</v>
      </c>
      <c r="M19" t="s">
        <v>13</v>
      </c>
      <c r="N19" t="s">
        <v>14</v>
      </c>
      <c r="O19">
        <f t="shared" ref="O19:O82" si="12">G19/G18</f>
        <v>0.93220338983050843</v>
      </c>
      <c r="P19">
        <f t="shared" ref="P19:P82" si="13">H19/H18</f>
        <v>1</v>
      </c>
    </row>
    <row r="20" spans="1:16" x14ac:dyDescent="0.35">
      <c r="A20">
        <v>2</v>
      </c>
      <c r="B20">
        <v>2</v>
      </c>
      <c r="C20">
        <v>0</v>
      </c>
      <c r="D20">
        <v>1.8285714285714201</v>
      </c>
      <c r="E20">
        <v>1.8285714285714201</v>
      </c>
      <c r="F20">
        <v>3</v>
      </c>
      <c r="G20">
        <v>969</v>
      </c>
      <c r="H20">
        <v>5</v>
      </c>
      <c r="I20">
        <v>-1</v>
      </c>
      <c r="J20">
        <v>0</v>
      </c>
      <c r="K20">
        <v>64</v>
      </c>
      <c r="L20" t="s">
        <v>12</v>
      </c>
      <c r="M20" t="s">
        <v>13</v>
      </c>
      <c r="N20" t="s">
        <v>14</v>
      </c>
      <c r="O20">
        <f t="shared" ref="O20:P20" si="14">G20/G18</f>
        <v>0.86440677966101698</v>
      </c>
      <c r="P20">
        <f t="shared" si="14"/>
        <v>1</v>
      </c>
    </row>
    <row r="21" spans="1:16" x14ac:dyDescent="0.35">
      <c r="A21">
        <v>2</v>
      </c>
      <c r="B21">
        <v>4</v>
      </c>
      <c r="C21">
        <v>0</v>
      </c>
      <c r="D21">
        <v>3.5657142857142801</v>
      </c>
      <c r="E21">
        <v>3.5657142857142801</v>
      </c>
      <c r="F21">
        <v>3</v>
      </c>
      <c r="G21">
        <v>951</v>
      </c>
      <c r="H21">
        <v>4</v>
      </c>
      <c r="I21">
        <v>-1</v>
      </c>
      <c r="J21">
        <v>0</v>
      </c>
      <c r="K21">
        <v>64</v>
      </c>
      <c r="L21" t="s">
        <v>12</v>
      </c>
      <c r="M21" t="s">
        <v>13</v>
      </c>
      <c r="N21" t="s">
        <v>14</v>
      </c>
      <c r="O21">
        <f t="shared" ref="O21:P21" si="15">G21/G18</f>
        <v>0.84834968777876896</v>
      </c>
      <c r="P21">
        <f t="shared" si="15"/>
        <v>0.8</v>
      </c>
    </row>
    <row r="22" spans="1:16" x14ac:dyDescent="0.35">
      <c r="A22">
        <v>2</v>
      </c>
      <c r="B22">
        <v>8</v>
      </c>
      <c r="C22">
        <v>0</v>
      </c>
      <c r="D22">
        <v>7.2960000000000003</v>
      </c>
      <c r="E22">
        <v>7.2960000000000003</v>
      </c>
      <c r="F22">
        <v>3</v>
      </c>
      <c r="G22">
        <v>763</v>
      </c>
      <c r="H22">
        <v>4</v>
      </c>
      <c r="I22">
        <v>-1</v>
      </c>
      <c r="J22">
        <v>0</v>
      </c>
      <c r="K22">
        <v>64</v>
      </c>
      <c r="L22" t="s">
        <v>12</v>
      </c>
      <c r="M22" t="s">
        <v>13</v>
      </c>
      <c r="N22" t="s">
        <v>14</v>
      </c>
      <c r="O22">
        <f t="shared" ref="O22:P22" si="16">G22/G18</f>
        <v>0.68064228367528989</v>
      </c>
      <c r="P22">
        <f t="shared" si="16"/>
        <v>0.8</v>
      </c>
    </row>
    <row r="23" spans="1:16" x14ac:dyDescent="0.35">
      <c r="A23">
        <v>2</v>
      </c>
      <c r="B23">
        <v>16</v>
      </c>
      <c r="C23">
        <v>0</v>
      </c>
      <c r="D23">
        <v>15.707428571428499</v>
      </c>
      <c r="E23">
        <v>15.707428571428499</v>
      </c>
      <c r="F23">
        <v>3</v>
      </c>
      <c r="G23">
        <v>601</v>
      </c>
      <c r="H23">
        <v>2</v>
      </c>
      <c r="I23">
        <v>-1</v>
      </c>
      <c r="J23">
        <v>0</v>
      </c>
      <c r="K23">
        <v>64</v>
      </c>
      <c r="L23" t="s">
        <v>12</v>
      </c>
      <c r="M23" t="s">
        <v>13</v>
      </c>
      <c r="N23" t="s">
        <v>14</v>
      </c>
      <c r="O23">
        <f t="shared" ref="O23:P23" si="17">G23/G18</f>
        <v>0.53612845673505793</v>
      </c>
      <c r="P23">
        <f t="shared" si="17"/>
        <v>0.4</v>
      </c>
    </row>
    <row r="24" spans="1:16" x14ac:dyDescent="0.35">
      <c r="A24">
        <v>2</v>
      </c>
      <c r="B24">
        <v>32</v>
      </c>
      <c r="C24">
        <v>0</v>
      </c>
      <c r="D24">
        <v>31.231999999999999</v>
      </c>
      <c r="E24">
        <v>31.231999999999999</v>
      </c>
      <c r="F24">
        <v>3</v>
      </c>
      <c r="G24">
        <v>57</v>
      </c>
      <c r="H24">
        <v>0</v>
      </c>
      <c r="I24">
        <v>-1</v>
      </c>
      <c r="J24">
        <v>0</v>
      </c>
      <c r="K24">
        <v>64</v>
      </c>
      <c r="L24" t="s">
        <v>12</v>
      </c>
      <c r="M24" t="s">
        <v>13</v>
      </c>
      <c r="N24" t="s">
        <v>14</v>
      </c>
      <c r="O24">
        <f t="shared" ref="O24:P24" si="18">G24/G18</f>
        <v>5.0847457627118647E-2</v>
      </c>
      <c r="P24">
        <f t="shared" si="18"/>
        <v>0</v>
      </c>
    </row>
    <row r="25" spans="1:16" x14ac:dyDescent="0.35">
      <c r="A25">
        <v>2</v>
      </c>
      <c r="B25">
        <v>64</v>
      </c>
      <c r="C25">
        <v>0</v>
      </c>
      <c r="D25">
        <v>64</v>
      </c>
      <c r="E25">
        <v>64</v>
      </c>
      <c r="F25">
        <v>3</v>
      </c>
      <c r="G25">
        <v>13</v>
      </c>
      <c r="H25">
        <v>0</v>
      </c>
      <c r="I25">
        <v>-1</v>
      </c>
      <c r="J25">
        <v>0</v>
      </c>
      <c r="K25">
        <v>64</v>
      </c>
      <c r="L25" t="s">
        <v>12</v>
      </c>
      <c r="M25" t="s">
        <v>13</v>
      </c>
      <c r="N25" t="s">
        <v>14</v>
      </c>
      <c r="O25">
        <f t="shared" ref="O25:P25" si="19">G25/G18</f>
        <v>1.159678858162355E-2</v>
      </c>
      <c r="P25">
        <f t="shared" si="19"/>
        <v>0</v>
      </c>
    </row>
    <row r="26" spans="1:16" x14ac:dyDescent="0.35">
      <c r="A26">
        <v>3</v>
      </c>
      <c r="B26">
        <v>0</v>
      </c>
      <c r="C26">
        <v>0</v>
      </c>
      <c r="D26" s="1">
        <v>6.3918666666666596E-15</v>
      </c>
      <c r="E26" s="1">
        <v>6.3918666666666596E-15</v>
      </c>
      <c r="F26">
        <v>3</v>
      </c>
      <c r="G26">
        <v>2193</v>
      </c>
      <c r="H26">
        <v>8</v>
      </c>
      <c r="I26">
        <v>-1</v>
      </c>
      <c r="J26">
        <v>0</v>
      </c>
      <c r="K26">
        <v>64</v>
      </c>
      <c r="L26" t="s">
        <v>12</v>
      </c>
      <c r="M26" t="s">
        <v>13</v>
      </c>
      <c r="N26" t="s">
        <v>14</v>
      </c>
      <c r="O26">
        <f t="shared" ref="O26:O89" si="20">G26/G26</f>
        <v>1</v>
      </c>
      <c r="P26">
        <f t="shared" ref="P26:P89" si="21">H26/H26</f>
        <v>1</v>
      </c>
    </row>
    <row r="27" spans="1:16" x14ac:dyDescent="0.35">
      <c r="A27">
        <v>3</v>
      </c>
      <c r="B27">
        <v>1</v>
      </c>
      <c r="C27">
        <v>0</v>
      </c>
      <c r="D27" s="1">
        <v>6.3918666666666596E-15</v>
      </c>
      <c r="E27" s="1">
        <v>6.3918666666666596E-15</v>
      </c>
      <c r="F27">
        <v>3</v>
      </c>
      <c r="G27">
        <v>1969</v>
      </c>
      <c r="H27">
        <v>9</v>
      </c>
      <c r="I27">
        <v>-1</v>
      </c>
      <c r="J27">
        <v>0</v>
      </c>
      <c r="K27">
        <v>64</v>
      </c>
      <c r="L27" t="s">
        <v>12</v>
      </c>
      <c r="M27" t="s">
        <v>13</v>
      </c>
      <c r="N27" t="s">
        <v>14</v>
      </c>
      <c r="O27">
        <f t="shared" ref="O27:O90" si="22">G27/G26</f>
        <v>0.89785681714546284</v>
      </c>
      <c r="P27">
        <f t="shared" ref="P27:P90" si="23">H27/H26</f>
        <v>1.125</v>
      </c>
    </row>
    <row r="28" spans="1:16" x14ac:dyDescent="0.35">
      <c r="A28">
        <v>3</v>
      </c>
      <c r="B28">
        <v>2</v>
      </c>
      <c r="C28">
        <v>0</v>
      </c>
      <c r="D28">
        <v>1.4933333333333301</v>
      </c>
      <c r="E28">
        <v>1.4933333333333301</v>
      </c>
      <c r="F28">
        <v>3</v>
      </c>
      <c r="G28">
        <v>1749</v>
      </c>
      <c r="H28">
        <v>9</v>
      </c>
      <c r="I28">
        <v>-1</v>
      </c>
      <c r="J28">
        <v>0</v>
      </c>
      <c r="K28">
        <v>64</v>
      </c>
      <c r="L28" t="s">
        <v>12</v>
      </c>
      <c r="M28" t="s">
        <v>13</v>
      </c>
      <c r="N28" t="s">
        <v>14</v>
      </c>
      <c r="O28">
        <f t="shared" ref="O28:P28" si="24">G28/G26</f>
        <v>0.79753761969904235</v>
      </c>
      <c r="P28">
        <f t="shared" si="24"/>
        <v>1.125</v>
      </c>
    </row>
    <row r="29" spans="1:16" x14ac:dyDescent="0.35">
      <c r="A29">
        <v>3</v>
      </c>
      <c r="B29">
        <v>4</v>
      </c>
      <c r="C29">
        <v>0</v>
      </c>
      <c r="D29">
        <v>2.9866666666666699</v>
      </c>
      <c r="E29">
        <v>2.9866666666666699</v>
      </c>
      <c r="F29">
        <v>3</v>
      </c>
      <c r="G29">
        <v>1529</v>
      </c>
      <c r="H29">
        <v>9</v>
      </c>
      <c r="I29">
        <v>-1</v>
      </c>
      <c r="J29">
        <v>0</v>
      </c>
      <c r="K29">
        <v>64</v>
      </c>
      <c r="L29" t="s">
        <v>12</v>
      </c>
      <c r="M29" t="s">
        <v>13</v>
      </c>
      <c r="N29" t="s">
        <v>14</v>
      </c>
      <c r="O29">
        <f t="shared" ref="O29:P29" si="25">G29/G26</f>
        <v>0.69721842225262198</v>
      </c>
      <c r="P29">
        <f t="shared" si="25"/>
        <v>1.125</v>
      </c>
    </row>
    <row r="30" spans="1:16" x14ac:dyDescent="0.35">
      <c r="A30">
        <v>3</v>
      </c>
      <c r="B30">
        <v>8</v>
      </c>
      <c r="C30">
        <v>0</v>
      </c>
      <c r="D30">
        <v>7.2391111111111099</v>
      </c>
      <c r="E30">
        <v>7.2391111111111099</v>
      </c>
      <c r="F30">
        <v>3</v>
      </c>
      <c r="G30">
        <v>1242</v>
      </c>
      <c r="H30">
        <v>6</v>
      </c>
      <c r="I30">
        <v>-1</v>
      </c>
      <c r="J30">
        <v>0</v>
      </c>
      <c r="K30">
        <v>64</v>
      </c>
      <c r="L30" t="s">
        <v>12</v>
      </c>
      <c r="M30" t="s">
        <v>13</v>
      </c>
      <c r="N30" t="s">
        <v>14</v>
      </c>
      <c r="O30">
        <f t="shared" ref="O30:P30" si="26">G30/G26</f>
        <v>0.56634746922024626</v>
      </c>
      <c r="P30">
        <f t="shared" si="26"/>
        <v>0.75</v>
      </c>
    </row>
    <row r="31" spans="1:16" x14ac:dyDescent="0.35">
      <c r="A31">
        <v>3</v>
      </c>
      <c r="B31">
        <v>16</v>
      </c>
      <c r="C31">
        <v>0</v>
      </c>
      <c r="D31">
        <v>14.592000000000001</v>
      </c>
      <c r="E31">
        <v>14.592000000000001</v>
      </c>
      <c r="F31">
        <v>3</v>
      </c>
      <c r="G31">
        <v>730</v>
      </c>
      <c r="H31">
        <v>3</v>
      </c>
      <c r="I31">
        <v>-1</v>
      </c>
      <c r="J31">
        <v>0</v>
      </c>
      <c r="K31">
        <v>64</v>
      </c>
      <c r="L31" t="s">
        <v>12</v>
      </c>
      <c r="M31" t="s">
        <v>13</v>
      </c>
      <c r="N31" t="s">
        <v>14</v>
      </c>
      <c r="O31">
        <f t="shared" ref="O31:P31" si="27">G31/G26</f>
        <v>0.33287733698130417</v>
      </c>
      <c r="P31">
        <f t="shared" si="27"/>
        <v>0.375</v>
      </c>
    </row>
    <row r="32" spans="1:16" x14ac:dyDescent="0.35">
      <c r="A32">
        <v>3</v>
      </c>
      <c r="B32">
        <v>32</v>
      </c>
      <c r="C32">
        <v>0</v>
      </c>
      <c r="D32">
        <v>26.965333333333302</v>
      </c>
      <c r="E32">
        <v>26.965333333333302</v>
      </c>
      <c r="F32">
        <v>3</v>
      </c>
      <c r="G32">
        <v>99</v>
      </c>
      <c r="H32">
        <v>1</v>
      </c>
      <c r="I32">
        <v>-1</v>
      </c>
      <c r="J32">
        <v>0</v>
      </c>
      <c r="K32">
        <v>64</v>
      </c>
      <c r="L32" t="s">
        <v>12</v>
      </c>
      <c r="M32" t="s">
        <v>13</v>
      </c>
      <c r="N32" t="s">
        <v>14</v>
      </c>
      <c r="O32">
        <f t="shared" ref="O32:P32" si="28">G32/G26</f>
        <v>4.5143638850889192E-2</v>
      </c>
      <c r="P32">
        <f t="shared" si="28"/>
        <v>0.125</v>
      </c>
    </row>
    <row r="33" spans="1:16" x14ac:dyDescent="0.35">
      <c r="A33">
        <v>3</v>
      </c>
      <c r="B33">
        <v>64</v>
      </c>
      <c r="C33">
        <v>0</v>
      </c>
      <c r="D33">
        <v>59.733333333333299</v>
      </c>
      <c r="E33">
        <v>59.733333333333299</v>
      </c>
      <c r="F33">
        <v>3</v>
      </c>
      <c r="G33">
        <v>13</v>
      </c>
      <c r="H33">
        <v>0</v>
      </c>
      <c r="I33">
        <v>-1</v>
      </c>
      <c r="J33">
        <v>0</v>
      </c>
      <c r="K33">
        <v>64</v>
      </c>
      <c r="L33" t="s">
        <v>12</v>
      </c>
      <c r="M33" t="s">
        <v>13</v>
      </c>
      <c r="N33" t="s">
        <v>14</v>
      </c>
      <c r="O33">
        <f t="shared" ref="O33:P33" si="29">G33/G26</f>
        <v>5.9279525763793889E-3</v>
      </c>
      <c r="P33">
        <f t="shared" si="29"/>
        <v>0</v>
      </c>
    </row>
    <row r="34" spans="1:16" x14ac:dyDescent="0.35">
      <c r="A34">
        <v>4</v>
      </c>
      <c r="B34">
        <v>0</v>
      </c>
      <c r="C34">
        <v>0</v>
      </c>
      <c r="D34">
        <v>0</v>
      </c>
      <c r="E34">
        <v>0</v>
      </c>
      <c r="F34">
        <v>3</v>
      </c>
      <c r="G34">
        <v>2587</v>
      </c>
      <c r="H34">
        <v>11</v>
      </c>
      <c r="I34">
        <v>-1</v>
      </c>
      <c r="J34">
        <v>0</v>
      </c>
      <c r="K34">
        <v>64</v>
      </c>
      <c r="L34" t="s">
        <v>12</v>
      </c>
      <c r="M34" t="s">
        <v>13</v>
      </c>
      <c r="N34" t="s">
        <v>14</v>
      </c>
      <c r="O34">
        <f t="shared" ref="O34:O97" si="30">G34/G34</f>
        <v>1</v>
      </c>
      <c r="P34">
        <f t="shared" ref="P34:P97" si="31">H34/H34</f>
        <v>1</v>
      </c>
    </row>
    <row r="35" spans="1:16" x14ac:dyDescent="0.35">
      <c r="A35">
        <v>4</v>
      </c>
      <c r="B35">
        <v>1</v>
      </c>
      <c r="C35">
        <v>0</v>
      </c>
      <c r="D35">
        <v>0.91428571428572003</v>
      </c>
      <c r="E35">
        <v>0.91428571428572003</v>
      </c>
      <c r="F35">
        <v>3</v>
      </c>
      <c r="G35">
        <v>2416</v>
      </c>
      <c r="H35">
        <v>8</v>
      </c>
      <c r="I35">
        <v>-1</v>
      </c>
      <c r="J35">
        <v>0</v>
      </c>
      <c r="K35">
        <v>64</v>
      </c>
      <c r="L35" t="s">
        <v>12</v>
      </c>
      <c r="M35" t="s">
        <v>13</v>
      </c>
      <c r="N35" t="s">
        <v>14</v>
      </c>
      <c r="O35">
        <f t="shared" ref="O35:O98" si="32">G35/G34</f>
        <v>0.93390027058368763</v>
      </c>
      <c r="P35">
        <f t="shared" ref="P35:P98" si="33">H35/H34</f>
        <v>0.72727272727272729</v>
      </c>
    </row>
    <row r="36" spans="1:16" x14ac:dyDescent="0.35">
      <c r="A36">
        <v>4</v>
      </c>
      <c r="B36">
        <v>2</v>
      </c>
      <c r="C36">
        <v>0</v>
      </c>
      <c r="D36">
        <v>1.8285714285714201</v>
      </c>
      <c r="E36">
        <v>1.8285714285714201</v>
      </c>
      <c r="F36">
        <v>3</v>
      </c>
      <c r="G36">
        <v>2245</v>
      </c>
      <c r="H36">
        <v>5</v>
      </c>
      <c r="I36">
        <v>-1</v>
      </c>
      <c r="J36">
        <v>0</v>
      </c>
      <c r="K36">
        <v>64</v>
      </c>
      <c r="L36" t="s">
        <v>12</v>
      </c>
      <c r="M36" t="s">
        <v>13</v>
      </c>
      <c r="N36" t="s">
        <v>14</v>
      </c>
      <c r="O36">
        <f t="shared" ref="O36:P36" si="34">G36/G34</f>
        <v>0.86780054116737537</v>
      </c>
      <c r="P36">
        <f t="shared" si="34"/>
        <v>0.45454545454545453</v>
      </c>
    </row>
    <row r="37" spans="1:16" x14ac:dyDescent="0.35">
      <c r="A37">
        <v>4</v>
      </c>
      <c r="B37">
        <v>4</v>
      </c>
      <c r="C37">
        <v>0</v>
      </c>
      <c r="D37">
        <v>3.6114285714285699</v>
      </c>
      <c r="E37">
        <v>3.6114285714285699</v>
      </c>
      <c r="F37">
        <v>3</v>
      </c>
      <c r="G37">
        <v>2095</v>
      </c>
      <c r="H37">
        <v>4</v>
      </c>
      <c r="I37">
        <v>-1</v>
      </c>
      <c r="J37">
        <v>0</v>
      </c>
      <c r="K37">
        <v>64</v>
      </c>
      <c r="L37" t="s">
        <v>12</v>
      </c>
      <c r="M37" t="s">
        <v>13</v>
      </c>
      <c r="N37" t="s">
        <v>14</v>
      </c>
      <c r="O37">
        <f t="shared" ref="O37:P37" si="35">G37/G34</f>
        <v>0.80981832238113649</v>
      </c>
      <c r="P37">
        <f t="shared" si="35"/>
        <v>0.36363636363636365</v>
      </c>
    </row>
    <row r="38" spans="1:16" x14ac:dyDescent="0.35">
      <c r="A38">
        <v>4</v>
      </c>
      <c r="B38">
        <v>8</v>
      </c>
      <c r="C38">
        <v>0</v>
      </c>
      <c r="D38">
        <v>7.2228571428571398</v>
      </c>
      <c r="E38">
        <v>7.2228571428571398</v>
      </c>
      <c r="F38">
        <v>3</v>
      </c>
      <c r="G38">
        <v>1954</v>
      </c>
      <c r="H38">
        <v>6</v>
      </c>
      <c r="I38">
        <v>-1</v>
      </c>
      <c r="J38">
        <v>0</v>
      </c>
      <c r="K38">
        <v>64</v>
      </c>
      <c r="L38" t="s">
        <v>12</v>
      </c>
      <c r="M38" t="s">
        <v>13</v>
      </c>
      <c r="N38" t="s">
        <v>14</v>
      </c>
      <c r="O38">
        <f t="shared" ref="O38:P38" si="36">G38/G34</f>
        <v>0.7553150367220719</v>
      </c>
      <c r="P38">
        <f t="shared" si="36"/>
        <v>0.54545454545454541</v>
      </c>
    </row>
    <row r="39" spans="1:16" x14ac:dyDescent="0.35">
      <c r="A39">
        <v>4</v>
      </c>
      <c r="B39">
        <v>16</v>
      </c>
      <c r="C39">
        <v>0</v>
      </c>
      <c r="D39">
        <v>15.725714285714201</v>
      </c>
      <c r="E39">
        <v>15.725714285714201</v>
      </c>
      <c r="F39">
        <v>3</v>
      </c>
      <c r="G39">
        <v>1375</v>
      </c>
      <c r="H39">
        <v>7</v>
      </c>
      <c r="I39">
        <v>-1</v>
      </c>
      <c r="J39">
        <v>0</v>
      </c>
      <c r="K39">
        <v>64</v>
      </c>
      <c r="L39" t="s">
        <v>12</v>
      </c>
      <c r="M39" t="s">
        <v>13</v>
      </c>
      <c r="N39" t="s">
        <v>14</v>
      </c>
      <c r="O39">
        <f t="shared" ref="O39:P39" si="37">G39/G34</f>
        <v>0.53150367220718975</v>
      </c>
      <c r="P39">
        <f t="shared" si="37"/>
        <v>0.63636363636363635</v>
      </c>
    </row>
    <row r="40" spans="1:16" x14ac:dyDescent="0.35">
      <c r="A40">
        <v>4</v>
      </c>
      <c r="B40">
        <v>32</v>
      </c>
      <c r="C40">
        <v>0</v>
      </c>
      <c r="D40">
        <v>31.231999999999999</v>
      </c>
      <c r="E40">
        <v>31.231999999999999</v>
      </c>
      <c r="F40">
        <v>3</v>
      </c>
      <c r="G40">
        <v>109</v>
      </c>
      <c r="H40">
        <v>0</v>
      </c>
      <c r="I40">
        <v>-1</v>
      </c>
      <c r="J40">
        <v>0</v>
      </c>
      <c r="K40">
        <v>64</v>
      </c>
      <c r="L40" t="s">
        <v>12</v>
      </c>
      <c r="M40" t="s">
        <v>13</v>
      </c>
      <c r="N40" t="s">
        <v>14</v>
      </c>
      <c r="O40">
        <f t="shared" ref="O40:P40" si="38">G40/G34</f>
        <v>4.2133745651333591E-2</v>
      </c>
      <c r="P40">
        <f t="shared" si="38"/>
        <v>0</v>
      </c>
    </row>
    <row r="41" spans="1:16" x14ac:dyDescent="0.35">
      <c r="A41">
        <v>4</v>
      </c>
      <c r="B41">
        <v>64</v>
      </c>
      <c r="C41">
        <v>0</v>
      </c>
      <c r="D41">
        <v>64</v>
      </c>
      <c r="E41">
        <v>64</v>
      </c>
      <c r="F41">
        <v>3</v>
      </c>
      <c r="G41">
        <v>19</v>
      </c>
      <c r="H41">
        <v>0</v>
      </c>
      <c r="I41">
        <v>-1</v>
      </c>
      <c r="J41">
        <v>0</v>
      </c>
      <c r="K41">
        <v>64</v>
      </c>
      <c r="L41" t="s">
        <v>12</v>
      </c>
      <c r="M41" t="s">
        <v>13</v>
      </c>
      <c r="N41" t="s">
        <v>14</v>
      </c>
      <c r="O41">
        <f t="shared" ref="O41:P41" si="39">G41/G34</f>
        <v>7.344414379590259E-3</v>
      </c>
      <c r="P41">
        <f t="shared" si="39"/>
        <v>0</v>
      </c>
    </row>
    <row r="42" spans="1:16" x14ac:dyDescent="0.35">
      <c r="A42">
        <v>5</v>
      </c>
      <c r="B42">
        <v>0</v>
      </c>
      <c r="C42">
        <v>0</v>
      </c>
      <c r="D42">
        <v>0</v>
      </c>
      <c r="E42">
        <v>0</v>
      </c>
      <c r="F42">
        <v>3</v>
      </c>
      <c r="G42">
        <v>1375</v>
      </c>
      <c r="H42">
        <v>3</v>
      </c>
      <c r="I42">
        <v>-1</v>
      </c>
      <c r="J42">
        <v>0</v>
      </c>
      <c r="K42">
        <v>64</v>
      </c>
      <c r="L42" t="s">
        <v>12</v>
      </c>
      <c r="M42" t="s">
        <v>13</v>
      </c>
      <c r="N42" t="s">
        <v>14</v>
      </c>
      <c r="O42">
        <f t="shared" ref="O42:O105" si="40">G42/G42</f>
        <v>1</v>
      </c>
      <c r="P42">
        <f t="shared" ref="P42:P105" si="41">H42/H42</f>
        <v>1</v>
      </c>
    </row>
    <row r="43" spans="1:16" x14ac:dyDescent="0.35">
      <c r="A43">
        <v>5</v>
      </c>
      <c r="B43">
        <v>1</v>
      </c>
      <c r="C43">
        <v>0</v>
      </c>
      <c r="D43">
        <v>0</v>
      </c>
      <c r="E43">
        <v>0</v>
      </c>
      <c r="F43">
        <v>3</v>
      </c>
      <c r="G43">
        <v>1375</v>
      </c>
      <c r="H43">
        <v>4</v>
      </c>
      <c r="I43">
        <v>-1</v>
      </c>
      <c r="J43">
        <v>0</v>
      </c>
      <c r="K43">
        <v>64</v>
      </c>
      <c r="L43" t="s">
        <v>12</v>
      </c>
      <c r="M43" t="s">
        <v>13</v>
      </c>
      <c r="N43" t="s">
        <v>14</v>
      </c>
      <c r="O43">
        <f t="shared" ref="O43:O106" si="42">G43/G42</f>
        <v>1</v>
      </c>
      <c r="P43">
        <f t="shared" ref="P43:P106" si="43">H43/H42</f>
        <v>1.3333333333333333</v>
      </c>
    </row>
    <row r="44" spans="1:16" x14ac:dyDescent="0.35">
      <c r="A44">
        <v>5</v>
      </c>
      <c r="B44">
        <v>2</v>
      </c>
      <c r="C44">
        <v>0</v>
      </c>
      <c r="D44">
        <v>0</v>
      </c>
      <c r="E44">
        <v>0</v>
      </c>
      <c r="F44">
        <v>3</v>
      </c>
      <c r="G44">
        <v>1375</v>
      </c>
      <c r="H44">
        <v>5</v>
      </c>
      <c r="I44">
        <v>-1</v>
      </c>
      <c r="J44">
        <v>0</v>
      </c>
      <c r="K44">
        <v>64</v>
      </c>
      <c r="L44" t="s">
        <v>12</v>
      </c>
      <c r="M44" t="s">
        <v>13</v>
      </c>
      <c r="N44" t="s">
        <v>14</v>
      </c>
      <c r="O44">
        <f t="shared" ref="O44:P44" si="44">G44/G42</f>
        <v>1</v>
      </c>
      <c r="P44">
        <f t="shared" si="44"/>
        <v>1.6666666666666667</v>
      </c>
    </row>
    <row r="45" spans="1:16" x14ac:dyDescent="0.35">
      <c r="A45">
        <v>5</v>
      </c>
      <c r="B45">
        <v>4</v>
      </c>
      <c r="C45">
        <v>0</v>
      </c>
      <c r="D45">
        <v>0</v>
      </c>
      <c r="E45">
        <v>0</v>
      </c>
      <c r="F45">
        <v>3</v>
      </c>
      <c r="G45">
        <v>1255</v>
      </c>
      <c r="H45">
        <v>3</v>
      </c>
      <c r="I45">
        <v>-1</v>
      </c>
      <c r="J45">
        <v>0</v>
      </c>
      <c r="K45">
        <v>64</v>
      </c>
      <c r="L45" t="s">
        <v>12</v>
      </c>
      <c r="M45" t="s">
        <v>13</v>
      </c>
      <c r="N45" t="s">
        <v>14</v>
      </c>
      <c r="O45">
        <f t="shared" ref="O45:P45" si="45">G45/G42</f>
        <v>0.91272727272727272</v>
      </c>
      <c r="P45">
        <f t="shared" si="45"/>
        <v>1</v>
      </c>
    </row>
    <row r="46" spans="1:16" x14ac:dyDescent="0.35">
      <c r="A46">
        <v>5</v>
      </c>
      <c r="B46">
        <v>8</v>
      </c>
      <c r="C46">
        <v>0</v>
      </c>
      <c r="D46">
        <v>0</v>
      </c>
      <c r="E46">
        <v>0</v>
      </c>
      <c r="F46">
        <v>3</v>
      </c>
      <c r="G46">
        <v>1105</v>
      </c>
      <c r="H46">
        <v>3</v>
      </c>
      <c r="I46">
        <v>-1</v>
      </c>
      <c r="J46">
        <v>0</v>
      </c>
      <c r="K46">
        <v>64</v>
      </c>
      <c r="L46" t="s">
        <v>12</v>
      </c>
      <c r="M46" t="s">
        <v>13</v>
      </c>
      <c r="N46" t="s">
        <v>14</v>
      </c>
      <c r="O46">
        <f t="shared" ref="O46:P46" si="46">G46/G42</f>
        <v>0.80363636363636359</v>
      </c>
      <c r="P46">
        <f t="shared" si="46"/>
        <v>1</v>
      </c>
    </row>
    <row r="47" spans="1:16" x14ac:dyDescent="0.35">
      <c r="A47">
        <v>5</v>
      </c>
      <c r="B47">
        <v>16</v>
      </c>
      <c r="C47">
        <v>0</v>
      </c>
      <c r="D47">
        <v>0</v>
      </c>
      <c r="E47">
        <v>0</v>
      </c>
      <c r="F47">
        <v>3</v>
      </c>
      <c r="G47">
        <v>955</v>
      </c>
      <c r="H47">
        <v>2</v>
      </c>
      <c r="I47">
        <v>-1</v>
      </c>
      <c r="J47">
        <v>0</v>
      </c>
      <c r="K47">
        <v>64</v>
      </c>
      <c r="L47" t="s">
        <v>12</v>
      </c>
      <c r="M47" t="s">
        <v>13</v>
      </c>
      <c r="N47" t="s">
        <v>14</v>
      </c>
      <c r="O47">
        <f t="shared" ref="O47:P47" si="47">G47/G42</f>
        <v>0.69454545454545458</v>
      </c>
      <c r="P47">
        <f t="shared" si="47"/>
        <v>0.66666666666666663</v>
      </c>
    </row>
    <row r="48" spans="1:16" x14ac:dyDescent="0.35">
      <c r="A48">
        <v>5</v>
      </c>
      <c r="B48">
        <v>32</v>
      </c>
      <c r="C48">
        <v>0</v>
      </c>
      <c r="D48">
        <v>31.231999999999999</v>
      </c>
      <c r="E48">
        <v>31.231999999999999</v>
      </c>
      <c r="F48">
        <v>3</v>
      </c>
      <c r="G48">
        <v>211</v>
      </c>
      <c r="H48">
        <v>1</v>
      </c>
      <c r="I48">
        <v>-1</v>
      </c>
      <c r="J48">
        <v>0</v>
      </c>
      <c r="K48">
        <v>64</v>
      </c>
      <c r="L48" t="s">
        <v>12</v>
      </c>
      <c r="M48" t="s">
        <v>13</v>
      </c>
      <c r="N48" t="s">
        <v>14</v>
      </c>
      <c r="O48">
        <f t="shared" ref="O48:P48" si="48">G48/G42</f>
        <v>0.15345454545454545</v>
      </c>
      <c r="P48">
        <f t="shared" si="48"/>
        <v>0.33333333333333331</v>
      </c>
    </row>
    <row r="49" spans="1:16" x14ac:dyDescent="0.35">
      <c r="A49">
        <v>5</v>
      </c>
      <c r="B49">
        <v>64</v>
      </c>
      <c r="C49">
        <v>0</v>
      </c>
      <c r="D49">
        <v>64</v>
      </c>
      <c r="E49">
        <v>64</v>
      </c>
      <c r="F49">
        <v>3</v>
      </c>
      <c r="G49">
        <v>25</v>
      </c>
      <c r="H49">
        <v>0</v>
      </c>
      <c r="I49">
        <v>-1</v>
      </c>
      <c r="J49">
        <v>0</v>
      </c>
      <c r="K49">
        <v>64</v>
      </c>
      <c r="L49" t="s">
        <v>12</v>
      </c>
      <c r="M49" t="s">
        <v>13</v>
      </c>
      <c r="N49" t="s">
        <v>14</v>
      </c>
      <c r="O49">
        <f t="shared" ref="O49:P49" si="49">G49/G42</f>
        <v>1.8181818181818181E-2</v>
      </c>
      <c r="P49">
        <f t="shared" si="49"/>
        <v>0</v>
      </c>
    </row>
    <row r="50" spans="1:16" x14ac:dyDescent="0.35">
      <c r="A50">
        <v>6</v>
      </c>
      <c r="B50">
        <v>0</v>
      </c>
      <c r="C50">
        <v>0</v>
      </c>
      <c r="D50" s="1">
        <v>3.18648888888888E-15</v>
      </c>
      <c r="E50" s="1">
        <v>3.18648888888888E-15</v>
      </c>
      <c r="F50">
        <v>3</v>
      </c>
      <c r="G50">
        <v>3733</v>
      </c>
      <c r="H50">
        <v>26</v>
      </c>
      <c r="I50">
        <v>-1</v>
      </c>
      <c r="J50">
        <v>0</v>
      </c>
      <c r="K50">
        <v>64</v>
      </c>
      <c r="L50" t="s">
        <v>12</v>
      </c>
      <c r="M50" t="s">
        <v>13</v>
      </c>
      <c r="N50" t="s">
        <v>14</v>
      </c>
      <c r="O50">
        <f t="shared" ref="O50:O113" si="50">G50/G50</f>
        <v>1</v>
      </c>
      <c r="P50">
        <f t="shared" ref="P50:P113" si="51">H50/H50</f>
        <v>1</v>
      </c>
    </row>
    <row r="51" spans="1:16" x14ac:dyDescent="0.35">
      <c r="A51">
        <v>6</v>
      </c>
      <c r="B51">
        <v>1</v>
      </c>
      <c r="C51">
        <v>0</v>
      </c>
      <c r="D51" s="1">
        <v>3.18648888888888E-15</v>
      </c>
      <c r="E51" s="1">
        <v>3.18648888888888E-15</v>
      </c>
      <c r="F51">
        <v>3</v>
      </c>
      <c r="G51">
        <v>3157</v>
      </c>
      <c r="H51">
        <v>12</v>
      </c>
      <c r="I51">
        <v>-1</v>
      </c>
      <c r="J51">
        <v>0</v>
      </c>
      <c r="K51">
        <v>64</v>
      </c>
      <c r="L51" t="s">
        <v>12</v>
      </c>
      <c r="M51" t="s">
        <v>13</v>
      </c>
      <c r="N51" t="s">
        <v>14</v>
      </c>
      <c r="O51">
        <f t="shared" ref="O51:O114" si="52">G51/G50</f>
        <v>0.8457005089740155</v>
      </c>
      <c r="P51">
        <f t="shared" ref="P51:P114" si="53">H51/H50</f>
        <v>0.46153846153846156</v>
      </c>
    </row>
    <row r="52" spans="1:16" x14ac:dyDescent="0.35">
      <c r="A52">
        <v>6</v>
      </c>
      <c r="B52">
        <v>2</v>
      </c>
      <c r="C52">
        <v>0</v>
      </c>
      <c r="D52">
        <v>1.4222222222222201</v>
      </c>
      <c r="E52">
        <v>1.4222222222222201</v>
      </c>
      <c r="F52">
        <v>3</v>
      </c>
      <c r="G52">
        <v>2845</v>
      </c>
      <c r="H52">
        <v>13</v>
      </c>
      <c r="I52">
        <v>-1</v>
      </c>
      <c r="J52">
        <v>0</v>
      </c>
      <c r="K52">
        <v>64</v>
      </c>
      <c r="L52" t="s">
        <v>12</v>
      </c>
      <c r="M52" t="s">
        <v>13</v>
      </c>
      <c r="N52" t="s">
        <v>14</v>
      </c>
      <c r="O52">
        <f t="shared" ref="O52:P52" si="54">G52/G50</f>
        <v>0.76212161800160727</v>
      </c>
      <c r="P52">
        <f t="shared" si="54"/>
        <v>0.5</v>
      </c>
    </row>
    <row r="53" spans="1:16" x14ac:dyDescent="0.35">
      <c r="A53">
        <v>6</v>
      </c>
      <c r="B53">
        <v>4</v>
      </c>
      <c r="C53">
        <v>0</v>
      </c>
      <c r="D53">
        <v>3.1288888888888899</v>
      </c>
      <c r="E53">
        <v>3.1288888888888899</v>
      </c>
      <c r="F53">
        <v>3</v>
      </c>
      <c r="G53">
        <v>2621</v>
      </c>
      <c r="H53">
        <v>12</v>
      </c>
      <c r="I53">
        <v>-1</v>
      </c>
      <c r="J53">
        <v>0</v>
      </c>
      <c r="K53">
        <v>64</v>
      </c>
      <c r="L53" t="s">
        <v>12</v>
      </c>
      <c r="M53" t="s">
        <v>13</v>
      </c>
      <c r="N53" t="s">
        <v>14</v>
      </c>
      <c r="O53">
        <f t="shared" ref="O53:P53" si="55">G53/G50</f>
        <v>0.7021162603803911</v>
      </c>
      <c r="P53">
        <f t="shared" si="55"/>
        <v>0.46153846153846156</v>
      </c>
    </row>
    <row r="54" spans="1:16" x14ac:dyDescent="0.35">
      <c r="A54">
        <v>6</v>
      </c>
      <c r="B54">
        <v>8</v>
      </c>
      <c r="C54">
        <v>0</v>
      </c>
      <c r="D54">
        <v>7.62943209876543</v>
      </c>
      <c r="E54">
        <v>7.62943209876543</v>
      </c>
      <c r="F54">
        <v>3</v>
      </c>
      <c r="G54">
        <v>2269</v>
      </c>
      <c r="H54">
        <v>12</v>
      </c>
      <c r="I54">
        <v>-1</v>
      </c>
      <c r="J54">
        <v>0</v>
      </c>
      <c r="K54">
        <v>64</v>
      </c>
      <c r="L54" t="s">
        <v>12</v>
      </c>
      <c r="M54" t="s">
        <v>13</v>
      </c>
      <c r="N54" t="s">
        <v>14</v>
      </c>
      <c r="O54">
        <f t="shared" ref="O54:P54" si="56">G54/G50</f>
        <v>0.60782212697562288</v>
      </c>
      <c r="P54">
        <f t="shared" si="56"/>
        <v>0.46153846153846156</v>
      </c>
    </row>
    <row r="55" spans="1:16" x14ac:dyDescent="0.35">
      <c r="A55">
        <v>6</v>
      </c>
      <c r="B55">
        <v>16</v>
      </c>
      <c r="C55">
        <v>0</v>
      </c>
      <c r="D55">
        <v>15.0755555555555</v>
      </c>
      <c r="E55">
        <v>15.0755555555555</v>
      </c>
      <c r="F55">
        <v>3</v>
      </c>
      <c r="G55">
        <v>1829</v>
      </c>
      <c r="H55">
        <v>8</v>
      </c>
      <c r="I55">
        <v>-1</v>
      </c>
      <c r="J55">
        <v>0</v>
      </c>
      <c r="K55">
        <v>64</v>
      </c>
      <c r="L55" t="s">
        <v>12</v>
      </c>
      <c r="M55" t="s">
        <v>13</v>
      </c>
      <c r="N55" t="s">
        <v>14</v>
      </c>
      <c r="O55">
        <f t="shared" ref="O55:P55" si="57">G55/G50</f>
        <v>0.48995446021966249</v>
      </c>
      <c r="P55">
        <f t="shared" si="57"/>
        <v>0.30769230769230771</v>
      </c>
    </row>
    <row r="56" spans="1:16" x14ac:dyDescent="0.35">
      <c r="A56">
        <v>6</v>
      </c>
      <c r="B56">
        <v>32</v>
      </c>
      <c r="C56">
        <v>0</v>
      </c>
      <c r="D56">
        <v>31.231999999999999</v>
      </c>
      <c r="E56">
        <v>31.231999999999999</v>
      </c>
      <c r="F56">
        <v>3</v>
      </c>
      <c r="G56">
        <v>174</v>
      </c>
      <c r="H56">
        <v>1</v>
      </c>
      <c r="I56">
        <v>-1</v>
      </c>
      <c r="J56">
        <v>0</v>
      </c>
      <c r="K56">
        <v>64</v>
      </c>
      <c r="L56" t="s">
        <v>12</v>
      </c>
      <c r="M56" t="s">
        <v>13</v>
      </c>
      <c r="N56" t="s">
        <v>14</v>
      </c>
      <c r="O56">
        <f t="shared" ref="O56:P56" si="58">G56/G50</f>
        <v>4.6611304580766143E-2</v>
      </c>
      <c r="P56">
        <f t="shared" si="58"/>
        <v>3.8461538461538464E-2</v>
      </c>
    </row>
    <row r="57" spans="1:16" x14ac:dyDescent="0.35">
      <c r="A57">
        <v>6</v>
      </c>
      <c r="B57">
        <v>64</v>
      </c>
      <c r="C57">
        <v>0</v>
      </c>
      <c r="D57">
        <v>64</v>
      </c>
      <c r="E57">
        <v>64</v>
      </c>
      <c r="F57">
        <v>3</v>
      </c>
      <c r="G57">
        <v>25</v>
      </c>
      <c r="H57">
        <v>0</v>
      </c>
      <c r="I57">
        <v>-1</v>
      </c>
      <c r="J57">
        <v>0</v>
      </c>
      <c r="K57">
        <v>64</v>
      </c>
      <c r="L57" t="s">
        <v>12</v>
      </c>
      <c r="M57" t="s">
        <v>13</v>
      </c>
      <c r="N57" t="s">
        <v>14</v>
      </c>
      <c r="O57">
        <f t="shared" ref="O57:P57" si="59">G57/G50</f>
        <v>6.6970265202250202E-3</v>
      </c>
      <c r="P57">
        <f t="shared" si="59"/>
        <v>0</v>
      </c>
    </row>
    <row r="58" spans="1:16" x14ac:dyDescent="0.35">
      <c r="A58">
        <v>7</v>
      </c>
      <c r="B58">
        <v>0</v>
      </c>
      <c r="C58">
        <v>0</v>
      </c>
      <c r="D58">
        <v>0</v>
      </c>
      <c r="E58">
        <v>0</v>
      </c>
      <c r="F58">
        <v>3</v>
      </c>
      <c r="G58">
        <v>13556</v>
      </c>
      <c r="H58">
        <v>48</v>
      </c>
      <c r="I58">
        <v>-1</v>
      </c>
      <c r="J58">
        <v>0</v>
      </c>
      <c r="K58">
        <v>64</v>
      </c>
      <c r="L58" t="s">
        <v>12</v>
      </c>
      <c r="M58" t="s">
        <v>13</v>
      </c>
      <c r="N58" t="s">
        <v>14</v>
      </c>
      <c r="O58">
        <f t="shared" ref="O58:O121" si="60">G58/G58</f>
        <v>1</v>
      </c>
      <c r="P58">
        <f t="shared" ref="P58:P121" si="61">H58/H58</f>
        <v>1</v>
      </c>
    </row>
    <row r="59" spans="1:16" x14ac:dyDescent="0.35">
      <c r="A59">
        <v>7</v>
      </c>
      <c r="B59">
        <v>1</v>
      </c>
      <c r="C59">
        <v>0</v>
      </c>
      <c r="D59">
        <v>0.673684210526314</v>
      </c>
      <c r="E59">
        <v>0.673684210526314</v>
      </c>
      <c r="F59">
        <v>3</v>
      </c>
      <c r="G59">
        <v>12881</v>
      </c>
      <c r="H59">
        <v>56</v>
      </c>
      <c r="I59">
        <v>-1</v>
      </c>
      <c r="J59">
        <v>0</v>
      </c>
      <c r="K59">
        <v>64</v>
      </c>
      <c r="L59" t="s">
        <v>12</v>
      </c>
      <c r="M59" t="s">
        <v>13</v>
      </c>
      <c r="N59" t="s">
        <v>14</v>
      </c>
      <c r="O59">
        <f t="shared" ref="O59:O122" si="62">G59/G58</f>
        <v>0.95020655060489823</v>
      </c>
      <c r="P59">
        <f t="shared" ref="P59:P122" si="63">H59/H58</f>
        <v>1.1666666666666667</v>
      </c>
    </row>
    <row r="60" spans="1:16" x14ac:dyDescent="0.35">
      <c r="A60">
        <v>7</v>
      </c>
      <c r="B60">
        <v>2</v>
      </c>
      <c r="C60">
        <v>0</v>
      </c>
      <c r="D60">
        <v>1.34736842105263</v>
      </c>
      <c r="E60">
        <v>1.34736842105263</v>
      </c>
      <c r="F60">
        <v>3</v>
      </c>
      <c r="G60">
        <v>12206</v>
      </c>
      <c r="H60">
        <v>60</v>
      </c>
      <c r="I60">
        <v>-1</v>
      </c>
      <c r="J60">
        <v>0</v>
      </c>
      <c r="K60">
        <v>64</v>
      </c>
      <c r="L60" t="s">
        <v>12</v>
      </c>
      <c r="M60" t="s">
        <v>13</v>
      </c>
      <c r="N60" t="s">
        <v>14</v>
      </c>
      <c r="O60">
        <f t="shared" ref="O60:P60" si="64">G60/G58</f>
        <v>0.90041310120979645</v>
      </c>
      <c r="P60">
        <f t="shared" si="64"/>
        <v>1.25</v>
      </c>
    </row>
    <row r="61" spans="1:16" x14ac:dyDescent="0.35">
      <c r="A61">
        <v>7</v>
      </c>
      <c r="B61">
        <v>4</v>
      </c>
      <c r="C61">
        <v>0</v>
      </c>
      <c r="D61">
        <v>3.7928421052631598</v>
      </c>
      <c r="E61">
        <v>3.7928421052631598</v>
      </c>
      <c r="F61">
        <v>3</v>
      </c>
      <c r="G61">
        <v>10901</v>
      </c>
      <c r="H61">
        <v>45</v>
      </c>
      <c r="I61">
        <v>-1</v>
      </c>
      <c r="J61">
        <v>0</v>
      </c>
      <c r="K61">
        <v>64</v>
      </c>
      <c r="L61" t="s">
        <v>12</v>
      </c>
      <c r="M61" t="s">
        <v>13</v>
      </c>
      <c r="N61" t="s">
        <v>14</v>
      </c>
      <c r="O61">
        <f t="shared" ref="O61:P61" si="65">G61/G58</f>
        <v>0.80414576571259955</v>
      </c>
      <c r="P61">
        <f t="shared" si="65"/>
        <v>0.9375</v>
      </c>
    </row>
    <row r="62" spans="1:16" x14ac:dyDescent="0.35">
      <c r="A62">
        <v>7</v>
      </c>
      <c r="B62">
        <v>8</v>
      </c>
      <c r="C62">
        <v>0</v>
      </c>
      <c r="D62">
        <v>7.5924210526315701</v>
      </c>
      <c r="E62">
        <v>7.5924210526315701</v>
      </c>
      <c r="F62">
        <v>3</v>
      </c>
      <c r="G62">
        <v>9236</v>
      </c>
      <c r="H62">
        <v>39</v>
      </c>
      <c r="I62">
        <v>-1</v>
      </c>
      <c r="J62">
        <v>0</v>
      </c>
      <c r="K62">
        <v>64</v>
      </c>
      <c r="L62" t="s">
        <v>12</v>
      </c>
      <c r="M62" t="s">
        <v>13</v>
      </c>
      <c r="N62" t="s">
        <v>14</v>
      </c>
      <c r="O62">
        <f t="shared" ref="O62:P62" si="66">G62/G58</f>
        <v>0.68132192387134849</v>
      </c>
      <c r="P62">
        <f t="shared" si="66"/>
        <v>0.8125</v>
      </c>
    </row>
    <row r="63" spans="1:16" x14ac:dyDescent="0.35">
      <c r="A63">
        <v>7</v>
      </c>
      <c r="B63">
        <v>16</v>
      </c>
      <c r="C63">
        <v>0</v>
      </c>
      <c r="D63">
        <v>15.494736842105199</v>
      </c>
      <c r="E63">
        <v>15.494736842105199</v>
      </c>
      <c r="F63">
        <v>3</v>
      </c>
      <c r="G63">
        <v>7031</v>
      </c>
      <c r="H63">
        <v>26</v>
      </c>
      <c r="I63">
        <v>-1</v>
      </c>
      <c r="J63">
        <v>0</v>
      </c>
      <c r="K63">
        <v>64</v>
      </c>
      <c r="L63" t="s">
        <v>12</v>
      </c>
      <c r="M63" t="s">
        <v>13</v>
      </c>
      <c r="N63" t="s">
        <v>14</v>
      </c>
      <c r="O63">
        <f t="shared" ref="O63:P63" si="67">G63/G58</f>
        <v>0.51866332251401592</v>
      </c>
      <c r="P63">
        <f t="shared" si="67"/>
        <v>0.54166666666666663</v>
      </c>
    </row>
    <row r="64" spans="1:16" x14ac:dyDescent="0.35">
      <c r="A64">
        <v>7</v>
      </c>
      <c r="B64">
        <v>32</v>
      </c>
      <c r="C64">
        <v>0</v>
      </c>
      <c r="D64">
        <v>31.231999999999999</v>
      </c>
      <c r="E64">
        <v>31.231999999999999</v>
      </c>
      <c r="F64">
        <v>3</v>
      </c>
      <c r="G64">
        <v>309</v>
      </c>
      <c r="H64">
        <v>2</v>
      </c>
      <c r="I64">
        <v>-1</v>
      </c>
      <c r="J64">
        <v>0</v>
      </c>
      <c r="K64">
        <v>64</v>
      </c>
      <c r="L64" t="s">
        <v>12</v>
      </c>
      <c r="M64" t="s">
        <v>13</v>
      </c>
      <c r="N64" t="s">
        <v>14</v>
      </c>
      <c r="O64">
        <f t="shared" ref="O64:P64" si="68">G64/G58</f>
        <v>2.2794334611979935E-2</v>
      </c>
      <c r="P64">
        <f t="shared" si="68"/>
        <v>4.1666666666666664E-2</v>
      </c>
    </row>
    <row r="65" spans="1:16" x14ac:dyDescent="0.35">
      <c r="A65">
        <v>7</v>
      </c>
      <c r="B65">
        <v>64</v>
      </c>
      <c r="C65">
        <v>0</v>
      </c>
      <c r="D65">
        <v>64</v>
      </c>
      <c r="E65">
        <v>64</v>
      </c>
      <c r="F65">
        <v>3</v>
      </c>
      <c r="G65">
        <v>31</v>
      </c>
      <c r="H65">
        <v>0</v>
      </c>
      <c r="I65">
        <v>-1</v>
      </c>
      <c r="J65">
        <v>0</v>
      </c>
      <c r="K65">
        <v>64</v>
      </c>
      <c r="L65" t="s">
        <v>12</v>
      </c>
      <c r="M65" t="s">
        <v>13</v>
      </c>
      <c r="N65" t="s">
        <v>14</v>
      </c>
      <c r="O65">
        <f t="shared" ref="O65:P65" si="69">G65/G58</f>
        <v>2.2868102685157862E-3</v>
      </c>
      <c r="P65">
        <f t="shared" si="69"/>
        <v>0</v>
      </c>
    </row>
    <row r="66" spans="1:16" x14ac:dyDescent="0.35">
      <c r="A66">
        <v>8</v>
      </c>
      <c r="B66">
        <v>0</v>
      </c>
      <c r="C66">
        <v>0</v>
      </c>
      <c r="D66">
        <v>0</v>
      </c>
      <c r="E66">
        <v>0</v>
      </c>
      <c r="F66">
        <v>3</v>
      </c>
      <c r="G66">
        <v>382</v>
      </c>
      <c r="H66">
        <v>1</v>
      </c>
      <c r="I66">
        <v>-1</v>
      </c>
      <c r="J66">
        <v>0</v>
      </c>
      <c r="K66">
        <v>64</v>
      </c>
      <c r="L66" t="s">
        <v>12</v>
      </c>
      <c r="M66" t="s">
        <v>13</v>
      </c>
      <c r="N66" t="s">
        <v>14</v>
      </c>
      <c r="O66">
        <f t="shared" ref="O66:O129" si="70">G66/G66</f>
        <v>1</v>
      </c>
      <c r="P66">
        <f t="shared" ref="P66:P129" si="71">H66/H66</f>
        <v>1</v>
      </c>
    </row>
    <row r="67" spans="1:16" x14ac:dyDescent="0.35">
      <c r="A67">
        <v>8</v>
      </c>
      <c r="B67">
        <v>1</v>
      </c>
      <c r="C67">
        <v>0</v>
      </c>
      <c r="D67">
        <v>0.68266666666666498</v>
      </c>
      <c r="E67">
        <v>0.68266666666666498</v>
      </c>
      <c r="F67">
        <v>3</v>
      </c>
      <c r="G67">
        <v>356</v>
      </c>
      <c r="H67">
        <v>1</v>
      </c>
      <c r="I67">
        <v>-1</v>
      </c>
      <c r="J67">
        <v>0</v>
      </c>
      <c r="K67">
        <v>64</v>
      </c>
      <c r="L67" t="s">
        <v>12</v>
      </c>
      <c r="M67" t="s">
        <v>13</v>
      </c>
      <c r="N67" t="s">
        <v>14</v>
      </c>
      <c r="O67">
        <f t="shared" ref="O67:O130" si="72">G67/G66</f>
        <v>0.93193717277486909</v>
      </c>
      <c r="P67">
        <f t="shared" ref="P67:P130" si="73">H67/H66</f>
        <v>1</v>
      </c>
    </row>
    <row r="68" spans="1:16" x14ac:dyDescent="0.35">
      <c r="A68">
        <v>8</v>
      </c>
      <c r="B68">
        <v>2</v>
      </c>
      <c r="C68">
        <v>0</v>
      </c>
      <c r="D68">
        <v>1.36533333333333</v>
      </c>
      <c r="E68">
        <v>1.36533333333333</v>
      </c>
      <c r="F68">
        <v>3</v>
      </c>
      <c r="G68">
        <v>330</v>
      </c>
      <c r="H68">
        <v>1</v>
      </c>
      <c r="I68">
        <v>-1</v>
      </c>
      <c r="J68">
        <v>0</v>
      </c>
      <c r="K68">
        <v>64</v>
      </c>
      <c r="L68" t="s">
        <v>12</v>
      </c>
      <c r="M68" t="s">
        <v>13</v>
      </c>
      <c r="N68" t="s">
        <v>14</v>
      </c>
      <c r="O68">
        <f t="shared" ref="O68:P68" si="74">G68/G66</f>
        <v>0.86387434554973819</v>
      </c>
      <c r="P68">
        <f t="shared" si="74"/>
        <v>1</v>
      </c>
    </row>
    <row r="69" spans="1:16" x14ac:dyDescent="0.35">
      <c r="A69">
        <v>8</v>
      </c>
      <c r="B69">
        <v>4</v>
      </c>
      <c r="C69">
        <v>0</v>
      </c>
      <c r="D69">
        <v>2.7306666666666599</v>
      </c>
      <c r="E69">
        <v>2.7306666666666599</v>
      </c>
      <c r="F69">
        <v>3</v>
      </c>
      <c r="G69">
        <v>278</v>
      </c>
      <c r="H69">
        <v>0</v>
      </c>
      <c r="I69">
        <v>-1</v>
      </c>
      <c r="J69">
        <v>0</v>
      </c>
      <c r="K69">
        <v>64</v>
      </c>
      <c r="L69" t="s">
        <v>12</v>
      </c>
      <c r="M69" t="s">
        <v>13</v>
      </c>
      <c r="N69" t="s">
        <v>14</v>
      </c>
      <c r="O69">
        <f t="shared" ref="O69:P69" si="75">G69/G66</f>
        <v>0.72774869109947649</v>
      </c>
      <c r="P69">
        <f t="shared" si="75"/>
        <v>0</v>
      </c>
    </row>
    <row r="70" spans="1:16" x14ac:dyDescent="0.35">
      <c r="A70">
        <v>8</v>
      </c>
      <c r="B70">
        <v>8</v>
      </c>
      <c r="C70">
        <v>0</v>
      </c>
      <c r="D70">
        <v>6.3487999999999998</v>
      </c>
      <c r="E70">
        <v>6.3487999999999998</v>
      </c>
      <c r="F70">
        <v>3</v>
      </c>
      <c r="G70">
        <v>290</v>
      </c>
      <c r="H70">
        <v>1</v>
      </c>
      <c r="I70">
        <v>-1</v>
      </c>
      <c r="J70">
        <v>0</v>
      </c>
      <c r="K70">
        <v>64</v>
      </c>
      <c r="L70" t="s">
        <v>12</v>
      </c>
      <c r="M70" t="s">
        <v>13</v>
      </c>
      <c r="N70" t="s">
        <v>14</v>
      </c>
      <c r="O70">
        <f t="shared" ref="O70:P70" si="76">G70/G66</f>
        <v>0.75916230366492143</v>
      </c>
      <c r="P70">
        <f t="shared" si="76"/>
        <v>1</v>
      </c>
    </row>
    <row r="71" spans="1:16" x14ac:dyDescent="0.35">
      <c r="A71">
        <v>8</v>
      </c>
      <c r="B71">
        <v>16</v>
      </c>
      <c r="C71">
        <v>0</v>
      </c>
      <c r="D71">
        <v>12.6976</v>
      </c>
      <c r="E71">
        <v>12.6976</v>
      </c>
      <c r="F71">
        <v>3</v>
      </c>
      <c r="G71">
        <v>210</v>
      </c>
      <c r="H71">
        <v>0</v>
      </c>
      <c r="I71">
        <v>-1</v>
      </c>
      <c r="J71">
        <v>0</v>
      </c>
      <c r="K71">
        <v>64</v>
      </c>
      <c r="L71" t="s">
        <v>12</v>
      </c>
      <c r="M71" t="s">
        <v>13</v>
      </c>
      <c r="N71" t="s">
        <v>14</v>
      </c>
      <c r="O71">
        <f t="shared" ref="O71:P71" si="77">G71/G66</f>
        <v>0.54973821989528793</v>
      </c>
      <c r="P71">
        <f t="shared" si="77"/>
        <v>0</v>
      </c>
    </row>
    <row r="72" spans="1:16" x14ac:dyDescent="0.35">
      <c r="A72">
        <v>8</v>
      </c>
      <c r="B72">
        <v>32</v>
      </c>
      <c r="C72">
        <v>0</v>
      </c>
      <c r="D72">
        <v>24.832000000000001</v>
      </c>
      <c r="E72">
        <v>24.832000000000001</v>
      </c>
      <c r="F72">
        <v>3</v>
      </c>
      <c r="G72">
        <v>28</v>
      </c>
      <c r="H72">
        <v>0</v>
      </c>
      <c r="I72">
        <v>-1</v>
      </c>
      <c r="J72">
        <v>0</v>
      </c>
      <c r="K72">
        <v>64</v>
      </c>
      <c r="L72" t="s">
        <v>12</v>
      </c>
      <c r="M72" t="s">
        <v>13</v>
      </c>
      <c r="N72" t="s">
        <v>14</v>
      </c>
      <c r="O72">
        <f t="shared" ref="O72:P72" si="78">G72/G66</f>
        <v>7.3298429319371722E-2</v>
      </c>
      <c r="P72">
        <f t="shared" si="78"/>
        <v>0</v>
      </c>
    </row>
    <row r="73" spans="1:16" x14ac:dyDescent="0.35">
      <c r="A73">
        <v>8</v>
      </c>
      <c r="B73">
        <v>64</v>
      </c>
      <c r="C73">
        <v>0</v>
      </c>
      <c r="D73">
        <v>57.6</v>
      </c>
      <c r="E73">
        <v>57.6</v>
      </c>
      <c r="F73">
        <v>3</v>
      </c>
      <c r="G73">
        <v>6</v>
      </c>
      <c r="H73">
        <v>0</v>
      </c>
      <c r="I73">
        <v>-1</v>
      </c>
      <c r="J73">
        <v>0</v>
      </c>
      <c r="K73">
        <v>64</v>
      </c>
      <c r="L73" t="s">
        <v>12</v>
      </c>
      <c r="M73" t="s">
        <v>13</v>
      </c>
      <c r="N73" t="s">
        <v>14</v>
      </c>
      <c r="O73">
        <f t="shared" ref="O73:P73" si="79">G73/G66</f>
        <v>1.5706806282722512E-2</v>
      </c>
      <c r="P73">
        <f t="shared" si="79"/>
        <v>0</v>
      </c>
    </row>
    <row r="74" spans="1:16" x14ac:dyDescent="0.35">
      <c r="A74">
        <v>9</v>
      </c>
      <c r="B74">
        <v>0</v>
      </c>
      <c r="C74">
        <v>0</v>
      </c>
      <c r="D74">
        <v>0</v>
      </c>
      <c r="E74">
        <v>0</v>
      </c>
      <c r="F74">
        <v>3</v>
      </c>
      <c r="G74">
        <v>8156</v>
      </c>
      <c r="H74">
        <v>35</v>
      </c>
      <c r="I74">
        <v>-1</v>
      </c>
      <c r="J74">
        <v>0</v>
      </c>
      <c r="K74">
        <v>64</v>
      </c>
      <c r="L74" t="s">
        <v>12</v>
      </c>
      <c r="M74" t="s">
        <v>13</v>
      </c>
      <c r="N74" t="s">
        <v>14</v>
      </c>
      <c r="O74">
        <f t="shared" ref="O74:O137" si="80">G74/G74</f>
        <v>1</v>
      </c>
      <c r="P74">
        <f t="shared" ref="P74:P137" si="81">H74/H74</f>
        <v>1</v>
      </c>
    </row>
    <row r="75" spans="1:16" x14ac:dyDescent="0.35">
      <c r="A75">
        <v>9</v>
      </c>
      <c r="B75">
        <v>1</v>
      </c>
      <c r="C75">
        <v>0</v>
      </c>
      <c r="D75">
        <v>0</v>
      </c>
      <c r="E75">
        <v>0</v>
      </c>
      <c r="F75">
        <v>3</v>
      </c>
      <c r="G75">
        <v>8156</v>
      </c>
      <c r="H75">
        <v>33</v>
      </c>
      <c r="I75">
        <v>-1</v>
      </c>
      <c r="J75">
        <v>0</v>
      </c>
      <c r="K75">
        <v>64</v>
      </c>
      <c r="L75" t="s">
        <v>12</v>
      </c>
      <c r="M75" t="s">
        <v>13</v>
      </c>
      <c r="N75" t="s">
        <v>14</v>
      </c>
      <c r="O75">
        <f t="shared" ref="O75:O138" si="82">G75/G74</f>
        <v>1</v>
      </c>
      <c r="P75">
        <f t="shared" ref="P75:P138" si="83">H75/H74</f>
        <v>0.94285714285714284</v>
      </c>
    </row>
    <row r="76" spans="1:16" x14ac:dyDescent="0.35">
      <c r="A76">
        <v>9</v>
      </c>
      <c r="B76">
        <v>2</v>
      </c>
      <c r="C76">
        <v>0</v>
      </c>
      <c r="D76">
        <v>1.16363636363636</v>
      </c>
      <c r="E76">
        <v>1.16363636363636</v>
      </c>
      <c r="F76">
        <v>3</v>
      </c>
      <c r="G76">
        <v>7481</v>
      </c>
      <c r="H76">
        <v>26</v>
      </c>
      <c r="I76">
        <v>-1</v>
      </c>
      <c r="J76">
        <v>0</v>
      </c>
      <c r="K76">
        <v>64</v>
      </c>
      <c r="L76" t="s">
        <v>12</v>
      </c>
      <c r="M76" t="s">
        <v>13</v>
      </c>
      <c r="N76" t="s">
        <v>14</v>
      </c>
      <c r="O76">
        <f t="shared" ref="O76:P76" si="84">G76/G74</f>
        <v>0.91723884256988719</v>
      </c>
      <c r="P76">
        <f t="shared" si="84"/>
        <v>0.74285714285714288</v>
      </c>
    </row>
    <row r="77" spans="1:16" x14ac:dyDescent="0.35">
      <c r="A77">
        <v>9</v>
      </c>
      <c r="B77">
        <v>4</v>
      </c>
      <c r="C77">
        <v>0</v>
      </c>
      <c r="D77">
        <v>3.4472727272727299</v>
      </c>
      <c r="E77">
        <v>3.4472727272727299</v>
      </c>
      <c r="F77">
        <v>3</v>
      </c>
      <c r="G77">
        <v>6806</v>
      </c>
      <c r="H77">
        <v>29</v>
      </c>
      <c r="I77">
        <v>-1</v>
      </c>
      <c r="J77">
        <v>0</v>
      </c>
      <c r="K77">
        <v>64</v>
      </c>
      <c r="L77" t="s">
        <v>12</v>
      </c>
      <c r="M77" t="s">
        <v>13</v>
      </c>
      <c r="N77" t="s">
        <v>14</v>
      </c>
      <c r="O77">
        <f t="shared" ref="O77:P77" si="85">G77/G74</f>
        <v>0.83447768513977438</v>
      </c>
      <c r="P77">
        <f t="shared" si="85"/>
        <v>0.82857142857142863</v>
      </c>
    </row>
    <row r="78" spans="1:16" x14ac:dyDescent="0.35">
      <c r="A78">
        <v>9</v>
      </c>
      <c r="B78">
        <v>8</v>
      </c>
      <c r="C78">
        <v>0</v>
      </c>
      <c r="D78">
        <v>7.5132121212121197</v>
      </c>
      <c r="E78">
        <v>7.5132121212121197</v>
      </c>
      <c r="F78">
        <v>3</v>
      </c>
      <c r="G78">
        <v>5636</v>
      </c>
      <c r="H78">
        <v>23</v>
      </c>
      <c r="I78">
        <v>-1</v>
      </c>
      <c r="J78">
        <v>0</v>
      </c>
      <c r="K78">
        <v>64</v>
      </c>
      <c r="L78" t="s">
        <v>12</v>
      </c>
      <c r="M78" t="s">
        <v>13</v>
      </c>
      <c r="N78" t="s">
        <v>14</v>
      </c>
      <c r="O78">
        <f t="shared" ref="O78:P78" si="86">G78/G74</f>
        <v>0.69102501226091217</v>
      </c>
      <c r="P78">
        <f t="shared" si="86"/>
        <v>0.65714285714285714</v>
      </c>
    </row>
    <row r="79" spans="1:16" x14ac:dyDescent="0.35">
      <c r="A79">
        <v>9</v>
      </c>
      <c r="B79">
        <v>16</v>
      </c>
      <c r="C79">
        <v>0</v>
      </c>
      <c r="D79">
        <v>15.592727272727201</v>
      </c>
      <c r="E79">
        <v>15.592727272727201</v>
      </c>
      <c r="F79">
        <v>3</v>
      </c>
      <c r="G79">
        <v>4241</v>
      </c>
      <c r="H79">
        <v>28</v>
      </c>
      <c r="I79">
        <v>-1</v>
      </c>
      <c r="J79">
        <v>0</v>
      </c>
      <c r="K79">
        <v>64</v>
      </c>
      <c r="L79" t="s">
        <v>12</v>
      </c>
      <c r="M79" t="s">
        <v>13</v>
      </c>
      <c r="N79" t="s">
        <v>14</v>
      </c>
      <c r="O79">
        <f t="shared" ref="O79:P79" si="87">G79/G74</f>
        <v>0.51998528690534573</v>
      </c>
      <c r="P79">
        <f t="shared" si="87"/>
        <v>0.8</v>
      </c>
    </row>
    <row r="80" spans="1:16" x14ac:dyDescent="0.35">
      <c r="A80">
        <v>9</v>
      </c>
      <c r="B80">
        <v>32</v>
      </c>
      <c r="C80">
        <v>0</v>
      </c>
      <c r="D80">
        <v>31.231999999999999</v>
      </c>
      <c r="E80">
        <v>31.231999999999999</v>
      </c>
      <c r="F80">
        <v>3</v>
      </c>
      <c r="G80">
        <v>315</v>
      </c>
      <c r="H80">
        <v>6</v>
      </c>
      <c r="I80">
        <v>-1</v>
      </c>
      <c r="J80">
        <v>0</v>
      </c>
      <c r="K80">
        <v>64</v>
      </c>
      <c r="L80" t="s">
        <v>12</v>
      </c>
      <c r="M80" t="s">
        <v>13</v>
      </c>
      <c r="N80" t="s">
        <v>14</v>
      </c>
      <c r="O80">
        <f t="shared" ref="O80:P80" si="88">G80/G74</f>
        <v>3.8621873467385971E-2</v>
      </c>
      <c r="P80">
        <f t="shared" si="88"/>
        <v>0.17142857142857143</v>
      </c>
    </row>
    <row r="81" spans="1:16" x14ac:dyDescent="0.35">
      <c r="A81">
        <v>9</v>
      </c>
      <c r="B81">
        <v>64</v>
      </c>
      <c r="C81">
        <v>0</v>
      </c>
      <c r="D81">
        <v>64</v>
      </c>
      <c r="E81">
        <v>64</v>
      </c>
      <c r="F81">
        <v>3</v>
      </c>
      <c r="G81">
        <v>31</v>
      </c>
      <c r="H81">
        <v>0</v>
      </c>
      <c r="I81">
        <v>-1</v>
      </c>
      <c r="J81">
        <v>0</v>
      </c>
      <c r="K81">
        <v>64</v>
      </c>
      <c r="L81" t="s">
        <v>12</v>
      </c>
      <c r="M81" t="s">
        <v>13</v>
      </c>
      <c r="N81" t="s">
        <v>14</v>
      </c>
      <c r="O81">
        <f t="shared" ref="O81:P81" si="89">G81/G74</f>
        <v>3.8008827856792545E-3</v>
      </c>
      <c r="P81">
        <f t="shared" si="89"/>
        <v>0</v>
      </c>
    </row>
    <row r="82" spans="1:16" x14ac:dyDescent="0.35">
      <c r="A82">
        <v>10</v>
      </c>
      <c r="B82">
        <v>0</v>
      </c>
      <c r="C82">
        <v>0</v>
      </c>
      <c r="D82" s="1">
        <v>6.5043999999999997E-15</v>
      </c>
      <c r="E82" s="1">
        <v>6.5043999999999997E-15</v>
      </c>
      <c r="F82">
        <v>3</v>
      </c>
      <c r="G82">
        <v>18081</v>
      </c>
      <c r="H82">
        <v>137</v>
      </c>
      <c r="I82">
        <v>-1</v>
      </c>
      <c r="J82">
        <v>0</v>
      </c>
      <c r="K82">
        <v>64</v>
      </c>
      <c r="L82" t="s">
        <v>12</v>
      </c>
      <c r="M82" t="s">
        <v>13</v>
      </c>
      <c r="N82" t="s">
        <v>14</v>
      </c>
      <c r="O82">
        <f t="shared" ref="O82:O145" si="90">G82/G82</f>
        <v>1</v>
      </c>
      <c r="P82">
        <f t="shared" ref="P82:P145" si="91">H82/H82</f>
        <v>1</v>
      </c>
    </row>
    <row r="83" spans="1:16" x14ac:dyDescent="0.35">
      <c r="A83">
        <v>10</v>
      </c>
      <c r="B83">
        <v>1</v>
      </c>
      <c r="C83">
        <v>0</v>
      </c>
      <c r="D83">
        <v>0.53333333333334099</v>
      </c>
      <c r="E83">
        <v>0.53333333333334099</v>
      </c>
      <c r="F83">
        <v>3</v>
      </c>
      <c r="G83">
        <v>15056</v>
      </c>
      <c r="H83">
        <v>40</v>
      </c>
      <c r="I83">
        <v>-1</v>
      </c>
      <c r="J83">
        <v>0</v>
      </c>
      <c r="K83">
        <v>64</v>
      </c>
      <c r="L83" t="s">
        <v>12</v>
      </c>
      <c r="M83" t="s">
        <v>13</v>
      </c>
      <c r="N83" t="s">
        <v>14</v>
      </c>
      <c r="O83">
        <f t="shared" ref="O83:O146" si="92">G83/G82</f>
        <v>0.83269730656490237</v>
      </c>
      <c r="P83">
        <f t="shared" ref="P83:P146" si="93">H83/H82</f>
        <v>0.29197080291970801</v>
      </c>
    </row>
    <row r="84" spans="1:16" x14ac:dyDescent="0.35">
      <c r="A84">
        <v>10</v>
      </c>
      <c r="B84">
        <v>2</v>
      </c>
      <c r="C84">
        <v>0</v>
      </c>
      <c r="D84">
        <v>1.6</v>
      </c>
      <c r="E84">
        <v>1.6</v>
      </c>
      <c r="F84">
        <v>3</v>
      </c>
      <c r="G84">
        <v>13806</v>
      </c>
      <c r="H84">
        <v>39</v>
      </c>
      <c r="I84">
        <v>-1</v>
      </c>
      <c r="J84">
        <v>0</v>
      </c>
      <c r="K84">
        <v>64</v>
      </c>
      <c r="L84" t="s">
        <v>12</v>
      </c>
      <c r="M84" t="s">
        <v>13</v>
      </c>
      <c r="N84" t="s">
        <v>14</v>
      </c>
      <c r="O84">
        <f t="shared" ref="O84:P84" si="94">G84/G82</f>
        <v>0.76356396217023392</v>
      </c>
      <c r="P84">
        <f t="shared" si="94"/>
        <v>0.28467153284671531</v>
      </c>
    </row>
    <row r="85" spans="1:16" x14ac:dyDescent="0.35">
      <c r="A85">
        <v>10</v>
      </c>
      <c r="B85">
        <v>4</v>
      </c>
      <c r="C85">
        <v>0</v>
      </c>
      <c r="D85">
        <v>3.7306666666666701</v>
      </c>
      <c r="E85">
        <v>3.7306666666666701</v>
      </c>
      <c r="F85">
        <v>3</v>
      </c>
      <c r="G85">
        <v>12206</v>
      </c>
      <c r="H85">
        <v>38</v>
      </c>
      <c r="I85">
        <v>-1</v>
      </c>
      <c r="J85">
        <v>0</v>
      </c>
      <c r="K85">
        <v>64</v>
      </c>
      <c r="L85" t="s">
        <v>12</v>
      </c>
      <c r="M85" t="s">
        <v>13</v>
      </c>
      <c r="N85" t="s">
        <v>14</v>
      </c>
      <c r="O85">
        <f t="shared" ref="O85:P85" si="95">G85/G82</f>
        <v>0.6750732813450584</v>
      </c>
      <c r="P85">
        <f t="shared" si="95"/>
        <v>0.27737226277372262</v>
      </c>
    </row>
    <row r="86" spans="1:16" x14ac:dyDescent="0.35">
      <c r="A86">
        <v>10</v>
      </c>
      <c r="B86">
        <v>8</v>
      </c>
      <c r="C86">
        <v>0</v>
      </c>
      <c r="D86">
        <v>7.82666666666666</v>
      </c>
      <c r="E86">
        <v>7.82666666666666</v>
      </c>
      <c r="F86">
        <v>3</v>
      </c>
      <c r="G86">
        <v>10196</v>
      </c>
      <c r="H86">
        <v>37</v>
      </c>
      <c r="I86">
        <v>-1</v>
      </c>
      <c r="J86">
        <v>0</v>
      </c>
      <c r="K86">
        <v>64</v>
      </c>
      <c r="L86" t="s">
        <v>12</v>
      </c>
      <c r="M86" t="s">
        <v>13</v>
      </c>
      <c r="N86" t="s">
        <v>14</v>
      </c>
      <c r="O86">
        <f t="shared" ref="O86:P86" si="96">G86/G82</f>
        <v>0.56390686355843145</v>
      </c>
      <c r="P86">
        <f t="shared" si="96"/>
        <v>0.27007299270072993</v>
      </c>
    </row>
    <row r="87" spans="1:16" x14ac:dyDescent="0.35">
      <c r="A87">
        <v>10</v>
      </c>
      <c r="B87">
        <v>16</v>
      </c>
      <c r="C87">
        <v>0</v>
      </c>
      <c r="D87">
        <v>15.7866666666666</v>
      </c>
      <c r="E87">
        <v>15.7866666666666</v>
      </c>
      <c r="F87">
        <v>3</v>
      </c>
      <c r="G87">
        <v>7886</v>
      </c>
      <c r="H87">
        <v>22</v>
      </c>
      <c r="I87">
        <v>-1</v>
      </c>
      <c r="J87">
        <v>0</v>
      </c>
      <c r="K87">
        <v>64</v>
      </c>
      <c r="L87" t="s">
        <v>12</v>
      </c>
      <c r="M87" t="s">
        <v>13</v>
      </c>
      <c r="N87" t="s">
        <v>14</v>
      </c>
      <c r="O87">
        <f t="shared" ref="O87:P87" si="97">G87/G82</f>
        <v>0.43614844311708423</v>
      </c>
      <c r="P87">
        <f t="shared" si="97"/>
        <v>0.16058394160583941</v>
      </c>
    </row>
    <row r="88" spans="1:16" x14ac:dyDescent="0.35">
      <c r="A88">
        <v>10</v>
      </c>
      <c r="B88">
        <v>32</v>
      </c>
      <c r="C88">
        <v>0</v>
      </c>
      <c r="D88">
        <v>31.231999999999999</v>
      </c>
      <c r="E88">
        <v>31.231999999999999</v>
      </c>
      <c r="F88">
        <v>3</v>
      </c>
      <c r="G88">
        <v>291</v>
      </c>
      <c r="H88">
        <v>1</v>
      </c>
      <c r="I88">
        <v>-1</v>
      </c>
      <c r="J88">
        <v>0</v>
      </c>
      <c r="K88">
        <v>64</v>
      </c>
      <c r="L88" t="s">
        <v>12</v>
      </c>
      <c r="M88" t="s">
        <v>13</v>
      </c>
      <c r="N88" t="s">
        <v>14</v>
      </c>
      <c r="O88">
        <f t="shared" ref="O88:P88" si="98">G88/G82</f>
        <v>1.6094242575078813E-2</v>
      </c>
      <c r="P88">
        <f t="shared" si="98"/>
        <v>7.2992700729927005E-3</v>
      </c>
    </row>
    <row r="89" spans="1:16" x14ac:dyDescent="0.35">
      <c r="A89">
        <v>10</v>
      </c>
      <c r="B89">
        <v>64</v>
      </c>
      <c r="C89">
        <v>0</v>
      </c>
      <c r="D89">
        <v>64</v>
      </c>
      <c r="E89">
        <v>64</v>
      </c>
      <c r="F89">
        <v>3</v>
      </c>
      <c r="G89">
        <v>31</v>
      </c>
      <c r="H89">
        <v>0</v>
      </c>
      <c r="I89">
        <v>-1</v>
      </c>
      <c r="J89">
        <v>0</v>
      </c>
      <c r="K89">
        <v>64</v>
      </c>
      <c r="L89" t="s">
        <v>12</v>
      </c>
      <c r="M89" t="s">
        <v>13</v>
      </c>
      <c r="N89" t="s">
        <v>14</v>
      </c>
      <c r="O89">
        <f t="shared" ref="O89:P89" si="99">G89/G82</f>
        <v>1.7145069409877773E-3</v>
      </c>
      <c r="P89">
        <f t="shared" si="99"/>
        <v>0</v>
      </c>
    </row>
    <row r="90" spans="1:16" x14ac:dyDescent="0.35">
      <c r="A90">
        <v>11</v>
      </c>
      <c r="B90">
        <v>0</v>
      </c>
      <c r="C90">
        <v>0</v>
      </c>
      <c r="D90" s="1">
        <v>2.1104561403508698E-15</v>
      </c>
      <c r="E90" s="1">
        <v>2.1104561403508698E-15</v>
      </c>
      <c r="F90">
        <v>3</v>
      </c>
      <c r="G90">
        <v>7493</v>
      </c>
      <c r="H90">
        <v>23</v>
      </c>
      <c r="I90">
        <v>-1</v>
      </c>
      <c r="J90">
        <v>0</v>
      </c>
      <c r="K90">
        <v>64</v>
      </c>
      <c r="L90" t="s">
        <v>12</v>
      </c>
      <c r="M90" t="s">
        <v>13</v>
      </c>
      <c r="N90" t="s">
        <v>14</v>
      </c>
      <c r="O90">
        <f t="shared" ref="O90:O153" si="100">G90/G90</f>
        <v>1</v>
      </c>
      <c r="P90">
        <f t="shared" ref="P90:P153" si="101">H90/H90</f>
        <v>1</v>
      </c>
    </row>
    <row r="91" spans="1:16" x14ac:dyDescent="0.35">
      <c r="A91">
        <v>11</v>
      </c>
      <c r="B91">
        <v>1</v>
      </c>
      <c r="C91">
        <v>0</v>
      </c>
      <c r="D91">
        <v>0.673684210526315</v>
      </c>
      <c r="E91">
        <v>0.673684210526315</v>
      </c>
      <c r="F91">
        <v>3</v>
      </c>
      <c r="G91">
        <v>7117</v>
      </c>
      <c r="H91">
        <v>21</v>
      </c>
      <c r="I91">
        <v>-1</v>
      </c>
      <c r="J91">
        <v>0</v>
      </c>
      <c r="K91">
        <v>64</v>
      </c>
      <c r="L91" t="s">
        <v>12</v>
      </c>
      <c r="M91" t="s">
        <v>13</v>
      </c>
      <c r="N91" t="s">
        <v>14</v>
      </c>
      <c r="O91">
        <f t="shared" ref="O91:O154" si="102">G91/G90</f>
        <v>0.94981983184305352</v>
      </c>
      <c r="P91">
        <f t="shared" ref="P91:P154" si="103">H91/H90</f>
        <v>0.91304347826086951</v>
      </c>
    </row>
    <row r="92" spans="1:16" x14ac:dyDescent="0.35">
      <c r="A92">
        <v>11</v>
      </c>
      <c r="B92">
        <v>2</v>
      </c>
      <c r="C92">
        <v>0</v>
      </c>
      <c r="D92">
        <v>1.34736842105263</v>
      </c>
      <c r="E92">
        <v>1.34736842105263</v>
      </c>
      <c r="F92">
        <v>3</v>
      </c>
      <c r="G92">
        <v>6741</v>
      </c>
      <c r="H92">
        <v>21</v>
      </c>
      <c r="I92">
        <v>-1</v>
      </c>
      <c r="J92">
        <v>0</v>
      </c>
      <c r="K92">
        <v>64</v>
      </c>
      <c r="L92" t="s">
        <v>12</v>
      </c>
      <c r="M92" t="s">
        <v>13</v>
      </c>
      <c r="N92" t="s">
        <v>14</v>
      </c>
      <c r="O92">
        <f t="shared" ref="O92:P92" si="104">G92/G90</f>
        <v>0.89963966368610704</v>
      </c>
      <c r="P92">
        <f t="shared" si="104"/>
        <v>0.91304347826086951</v>
      </c>
    </row>
    <row r="93" spans="1:16" x14ac:dyDescent="0.35">
      <c r="A93">
        <v>11</v>
      </c>
      <c r="B93">
        <v>4</v>
      </c>
      <c r="C93">
        <v>0</v>
      </c>
      <c r="D93">
        <v>3.74568421052631</v>
      </c>
      <c r="E93">
        <v>3.74568421052631</v>
      </c>
      <c r="F93">
        <v>3</v>
      </c>
      <c r="G93">
        <v>5821</v>
      </c>
      <c r="H93">
        <v>17</v>
      </c>
      <c r="I93">
        <v>-1</v>
      </c>
      <c r="J93">
        <v>0</v>
      </c>
      <c r="K93">
        <v>64</v>
      </c>
      <c r="L93" t="s">
        <v>12</v>
      </c>
      <c r="M93" t="s">
        <v>13</v>
      </c>
      <c r="N93" t="s">
        <v>14</v>
      </c>
      <c r="O93">
        <f t="shared" ref="O93:P93" si="105">G93/G90</f>
        <v>0.7768584011744295</v>
      </c>
      <c r="P93">
        <f t="shared" si="105"/>
        <v>0.73913043478260865</v>
      </c>
    </row>
    <row r="94" spans="1:16" x14ac:dyDescent="0.35">
      <c r="A94">
        <v>11</v>
      </c>
      <c r="B94">
        <v>8</v>
      </c>
      <c r="C94">
        <v>0</v>
      </c>
      <c r="D94">
        <v>7.5722105263157697</v>
      </c>
      <c r="E94">
        <v>7.5722105263157697</v>
      </c>
      <c r="F94">
        <v>3</v>
      </c>
      <c r="G94">
        <v>4969</v>
      </c>
      <c r="H94">
        <v>18</v>
      </c>
      <c r="I94">
        <v>-1</v>
      </c>
      <c r="J94">
        <v>0</v>
      </c>
      <c r="K94">
        <v>64</v>
      </c>
      <c r="L94" t="s">
        <v>12</v>
      </c>
      <c r="M94" t="s">
        <v>13</v>
      </c>
      <c r="N94" t="s">
        <v>14</v>
      </c>
      <c r="O94">
        <f t="shared" ref="O94:P94" si="106">G94/G90</f>
        <v>0.66315227545709332</v>
      </c>
      <c r="P94">
        <f t="shared" si="106"/>
        <v>0.78260869565217395</v>
      </c>
    </row>
    <row r="95" spans="1:16" x14ac:dyDescent="0.35">
      <c r="A95">
        <v>11</v>
      </c>
      <c r="B95">
        <v>16</v>
      </c>
      <c r="C95">
        <v>0</v>
      </c>
      <c r="D95">
        <v>15.494736842105199</v>
      </c>
      <c r="E95">
        <v>15.494736842105199</v>
      </c>
      <c r="F95">
        <v>3</v>
      </c>
      <c r="G95">
        <v>3973</v>
      </c>
      <c r="H95">
        <v>12</v>
      </c>
      <c r="I95">
        <v>-1</v>
      </c>
      <c r="J95">
        <v>0</v>
      </c>
      <c r="K95">
        <v>64</v>
      </c>
      <c r="L95" t="s">
        <v>12</v>
      </c>
      <c r="M95" t="s">
        <v>13</v>
      </c>
      <c r="N95" t="s">
        <v>14</v>
      </c>
      <c r="O95">
        <f t="shared" ref="O95:P95" si="107">G95/G90</f>
        <v>0.53022821299879885</v>
      </c>
      <c r="P95">
        <f t="shared" si="107"/>
        <v>0.52173913043478259</v>
      </c>
    </row>
    <row r="96" spans="1:16" x14ac:dyDescent="0.35">
      <c r="A96">
        <v>11</v>
      </c>
      <c r="B96">
        <v>32</v>
      </c>
      <c r="C96">
        <v>0</v>
      </c>
      <c r="D96">
        <v>31.231999999999999</v>
      </c>
      <c r="E96">
        <v>31.231999999999999</v>
      </c>
      <c r="F96">
        <v>3</v>
      </c>
      <c r="G96">
        <v>187</v>
      </c>
      <c r="H96">
        <v>0</v>
      </c>
      <c r="I96">
        <v>-1</v>
      </c>
      <c r="J96">
        <v>0</v>
      </c>
      <c r="K96">
        <v>64</v>
      </c>
      <c r="L96" t="s">
        <v>12</v>
      </c>
      <c r="M96" t="s">
        <v>13</v>
      </c>
      <c r="N96" t="s">
        <v>14</v>
      </c>
      <c r="O96">
        <f t="shared" ref="O96:P96" si="108">G96/G90</f>
        <v>2.4956626184438811E-2</v>
      </c>
      <c r="P96">
        <f t="shared" si="108"/>
        <v>0</v>
      </c>
    </row>
    <row r="97" spans="1:16" x14ac:dyDescent="0.35">
      <c r="A97">
        <v>11</v>
      </c>
      <c r="B97">
        <v>64</v>
      </c>
      <c r="C97">
        <v>0</v>
      </c>
      <c r="D97">
        <v>64</v>
      </c>
      <c r="E97">
        <v>64</v>
      </c>
      <c r="F97">
        <v>3</v>
      </c>
      <c r="G97">
        <v>25</v>
      </c>
      <c r="H97">
        <v>0</v>
      </c>
      <c r="I97">
        <v>-1</v>
      </c>
      <c r="J97">
        <v>0</v>
      </c>
      <c r="K97">
        <v>64</v>
      </c>
      <c r="L97" t="s">
        <v>12</v>
      </c>
      <c r="M97" t="s">
        <v>13</v>
      </c>
      <c r="N97" t="s">
        <v>14</v>
      </c>
      <c r="O97">
        <f t="shared" ref="O97:P97" si="109">G97/G90</f>
        <v>3.3364473508608033E-3</v>
      </c>
      <c r="P97">
        <f t="shared" si="109"/>
        <v>0</v>
      </c>
    </row>
    <row r="98" spans="1:16" x14ac:dyDescent="0.35">
      <c r="A98">
        <v>12</v>
      </c>
      <c r="B98">
        <v>0</v>
      </c>
      <c r="C98">
        <v>0</v>
      </c>
      <c r="D98">
        <v>0</v>
      </c>
      <c r="E98">
        <v>0</v>
      </c>
      <c r="F98">
        <v>3</v>
      </c>
      <c r="G98">
        <v>6476</v>
      </c>
      <c r="H98">
        <v>11</v>
      </c>
      <c r="I98">
        <v>-1</v>
      </c>
      <c r="J98">
        <v>0</v>
      </c>
      <c r="K98">
        <v>64</v>
      </c>
      <c r="L98" t="s">
        <v>12</v>
      </c>
      <c r="M98" t="s">
        <v>13</v>
      </c>
      <c r="N98" t="s">
        <v>14</v>
      </c>
      <c r="O98">
        <f t="shared" ref="O98:O161" si="110">G98/G98</f>
        <v>1</v>
      </c>
      <c r="P98">
        <f t="shared" ref="P98:P161" si="111">H98/H98</f>
        <v>1</v>
      </c>
    </row>
    <row r="99" spans="1:16" x14ac:dyDescent="0.35">
      <c r="A99">
        <v>12</v>
      </c>
      <c r="B99">
        <v>1</v>
      </c>
      <c r="C99">
        <v>0</v>
      </c>
      <c r="D99">
        <v>0</v>
      </c>
      <c r="E99">
        <v>0</v>
      </c>
      <c r="F99">
        <v>3</v>
      </c>
      <c r="G99">
        <v>6476</v>
      </c>
      <c r="H99">
        <v>13</v>
      </c>
      <c r="I99">
        <v>-1</v>
      </c>
      <c r="J99">
        <v>0</v>
      </c>
      <c r="K99">
        <v>64</v>
      </c>
      <c r="L99" t="s">
        <v>12</v>
      </c>
      <c r="M99" t="s">
        <v>13</v>
      </c>
      <c r="N99" t="s">
        <v>14</v>
      </c>
      <c r="O99">
        <f t="shared" ref="O99:O162" si="112">G99/G98</f>
        <v>1</v>
      </c>
      <c r="P99">
        <f t="shared" ref="P99:P162" si="113">H99/H98</f>
        <v>1.1818181818181819</v>
      </c>
    </row>
    <row r="100" spans="1:16" x14ac:dyDescent="0.35">
      <c r="A100">
        <v>12</v>
      </c>
      <c r="B100">
        <v>2</v>
      </c>
      <c r="C100">
        <v>0</v>
      </c>
      <c r="D100">
        <v>1.16363636363636</v>
      </c>
      <c r="E100">
        <v>1.16363636363636</v>
      </c>
      <c r="F100">
        <v>3</v>
      </c>
      <c r="G100">
        <v>5941</v>
      </c>
      <c r="H100">
        <v>13</v>
      </c>
      <c r="I100">
        <v>-1</v>
      </c>
      <c r="J100">
        <v>0</v>
      </c>
      <c r="K100">
        <v>64</v>
      </c>
      <c r="L100" t="s">
        <v>12</v>
      </c>
      <c r="M100" t="s">
        <v>13</v>
      </c>
      <c r="N100" t="s">
        <v>14</v>
      </c>
      <c r="O100">
        <f t="shared" ref="O100:P100" si="114">G100/G98</f>
        <v>0.91738727609635573</v>
      </c>
      <c r="P100">
        <f t="shared" si="114"/>
        <v>1.1818181818181819</v>
      </c>
    </row>
    <row r="101" spans="1:16" x14ac:dyDescent="0.35">
      <c r="A101">
        <v>12</v>
      </c>
      <c r="B101">
        <v>4</v>
      </c>
      <c r="C101">
        <v>0</v>
      </c>
      <c r="D101">
        <v>3.4763636363636299</v>
      </c>
      <c r="E101">
        <v>3.4763636363636299</v>
      </c>
      <c r="F101">
        <v>3</v>
      </c>
      <c r="G101">
        <v>5096</v>
      </c>
      <c r="H101">
        <v>12</v>
      </c>
      <c r="I101">
        <v>-1</v>
      </c>
      <c r="J101">
        <v>0</v>
      </c>
      <c r="K101">
        <v>64</v>
      </c>
      <c r="L101" t="s">
        <v>12</v>
      </c>
      <c r="M101" t="s">
        <v>13</v>
      </c>
      <c r="N101" t="s">
        <v>14</v>
      </c>
      <c r="O101">
        <f t="shared" ref="O101:P101" si="115">G101/G98</f>
        <v>0.78690549722050651</v>
      </c>
      <c r="P101">
        <f t="shared" si="115"/>
        <v>1.0909090909090908</v>
      </c>
    </row>
    <row r="102" spans="1:16" x14ac:dyDescent="0.35">
      <c r="A102">
        <v>12</v>
      </c>
      <c r="B102">
        <v>8</v>
      </c>
      <c r="C102">
        <v>0</v>
      </c>
      <c r="D102">
        <v>7.5170909090909097</v>
      </c>
      <c r="E102">
        <v>7.5170909090909097</v>
      </c>
      <c r="F102">
        <v>3</v>
      </c>
      <c r="G102">
        <v>4411</v>
      </c>
      <c r="H102">
        <v>8</v>
      </c>
      <c r="I102">
        <v>-1</v>
      </c>
      <c r="J102">
        <v>0</v>
      </c>
      <c r="K102">
        <v>64</v>
      </c>
      <c r="L102" t="s">
        <v>12</v>
      </c>
      <c r="M102" t="s">
        <v>13</v>
      </c>
      <c r="N102" t="s">
        <v>14</v>
      </c>
      <c r="O102">
        <f t="shared" ref="O102:P102" si="116">G102/G98</f>
        <v>0.68113032736256951</v>
      </c>
      <c r="P102">
        <f t="shared" si="116"/>
        <v>0.72727272727272729</v>
      </c>
    </row>
    <row r="103" spans="1:16" x14ac:dyDescent="0.35">
      <c r="A103">
        <v>12</v>
      </c>
      <c r="B103">
        <v>16</v>
      </c>
      <c r="C103">
        <v>0</v>
      </c>
      <c r="D103">
        <v>15.592727272727201</v>
      </c>
      <c r="E103">
        <v>15.592727272727201</v>
      </c>
      <c r="F103">
        <v>3</v>
      </c>
      <c r="G103">
        <v>3476</v>
      </c>
      <c r="H103">
        <v>13</v>
      </c>
      <c r="I103">
        <v>-1</v>
      </c>
      <c r="J103">
        <v>0</v>
      </c>
      <c r="K103">
        <v>64</v>
      </c>
      <c r="L103" t="s">
        <v>12</v>
      </c>
      <c r="M103" t="s">
        <v>13</v>
      </c>
      <c r="N103" t="s">
        <v>14</v>
      </c>
      <c r="O103">
        <f t="shared" ref="O103:P103" si="117">G103/G98</f>
        <v>0.53675108091414458</v>
      </c>
      <c r="P103">
        <f t="shared" si="117"/>
        <v>1.1818181818181819</v>
      </c>
    </row>
    <row r="104" spans="1:16" x14ac:dyDescent="0.35">
      <c r="A104">
        <v>12</v>
      </c>
      <c r="B104">
        <v>32</v>
      </c>
      <c r="C104">
        <v>0</v>
      </c>
      <c r="D104">
        <v>31.231999999999999</v>
      </c>
      <c r="E104">
        <v>31.231999999999999</v>
      </c>
      <c r="F104">
        <v>3</v>
      </c>
      <c r="G104">
        <v>247</v>
      </c>
      <c r="H104">
        <v>0</v>
      </c>
      <c r="I104">
        <v>-1</v>
      </c>
      <c r="J104">
        <v>0</v>
      </c>
      <c r="K104">
        <v>64</v>
      </c>
      <c r="L104" t="s">
        <v>12</v>
      </c>
      <c r="M104" t="s">
        <v>13</v>
      </c>
      <c r="N104" t="s">
        <v>14</v>
      </c>
      <c r="O104">
        <f t="shared" ref="O104:P104" si="118">G104/G98</f>
        <v>3.8140827671402103E-2</v>
      </c>
      <c r="P104">
        <f t="shared" si="118"/>
        <v>0</v>
      </c>
    </row>
    <row r="105" spans="1:16" x14ac:dyDescent="0.35">
      <c r="A105">
        <v>12</v>
      </c>
      <c r="B105">
        <v>64</v>
      </c>
      <c r="C105">
        <v>0</v>
      </c>
      <c r="D105">
        <v>64</v>
      </c>
      <c r="E105">
        <v>64</v>
      </c>
      <c r="F105">
        <v>3</v>
      </c>
      <c r="G105">
        <v>31</v>
      </c>
      <c r="H105">
        <v>0</v>
      </c>
      <c r="I105">
        <v>-1</v>
      </c>
      <c r="J105">
        <v>0</v>
      </c>
      <c r="K105">
        <v>64</v>
      </c>
      <c r="L105" t="s">
        <v>12</v>
      </c>
      <c r="M105" t="s">
        <v>13</v>
      </c>
      <c r="N105" t="s">
        <v>14</v>
      </c>
      <c r="O105">
        <f t="shared" ref="O105:P105" si="119">G105/G98</f>
        <v>4.7869054972205062E-3</v>
      </c>
      <c r="P105">
        <f t="shared" si="119"/>
        <v>0</v>
      </c>
    </row>
    <row r="106" spans="1:16" x14ac:dyDescent="0.35">
      <c r="A106">
        <v>13</v>
      </c>
      <c r="B106">
        <v>0</v>
      </c>
      <c r="C106">
        <v>0</v>
      </c>
      <c r="D106" s="1">
        <v>2.1104561403508698E-15</v>
      </c>
      <c r="E106" s="1">
        <v>2.1104561403508698E-15</v>
      </c>
      <c r="F106">
        <v>3</v>
      </c>
      <c r="G106">
        <v>6277</v>
      </c>
      <c r="H106">
        <v>9</v>
      </c>
      <c r="I106">
        <v>-1</v>
      </c>
      <c r="J106">
        <v>0</v>
      </c>
      <c r="K106">
        <v>64</v>
      </c>
      <c r="L106" t="s">
        <v>12</v>
      </c>
      <c r="M106" t="s">
        <v>13</v>
      </c>
      <c r="N106" t="s">
        <v>14</v>
      </c>
      <c r="O106">
        <f t="shared" ref="O106:O169" si="120">G106/G106</f>
        <v>1</v>
      </c>
      <c r="P106">
        <f t="shared" ref="P106:P169" si="121">H106/H106</f>
        <v>1</v>
      </c>
    </row>
    <row r="107" spans="1:16" x14ac:dyDescent="0.35">
      <c r="A107">
        <v>13</v>
      </c>
      <c r="B107">
        <v>1</v>
      </c>
      <c r="C107">
        <v>0</v>
      </c>
      <c r="D107">
        <v>0.673684210526314</v>
      </c>
      <c r="E107">
        <v>0.673684210526314</v>
      </c>
      <c r="F107">
        <v>3</v>
      </c>
      <c r="G107">
        <v>5965</v>
      </c>
      <c r="H107">
        <v>12</v>
      </c>
      <c r="I107">
        <v>-1</v>
      </c>
      <c r="J107">
        <v>0</v>
      </c>
      <c r="K107">
        <v>64</v>
      </c>
      <c r="L107" t="s">
        <v>12</v>
      </c>
      <c r="M107" t="s">
        <v>13</v>
      </c>
      <c r="N107" t="s">
        <v>14</v>
      </c>
      <c r="O107">
        <f t="shared" ref="O107:O170" si="122">G107/G106</f>
        <v>0.95029472678030902</v>
      </c>
      <c r="P107">
        <f t="shared" ref="P107:P170" si="123">H107/H106</f>
        <v>1.3333333333333333</v>
      </c>
    </row>
    <row r="108" spans="1:16" x14ac:dyDescent="0.35">
      <c r="A108">
        <v>13</v>
      </c>
      <c r="B108">
        <v>2</v>
      </c>
      <c r="C108">
        <v>0</v>
      </c>
      <c r="D108">
        <v>1.34736842105263</v>
      </c>
      <c r="E108">
        <v>1.34736842105263</v>
      </c>
      <c r="F108">
        <v>3</v>
      </c>
      <c r="G108">
        <v>5653</v>
      </c>
      <c r="H108">
        <v>11</v>
      </c>
      <c r="I108">
        <v>-1</v>
      </c>
      <c r="J108">
        <v>0</v>
      </c>
      <c r="K108">
        <v>64</v>
      </c>
      <c r="L108" t="s">
        <v>12</v>
      </c>
      <c r="M108" t="s">
        <v>13</v>
      </c>
      <c r="N108" t="s">
        <v>14</v>
      </c>
      <c r="O108">
        <f t="shared" ref="O108:P108" si="124">G108/G106</f>
        <v>0.90058945356061815</v>
      </c>
      <c r="P108">
        <f t="shared" si="124"/>
        <v>1.2222222222222223</v>
      </c>
    </row>
    <row r="109" spans="1:16" x14ac:dyDescent="0.35">
      <c r="A109">
        <v>13</v>
      </c>
      <c r="B109">
        <v>4</v>
      </c>
      <c r="C109">
        <v>0</v>
      </c>
      <c r="D109">
        <v>3.74568421052631</v>
      </c>
      <c r="E109">
        <v>3.74568421052631</v>
      </c>
      <c r="F109">
        <v>3</v>
      </c>
      <c r="G109">
        <v>4909</v>
      </c>
      <c r="H109">
        <v>8</v>
      </c>
      <c r="I109">
        <v>-1</v>
      </c>
      <c r="J109">
        <v>0</v>
      </c>
      <c r="K109">
        <v>64</v>
      </c>
      <c r="L109" t="s">
        <v>12</v>
      </c>
      <c r="M109" t="s">
        <v>13</v>
      </c>
      <c r="N109" t="s">
        <v>14</v>
      </c>
      <c r="O109">
        <f t="shared" ref="O109:P109" si="125">G109/G106</f>
        <v>0.78206149434443206</v>
      </c>
      <c r="P109">
        <f t="shared" si="125"/>
        <v>0.88888888888888884</v>
      </c>
    </row>
    <row r="110" spans="1:16" x14ac:dyDescent="0.35">
      <c r="A110">
        <v>13</v>
      </c>
      <c r="B110">
        <v>8</v>
      </c>
      <c r="C110">
        <v>0</v>
      </c>
      <c r="D110">
        <v>7.5991578947368303</v>
      </c>
      <c r="E110">
        <v>7.5991578947368303</v>
      </c>
      <c r="F110">
        <v>3</v>
      </c>
      <c r="G110">
        <v>4429</v>
      </c>
      <c r="H110">
        <v>12</v>
      </c>
      <c r="I110">
        <v>-1</v>
      </c>
      <c r="J110">
        <v>0</v>
      </c>
      <c r="K110">
        <v>64</v>
      </c>
      <c r="L110" t="s">
        <v>12</v>
      </c>
      <c r="M110" t="s">
        <v>13</v>
      </c>
      <c r="N110" t="s">
        <v>14</v>
      </c>
      <c r="O110">
        <f t="shared" ref="O110:P110" si="126">G110/G106</f>
        <v>0.70559184323721524</v>
      </c>
      <c r="P110">
        <f t="shared" si="126"/>
        <v>1.3333333333333333</v>
      </c>
    </row>
    <row r="111" spans="1:16" x14ac:dyDescent="0.35">
      <c r="A111">
        <v>13</v>
      </c>
      <c r="B111">
        <v>16</v>
      </c>
      <c r="C111">
        <v>0</v>
      </c>
      <c r="D111">
        <v>15.494736842105199</v>
      </c>
      <c r="E111">
        <v>15.494736842105199</v>
      </c>
      <c r="F111">
        <v>3</v>
      </c>
      <c r="G111">
        <v>3397</v>
      </c>
      <c r="H111">
        <v>10</v>
      </c>
      <c r="I111">
        <v>-1</v>
      </c>
      <c r="J111">
        <v>0</v>
      </c>
      <c r="K111">
        <v>64</v>
      </c>
      <c r="L111" t="s">
        <v>12</v>
      </c>
      <c r="M111" t="s">
        <v>13</v>
      </c>
      <c r="N111" t="s">
        <v>14</v>
      </c>
      <c r="O111">
        <f t="shared" ref="O111:P111" si="127">G111/G106</f>
        <v>0.54118209335669909</v>
      </c>
      <c r="P111">
        <f t="shared" si="127"/>
        <v>1.1111111111111112</v>
      </c>
    </row>
    <row r="112" spans="1:16" x14ac:dyDescent="0.35">
      <c r="A112">
        <v>13</v>
      </c>
      <c r="B112">
        <v>32</v>
      </c>
      <c r="C112">
        <v>0</v>
      </c>
      <c r="D112">
        <v>31.231999999999999</v>
      </c>
      <c r="E112">
        <v>31.231999999999999</v>
      </c>
      <c r="F112">
        <v>3</v>
      </c>
      <c r="G112">
        <v>174</v>
      </c>
      <c r="H112">
        <v>1</v>
      </c>
      <c r="I112">
        <v>-1</v>
      </c>
      <c r="J112">
        <v>0</v>
      </c>
      <c r="K112">
        <v>64</v>
      </c>
      <c r="L112" t="s">
        <v>12</v>
      </c>
      <c r="M112" t="s">
        <v>13</v>
      </c>
      <c r="N112" t="s">
        <v>14</v>
      </c>
      <c r="O112">
        <f t="shared" ref="O112:P112" si="128">G112/G106</f>
        <v>2.7720248526366099E-2</v>
      </c>
      <c r="P112">
        <f t="shared" si="128"/>
        <v>0.1111111111111111</v>
      </c>
    </row>
    <row r="113" spans="1:16" x14ac:dyDescent="0.35">
      <c r="A113">
        <v>13</v>
      </c>
      <c r="B113">
        <v>64</v>
      </c>
      <c r="C113">
        <v>0</v>
      </c>
      <c r="D113">
        <v>64</v>
      </c>
      <c r="E113">
        <v>64</v>
      </c>
      <c r="F113">
        <v>3</v>
      </c>
      <c r="G113">
        <v>25</v>
      </c>
      <c r="H113">
        <v>0</v>
      </c>
      <c r="I113">
        <v>-1</v>
      </c>
      <c r="J113">
        <v>0</v>
      </c>
      <c r="K113">
        <v>64</v>
      </c>
      <c r="L113" t="s">
        <v>12</v>
      </c>
      <c r="M113" t="s">
        <v>13</v>
      </c>
      <c r="N113" t="s">
        <v>14</v>
      </c>
      <c r="O113">
        <f t="shared" ref="O113:P113" si="129">G113/G106</f>
        <v>3.9827943285008762E-3</v>
      </c>
      <c r="P113">
        <f t="shared" si="129"/>
        <v>0</v>
      </c>
    </row>
    <row r="114" spans="1:16" x14ac:dyDescent="0.35">
      <c r="A114">
        <v>14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5466</v>
      </c>
      <c r="H114">
        <v>13</v>
      </c>
      <c r="I114">
        <v>-1</v>
      </c>
      <c r="J114">
        <v>0</v>
      </c>
      <c r="K114">
        <v>64</v>
      </c>
      <c r="L114" t="s">
        <v>12</v>
      </c>
      <c r="M114" t="s">
        <v>13</v>
      </c>
      <c r="N114" t="s">
        <v>14</v>
      </c>
      <c r="O114">
        <f t="shared" ref="O114:O177" si="130">G114/G114</f>
        <v>1</v>
      </c>
      <c r="P114">
        <f t="shared" ref="P114:P177" si="131">H114/H114</f>
        <v>1</v>
      </c>
    </row>
    <row r="115" spans="1:16" x14ac:dyDescent="0.35">
      <c r="A115">
        <v>14</v>
      </c>
      <c r="B115">
        <v>1</v>
      </c>
      <c r="C115">
        <v>0</v>
      </c>
      <c r="D115">
        <v>0</v>
      </c>
      <c r="E115">
        <v>0</v>
      </c>
      <c r="F115">
        <v>3</v>
      </c>
      <c r="G115">
        <v>5266</v>
      </c>
      <c r="H115">
        <v>12</v>
      </c>
      <c r="I115">
        <v>-1</v>
      </c>
      <c r="J115">
        <v>0</v>
      </c>
      <c r="K115">
        <v>64</v>
      </c>
      <c r="L115" t="s">
        <v>12</v>
      </c>
      <c r="M115" t="s">
        <v>13</v>
      </c>
      <c r="N115" t="s">
        <v>14</v>
      </c>
      <c r="O115">
        <f t="shared" ref="O115:O178" si="132">G115/G114</f>
        <v>0.9634101719721917</v>
      </c>
      <c r="P115">
        <f t="shared" ref="P115:P178" si="133">H115/H114</f>
        <v>0.92307692307692313</v>
      </c>
    </row>
    <row r="116" spans="1:16" x14ac:dyDescent="0.35">
      <c r="A116">
        <v>14</v>
      </c>
      <c r="B116">
        <v>2</v>
      </c>
      <c r="C116">
        <v>0</v>
      </c>
      <c r="D116">
        <v>1.216</v>
      </c>
      <c r="E116">
        <v>1.216</v>
      </c>
      <c r="F116">
        <v>3</v>
      </c>
      <c r="G116">
        <v>4766</v>
      </c>
      <c r="H116">
        <v>10</v>
      </c>
      <c r="I116">
        <v>-1</v>
      </c>
      <c r="J116">
        <v>0</v>
      </c>
      <c r="K116">
        <v>64</v>
      </c>
      <c r="L116" t="s">
        <v>12</v>
      </c>
      <c r="M116" t="s">
        <v>13</v>
      </c>
      <c r="N116" t="s">
        <v>14</v>
      </c>
      <c r="O116">
        <f t="shared" ref="O116:P116" si="134">G116/G114</f>
        <v>0.87193560190267105</v>
      </c>
      <c r="P116">
        <f t="shared" si="134"/>
        <v>0.76923076923076927</v>
      </c>
    </row>
    <row r="117" spans="1:16" x14ac:dyDescent="0.35">
      <c r="A117">
        <v>14</v>
      </c>
      <c r="B117">
        <v>4</v>
      </c>
      <c r="C117">
        <v>0</v>
      </c>
      <c r="D117">
        <v>3.7440000000000002</v>
      </c>
      <c r="E117">
        <v>3.7440000000000002</v>
      </c>
      <c r="F117">
        <v>3</v>
      </c>
      <c r="G117">
        <v>4011</v>
      </c>
      <c r="H117">
        <v>8</v>
      </c>
      <c r="I117">
        <v>-1</v>
      </c>
      <c r="J117">
        <v>0</v>
      </c>
      <c r="K117">
        <v>64</v>
      </c>
      <c r="L117" t="s">
        <v>12</v>
      </c>
      <c r="M117" t="s">
        <v>13</v>
      </c>
      <c r="N117" t="s">
        <v>14</v>
      </c>
      <c r="O117">
        <f t="shared" ref="O117:P117" si="135">G117/G114</f>
        <v>0.73380900109769487</v>
      </c>
      <c r="P117">
        <f t="shared" si="135"/>
        <v>0.61538461538461542</v>
      </c>
    </row>
    <row r="118" spans="1:16" x14ac:dyDescent="0.35">
      <c r="A118">
        <v>14</v>
      </c>
      <c r="B118">
        <v>8</v>
      </c>
      <c r="C118">
        <v>0</v>
      </c>
      <c r="D118">
        <v>7.41546666666666</v>
      </c>
      <c r="E118">
        <v>7.41546666666666</v>
      </c>
      <c r="F118">
        <v>3</v>
      </c>
      <c r="G118">
        <v>3315</v>
      </c>
      <c r="H118">
        <v>7</v>
      </c>
      <c r="I118">
        <v>-1</v>
      </c>
      <c r="J118">
        <v>0</v>
      </c>
      <c r="K118">
        <v>64</v>
      </c>
      <c r="L118" t="s">
        <v>12</v>
      </c>
      <c r="M118" t="s">
        <v>13</v>
      </c>
      <c r="N118" t="s">
        <v>14</v>
      </c>
      <c r="O118">
        <f t="shared" ref="O118:P118" si="136">G118/G114</f>
        <v>0.60647639956092203</v>
      </c>
      <c r="P118">
        <f t="shared" si="136"/>
        <v>0.53846153846153844</v>
      </c>
    </row>
    <row r="119" spans="1:16" x14ac:dyDescent="0.35">
      <c r="A119">
        <v>14</v>
      </c>
      <c r="B119">
        <v>16</v>
      </c>
      <c r="C119">
        <v>0</v>
      </c>
      <c r="D119">
        <v>15.0304</v>
      </c>
      <c r="E119">
        <v>15.0304</v>
      </c>
      <c r="F119">
        <v>3</v>
      </c>
      <c r="G119">
        <v>2496</v>
      </c>
      <c r="H119">
        <v>3</v>
      </c>
      <c r="I119">
        <v>-1</v>
      </c>
      <c r="J119">
        <v>0</v>
      </c>
      <c r="K119">
        <v>64</v>
      </c>
      <c r="L119" t="s">
        <v>12</v>
      </c>
      <c r="M119" t="s">
        <v>13</v>
      </c>
      <c r="N119" t="s">
        <v>14</v>
      </c>
      <c r="O119">
        <f t="shared" ref="O119:P119" si="137">G119/G114</f>
        <v>0.45664105378704722</v>
      </c>
      <c r="P119">
        <f t="shared" si="137"/>
        <v>0.23076923076923078</v>
      </c>
    </row>
    <row r="120" spans="1:16" x14ac:dyDescent="0.35">
      <c r="A120">
        <v>14</v>
      </c>
      <c r="B120">
        <v>32</v>
      </c>
      <c r="C120">
        <v>0</v>
      </c>
      <c r="D120">
        <v>31.231999999999999</v>
      </c>
      <c r="E120">
        <v>31.231999999999999</v>
      </c>
      <c r="F120">
        <v>3</v>
      </c>
      <c r="G120">
        <v>257</v>
      </c>
      <c r="H120">
        <v>0</v>
      </c>
      <c r="I120">
        <v>-1</v>
      </c>
      <c r="J120">
        <v>0</v>
      </c>
      <c r="K120">
        <v>64</v>
      </c>
      <c r="L120" t="s">
        <v>12</v>
      </c>
      <c r="M120" t="s">
        <v>13</v>
      </c>
      <c r="N120" t="s">
        <v>14</v>
      </c>
      <c r="O120">
        <f t="shared" ref="O120:P120" si="138">G120/G114</f>
        <v>4.7017929015733623E-2</v>
      </c>
      <c r="P120">
        <f t="shared" si="138"/>
        <v>0</v>
      </c>
    </row>
    <row r="121" spans="1:16" x14ac:dyDescent="0.35">
      <c r="A121">
        <v>14</v>
      </c>
      <c r="B121">
        <v>64</v>
      </c>
      <c r="C121">
        <v>0</v>
      </c>
      <c r="D121">
        <v>64</v>
      </c>
      <c r="E121">
        <v>64</v>
      </c>
      <c r="F121">
        <v>3</v>
      </c>
      <c r="G121">
        <v>31</v>
      </c>
      <c r="H121">
        <v>0</v>
      </c>
      <c r="I121">
        <v>-1</v>
      </c>
      <c r="J121">
        <v>0</v>
      </c>
      <c r="K121">
        <v>64</v>
      </c>
      <c r="L121" t="s">
        <v>12</v>
      </c>
      <c r="M121" t="s">
        <v>13</v>
      </c>
      <c r="N121" t="s">
        <v>14</v>
      </c>
      <c r="O121">
        <f t="shared" ref="O121:P121" si="139">G121/G114</f>
        <v>5.6714233443102818E-3</v>
      </c>
      <c r="P121">
        <f t="shared" si="139"/>
        <v>0</v>
      </c>
    </row>
    <row r="122" spans="1:16" x14ac:dyDescent="0.35">
      <c r="A122">
        <v>15</v>
      </c>
      <c r="B122">
        <v>0</v>
      </c>
      <c r="C122">
        <v>0</v>
      </c>
      <c r="D122" s="1">
        <v>5.2559333333333298E-15</v>
      </c>
      <c r="E122" s="1">
        <v>5.2559333333333298E-15</v>
      </c>
      <c r="F122">
        <v>3</v>
      </c>
      <c r="G122">
        <v>5973</v>
      </c>
      <c r="H122">
        <v>32</v>
      </c>
      <c r="I122">
        <v>-1</v>
      </c>
      <c r="J122">
        <v>0</v>
      </c>
      <c r="K122">
        <v>64</v>
      </c>
      <c r="L122" t="s">
        <v>12</v>
      </c>
      <c r="M122" t="s">
        <v>13</v>
      </c>
      <c r="N122" t="s">
        <v>14</v>
      </c>
      <c r="O122">
        <f t="shared" ref="O122:O185" si="140">G122/G122</f>
        <v>1</v>
      </c>
      <c r="P122">
        <f t="shared" ref="P122:P185" si="141">H122/H122</f>
        <v>1</v>
      </c>
    </row>
    <row r="123" spans="1:16" x14ac:dyDescent="0.35">
      <c r="A123">
        <v>15</v>
      </c>
      <c r="B123">
        <v>1</v>
      </c>
      <c r="C123">
        <v>0</v>
      </c>
      <c r="D123">
        <v>0.80000000000001104</v>
      </c>
      <c r="E123">
        <v>0.80000000000001104</v>
      </c>
      <c r="F123">
        <v>3</v>
      </c>
      <c r="G123">
        <v>4901</v>
      </c>
      <c r="H123">
        <v>14</v>
      </c>
      <c r="I123">
        <v>-1</v>
      </c>
      <c r="J123">
        <v>0</v>
      </c>
      <c r="K123">
        <v>64</v>
      </c>
      <c r="L123" t="s">
        <v>12</v>
      </c>
      <c r="M123" t="s">
        <v>13</v>
      </c>
      <c r="N123" t="s">
        <v>14</v>
      </c>
      <c r="O123">
        <f t="shared" ref="O123:O186" si="142">G123/G122</f>
        <v>0.82052569897873762</v>
      </c>
      <c r="P123">
        <f t="shared" ref="P123:P186" si="143">H123/H122</f>
        <v>0.4375</v>
      </c>
    </row>
    <row r="124" spans="1:16" x14ac:dyDescent="0.35">
      <c r="A124">
        <v>15</v>
      </c>
      <c r="B124">
        <v>2</v>
      </c>
      <c r="C124">
        <v>0</v>
      </c>
      <c r="D124">
        <v>1.5999999999999901</v>
      </c>
      <c r="E124">
        <v>1.5999999999999901</v>
      </c>
      <c r="F124">
        <v>3</v>
      </c>
      <c r="G124">
        <v>4597</v>
      </c>
      <c r="H124">
        <v>12</v>
      </c>
      <c r="I124">
        <v>-1</v>
      </c>
      <c r="J124">
        <v>0</v>
      </c>
      <c r="K124">
        <v>64</v>
      </c>
      <c r="L124" t="s">
        <v>12</v>
      </c>
      <c r="M124" t="s">
        <v>13</v>
      </c>
      <c r="N124" t="s">
        <v>14</v>
      </c>
      <c r="O124">
        <f t="shared" ref="O124:P124" si="144">G124/G122</f>
        <v>0.76963000167420059</v>
      </c>
      <c r="P124">
        <f t="shared" si="144"/>
        <v>0.375</v>
      </c>
    </row>
    <row r="125" spans="1:16" x14ac:dyDescent="0.35">
      <c r="A125">
        <v>15</v>
      </c>
      <c r="B125">
        <v>4</v>
      </c>
      <c r="C125">
        <v>0</v>
      </c>
      <c r="D125">
        <v>3.84</v>
      </c>
      <c r="E125">
        <v>3.84</v>
      </c>
      <c r="F125">
        <v>3</v>
      </c>
      <c r="G125">
        <v>3937</v>
      </c>
      <c r="H125">
        <v>14</v>
      </c>
      <c r="I125">
        <v>-1</v>
      </c>
      <c r="J125">
        <v>0</v>
      </c>
      <c r="K125">
        <v>64</v>
      </c>
      <c r="L125" t="s">
        <v>12</v>
      </c>
      <c r="M125" t="s">
        <v>13</v>
      </c>
      <c r="N125" t="s">
        <v>14</v>
      </c>
      <c r="O125">
        <f t="shared" ref="O125:P125" si="145">G125/G122</f>
        <v>0.65913276410513977</v>
      </c>
      <c r="P125">
        <f t="shared" si="145"/>
        <v>0.4375</v>
      </c>
    </row>
    <row r="126" spans="1:16" x14ac:dyDescent="0.35">
      <c r="A126">
        <v>15</v>
      </c>
      <c r="B126">
        <v>8</v>
      </c>
      <c r="C126">
        <v>0</v>
      </c>
      <c r="D126">
        <v>7.7226666666666599</v>
      </c>
      <c r="E126">
        <v>7.7226666666666599</v>
      </c>
      <c r="F126">
        <v>3</v>
      </c>
      <c r="G126">
        <v>3505</v>
      </c>
      <c r="H126">
        <v>9</v>
      </c>
      <c r="I126">
        <v>-1</v>
      </c>
      <c r="J126">
        <v>0</v>
      </c>
      <c r="K126">
        <v>64</v>
      </c>
      <c r="L126" t="s">
        <v>12</v>
      </c>
      <c r="M126" t="s">
        <v>13</v>
      </c>
      <c r="N126" t="s">
        <v>14</v>
      </c>
      <c r="O126">
        <f t="shared" ref="O126:P126" si="146">G126/G122</f>
        <v>0.58680729951448185</v>
      </c>
      <c r="P126">
        <f t="shared" si="146"/>
        <v>0.28125</v>
      </c>
    </row>
    <row r="127" spans="1:16" x14ac:dyDescent="0.35">
      <c r="A127">
        <v>15</v>
      </c>
      <c r="B127">
        <v>16</v>
      </c>
      <c r="C127">
        <v>0</v>
      </c>
      <c r="D127">
        <v>16</v>
      </c>
      <c r="E127">
        <v>16</v>
      </c>
      <c r="F127">
        <v>3</v>
      </c>
      <c r="G127">
        <v>2677</v>
      </c>
      <c r="H127">
        <v>9</v>
      </c>
      <c r="I127">
        <v>-1</v>
      </c>
      <c r="J127">
        <v>0</v>
      </c>
      <c r="K127">
        <v>64</v>
      </c>
      <c r="L127" t="s">
        <v>12</v>
      </c>
      <c r="M127" t="s">
        <v>13</v>
      </c>
      <c r="N127" t="s">
        <v>14</v>
      </c>
      <c r="O127">
        <f t="shared" ref="O127:P127" si="147">G127/G122</f>
        <v>0.44818349238238742</v>
      </c>
      <c r="P127">
        <f t="shared" si="147"/>
        <v>0.28125</v>
      </c>
    </row>
    <row r="128" spans="1:16" x14ac:dyDescent="0.35">
      <c r="A128">
        <v>15</v>
      </c>
      <c r="B128">
        <v>32</v>
      </c>
      <c r="C128">
        <v>0</v>
      </c>
      <c r="D128">
        <v>31.231999999999999</v>
      </c>
      <c r="E128">
        <v>31.231999999999999</v>
      </c>
      <c r="F128">
        <v>3</v>
      </c>
      <c r="G128">
        <v>155</v>
      </c>
      <c r="H128">
        <v>1</v>
      </c>
      <c r="I128">
        <v>-1</v>
      </c>
      <c r="J128">
        <v>0</v>
      </c>
      <c r="K128">
        <v>64</v>
      </c>
      <c r="L128" t="s">
        <v>12</v>
      </c>
      <c r="M128" t="s">
        <v>13</v>
      </c>
      <c r="N128" t="s">
        <v>14</v>
      </c>
      <c r="O128">
        <f t="shared" ref="O128:P128" si="148">G128/G122</f>
        <v>2.5950108823036999E-2</v>
      </c>
      <c r="P128">
        <f t="shared" si="148"/>
        <v>3.125E-2</v>
      </c>
    </row>
    <row r="129" spans="1:16" x14ac:dyDescent="0.35">
      <c r="A129">
        <v>15</v>
      </c>
      <c r="B129">
        <v>64</v>
      </c>
      <c r="C129">
        <v>0</v>
      </c>
      <c r="D129">
        <v>64</v>
      </c>
      <c r="E129">
        <v>64</v>
      </c>
      <c r="F129">
        <v>3</v>
      </c>
      <c r="G129">
        <v>25</v>
      </c>
      <c r="H129">
        <v>0</v>
      </c>
      <c r="I129">
        <v>-1</v>
      </c>
      <c r="J129">
        <v>0</v>
      </c>
      <c r="K129">
        <v>64</v>
      </c>
      <c r="L129" t="s">
        <v>12</v>
      </c>
      <c r="M129" t="s">
        <v>13</v>
      </c>
      <c r="N129" t="s">
        <v>14</v>
      </c>
      <c r="O129">
        <f t="shared" ref="O129:P129" si="149">G129/G122</f>
        <v>4.1855014230704835E-3</v>
      </c>
      <c r="P129">
        <f t="shared" si="149"/>
        <v>0</v>
      </c>
    </row>
    <row r="130" spans="1:16" x14ac:dyDescent="0.35">
      <c r="A130">
        <v>16</v>
      </c>
      <c r="B130">
        <v>0</v>
      </c>
      <c r="C130">
        <v>0</v>
      </c>
      <c r="D130">
        <v>0</v>
      </c>
      <c r="E130">
        <v>0</v>
      </c>
      <c r="F130">
        <v>3</v>
      </c>
      <c r="G130">
        <v>1131</v>
      </c>
      <c r="H130">
        <v>3</v>
      </c>
      <c r="I130">
        <v>-1</v>
      </c>
      <c r="J130">
        <v>0</v>
      </c>
      <c r="K130">
        <v>64</v>
      </c>
      <c r="L130" t="s">
        <v>12</v>
      </c>
      <c r="M130" t="s">
        <v>13</v>
      </c>
      <c r="N130" t="s">
        <v>14</v>
      </c>
      <c r="O130">
        <f t="shared" ref="O130:O193" si="150">G130/G130</f>
        <v>1</v>
      </c>
      <c r="P130">
        <f t="shared" ref="P130:P193" si="151">H130/H130</f>
        <v>1</v>
      </c>
    </row>
    <row r="131" spans="1:16" x14ac:dyDescent="0.35">
      <c r="A131">
        <v>16</v>
      </c>
      <c r="B131">
        <v>1</v>
      </c>
      <c r="C131">
        <v>0</v>
      </c>
      <c r="D131">
        <v>0.673684210526316</v>
      </c>
      <c r="E131">
        <v>0.673684210526316</v>
      </c>
      <c r="F131">
        <v>3</v>
      </c>
      <c r="G131">
        <v>1075</v>
      </c>
      <c r="H131">
        <v>3</v>
      </c>
      <c r="I131">
        <v>-1</v>
      </c>
      <c r="J131">
        <v>0</v>
      </c>
      <c r="K131">
        <v>64</v>
      </c>
      <c r="L131" t="s">
        <v>12</v>
      </c>
      <c r="M131" t="s">
        <v>13</v>
      </c>
      <c r="N131" t="s">
        <v>14</v>
      </c>
      <c r="O131">
        <f t="shared" ref="O131:O194" si="152">G131/G130</f>
        <v>0.95048629531388151</v>
      </c>
      <c r="P131">
        <f t="shared" ref="P131:P194" si="153">H131/H130</f>
        <v>1</v>
      </c>
    </row>
    <row r="132" spans="1:16" x14ac:dyDescent="0.35">
      <c r="A132">
        <v>16</v>
      </c>
      <c r="B132">
        <v>2</v>
      </c>
      <c r="C132">
        <v>0</v>
      </c>
      <c r="D132">
        <v>1.34736842105263</v>
      </c>
      <c r="E132">
        <v>1.34736842105263</v>
      </c>
      <c r="F132">
        <v>3</v>
      </c>
      <c r="G132">
        <v>1019</v>
      </c>
      <c r="H132">
        <v>3</v>
      </c>
      <c r="I132">
        <v>-1</v>
      </c>
      <c r="J132">
        <v>0</v>
      </c>
      <c r="K132">
        <v>64</v>
      </c>
      <c r="L132" t="s">
        <v>12</v>
      </c>
      <c r="M132" t="s">
        <v>13</v>
      </c>
      <c r="N132" t="s">
        <v>14</v>
      </c>
      <c r="O132">
        <f t="shared" ref="O132:P132" si="154">G132/G130</f>
        <v>0.90097259062776303</v>
      </c>
      <c r="P132">
        <f t="shared" si="154"/>
        <v>1</v>
      </c>
    </row>
    <row r="133" spans="1:16" x14ac:dyDescent="0.35">
      <c r="A133">
        <v>16</v>
      </c>
      <c r="B133">
        <v>4</v>
      </c>
      <c r="C133">
        <v>0</v>
      </c>
      <c r="D133">
        <v>3.3684210526315699</v>
      </c>
      <c r="E133">
        <v>3.3684210526315699</v>
      </c>
      <c r="F133">
        <v>3</v>
      </c>
      <c r="G133">
        <v>851</v>
      </c>
      <c r="H133">
        <v>2</v>
      </c>
      <c r="I133">
        <v>-1</v>
      </c>
      <c r="J133">
        <v>0</v>
      </c>
      <c r="K133">
        <v>64</v>
      </c>
      <c r="L133" t="s">
        <v>12</v>
      </c>
      <c r="M133" t="s">
        <v>13</v>
      </c>
      <c r="N133" t="s">
        <v>14</v>
      </c>
      <c r="O133">
        <f t="shared" ref="O133:P133" si="155">G133/G130</f>
        <v>0.75243147656940756</v>
      </c>
      <c r="P133">
        <f t="shared" si="155"/>
        <v>0.66666666666666663</v>
      </c>
    </row>
    <row r="134" spans="1:16" x14ac:dyDescent="0.35">
      <c r="A134">
        <v>16</v>
      </c>
      <c r="B134">
        <v>8</v>
      </c>
      <c r="C134">
        <v>0</v>
      </c>
      <c r="D134">
        <v>7.4105263157894701</v>
      </c>
      <c r="E134">
        <v>7.4105263157894701</v>
      </c>
      <c r="F134">
        <v>3</v>
      </c>
      <c r="G134">
        <v>677</v>
      </c>
      <c r="H134">
        <v>2</v>
      </c>
      <c r="I134">
        <v>-1</v>
      </c>
      <c r="J134">
        <v>0</v>
      </c>
      <c r="K134">
        <v>64</v>
      </c>
      <c r="L134" t="s">
        <v>12</v>
      </c>
      <c r="M134" t="s">
        <v>13</v>
      </c>
      <c r="N134" t="s">
        <v>14</v>
      </c>
      <c r="O134">
        <f t="shared" ref="O134:P134" si="156">G134/G130</f>
        <v>0.59858532272325371</v>
      </c>
      <c r="P134">
        <f t="shared" si="156"/>
        <v>0.66666666666666663</v>
      </c>
    </row>
    <row r="135" spans="1:16" x14ac:dyDescent="0.35">
      <c r="A135">
        <v>16</v>
      </c>
      <c r="B135">
        <v>16</v>
      </c>
      <c r="C135">
        <v>0</v>
      </c>
      <c r="D135">
        <v>15.494736842105199</v>
      </c>
      <c r="E135">
        <v>15.494736842105199</v>
      </c>
      <c r="F135">
        <v>3</v>
      </c>
      <c r="G135">
        <v>641</v>
      </c>
      <c r="H135">
        <v>2</v>
      </c>
      <c r="I135">
        <v>-1</v>
      </c>
      <c r="J135">
        <v>0</v>
      </c>
      <c r="K135">
        <v>64</v>
      </c>
      <c r="L135" t="s">
        <v>12</v>
      </c>
      <c r="M135" t="s">
        <v>13</v>
      </c>
      <c r="N135" t="s">
        <v>14</v>
      </c>
      <c r="O135">
        <f t="shared" ref="O135:P135" si="157">G135/G130</f>
        <v>0.56675508399646335</v>
      </c>
      <c r="P135">
        <f t="shared" si="157"/>
        <v>0.66666666666666663</v>
      </c>
    </row>
    <row r="136" spans="1:16" x14ac:dyDescent="0.35">
      <c r="A136">
        <v>16</v>
      </c>
      <c r="B136">
        <v>32</v>
      </c>
      <c r="C136">
        <v>0</v>
      </c>
      <c r="D136">
        <v>31.231999999999999</v>
      </c>
      <c r="E136">
        <v>31.231999999999999</v>
      </c>
      <c r="F136">
        <v>3</v>
      </c>
      <c r="G136">
        <v>45</v>
      </c>
      <c r="H136">
        <v>0</v>
      </c>
      <c r="I136">
        <v>-1</v>
      </c>
      <c r="J136">
        <v>0</v>
      </c>
      <c r="K136">
        <v>64</v>
      </c>
      <c r="L136" t="s">
        <v>12</v>
      </c>
      <c r="M136" t="s">
        <v>13</v>
      </c>
      <c r="N136" t="s">
        <v>14</v>
      </c>
      <c r="O136">
        <f t="shared" ref="O136:P136" si="158">G136/G130</f>
        <v>3.9787798408488062E-2</v>
      </c>
      <c r="P136">
        <f t="shared" si="158"/>
        <v>0</v>
      </c>
    </row>
    <row r="137" spans="1:16" x14ac:dyDescent="0.35">
      <c r="A137">
        <v>16</v>
      </c>
      <c r="B137">
        <v>64</v>
      </c>
      <c r="C137">
        <v>0</v>
      </c>
      <c r="D137">
        <v>64</v>
      </c>
      <c r="E137">
        <v>64</v>
      </c>
      <c r="F137">
        <v>3</v>
      </c>
      <c r="G137">
        <v>13</v>
      </c>
      <c r="H137">
        <v>1</v>
      </c>
      <c r="I137">
        <v>-1</v>
      </c>
      <c r="J137">
        <v>0</v>
      </c>
      <c r="K137">
        <v>64</v>
      </c>
      <c r="L137" t="s">
        <v>12</v>
      </c>
      <c r="M137" t="s">
        <v>13</v>
      </c>
      <c r="N137" t="s">
        <v>14</v>
      </c>
      <c r="O137">
        <f t="shared" ref="O137:P137" si="159">G137/G130</f>
        <v>1.1494252873563218E-2</v>
      </c>
      <c r="P137">
        <f t="shared" si="159"/>
        <v>0.33333333333333331</v>
      </c>
    </row>
    <row r="138" spans="1:16" x14ac:dyDescent="0.35">
      <c r="A138">
        <v>17</v>
      </c>
      <c r="B138">
        <v>0</v>
      </c>
      <c r="C138">
        <v>0</v>
      </c>
      <c r="D138" s="1">
        <v>3.1104561403508699E-15</v>
      </c>
      <c r="E138" s="1">
        <v>3.1104561403508699E-15</v>
      </c>
      <c r="F138">
        <v>3</v>
      </c>
      <c r="G138">
        <v>7909</v>
      </c>
      <c r="H138">
        <v>15</v>
      </c>
      <c r="I138">
        <v>-1</v>
      </c>
      <c r="J138">
        <v>0</v>
      </c>
      <c r="K138">
        <v>64</v>
      </c>
      <c r="L138" t="s">
        <v>12</v>
      </c>
      <c r="M138" t="s">
        <v>13</v>
      </c>
      <c r="N138" t="s">
        <v>14</v>
      </c>
      <c r="O138">
        <f t="shared" ref="O138:O201" si="160">G138/G138</f>
        <v>1</v>
      </c>
      <c r="P138">
        <f t="shared" ref="P138:P201" si="161">H138/H138</f>
        <v>1</v>
      </c>
    </row>
    <row r="139" spans="1:16" x14ac:dyDescent="0.35">
      <c r="A139">
        <v>17</v>
      </c>
      <c r="B139">
        <v>1</v>
      </c>
      <c r="C139">
        <v>0</v>
      </c>
      <c r="D139">
        <v>0.673684210526314</v>
      </c>
      <c r="E139">
        <v>0.673684210526314</v>
      </c>
      <c r="F139">
        <v>3</v>
      </c>
      <c r="G139">
        <v>7509</v>
      </c>
      <c r="H139">
        <v>17</v>
      </c>
      <c r="I139">
        <v>-1</v>
      </c>
      <c r="J139">
        <v>0</v>
      </c>
      <c r="K139">
        <v>64</v>
      </c>
      <c r="L139" t="s">
        <v>12</v>
      </c>
      <c r="M139" t="s">
        <v>13</v>
      </c>
      <c r="N139" t="s">
        <v>14</v>
      </c>
      <c r="O139">
        <f t="shared" ref="O139:O202" si="162">G139/G138</f>
        <v>0.94942470603110385</v>
      </c>
      <c r="P139">
        <f t="shared" ref="P139:P202" si="163">H139/H138</f>
        <v>1.1333333333333333</v>
      </c>
    </row>
    <row r="140" spans="1:16" x14ac:dyDescent="0.35">
      <c r="A140">
        <v>17</v>
      </c>
      <c r="B140">
        <v>2</v>
      </c>
      <c r="C140">
        <v>0</v>
      </c>
      <c r="D140">
        <v>1.34736842105263</v>
      </c>
      <c r="E140">
        <v>1.34736842105263</v>
      </c>
      <c r="F140">
        <v>3</v>
      </c>
      <c r="G140">
        <v>7109</v>
      </c>
      <c r="H140">
        <v>16</v>
      </c>
      <c r="I140">
        <v>-1</v>
      </c>
      <c r="J140">
        <v>0</v>
      </c>
      <c r="K140">
        <v>64</v>
      </c>
      <c r="L140" t="s">
        <v>12</v>
      </c>
      <c r="M140" t="s">
        <v>13</v>
      </c>
      <c r="N140" t="s">
        <v>14</v>
      </c>
      <c r="O140">
        <f t="shared" ref="O140:P140" si="164">G140/G138</f>
        <v>0.89884941206220759</v>
      </c>
      <c r="P140">
        <f t="shared" si="164"/>
        <v>1.0666666666666667</v>
      </c>
    </row>
    <row r="141" spans="1:16" x14ac:dyDescent="0.35">
      <c r="A141">
        <v>17</v>
      </c>
      <c r="B141">
        <v>4</v>
      </c>
      <c r="C141">
        <v>0</v>
      </c>
      <c r="D141">
        <v>3.7771228070175402</v>
      </c>
      <c r="E141">
        <v>3.7771228070175402</v>
      </c>
      <c r="F141">
        <v>3</v>
      </c>
      <c r="G141">
        <v>6277</v>
      </c>
      <c r="H141">
        <v>15</v>
      </c>
      <c r="I141">
        <v>-1</v>
      </c>
      <c r="J141">
        <v>0</v>
      </c>
      <c r="K141">
        <v>64</v>
      </c>
      <c r="L141" t="s">
        <v>12</v>
      </c>
      <c r="M141" t="s">
        <v>13</v>
      </c>
      <c r="N141" t="s">
        <v>14</v>
      </c>
      <c r="O141">
        <f t="shared" ref="O141:P141" si="165">G141/G138</f>
        <v>0.79365280060690357</v>
      </c>
      <c r="P141">
        <f t="shared" si="165"/>
        <v>1</v>
      </c>
    </row>
    <row r="142" spans="1:16" x14ac:dyDescent="0.35">
      <c r="A142">
        <v>17</v>
      </c>
      <c r="B142">
        <v>8</v>
      </c>
      <c r="C142">
        <v>0</v>
      </c>
      <c r="D142">
        <v>7.7967719298245504</v>
      </c>
      <c r="E142">
        <v>7.7967719298245504</v>
      </c>
      <c r="F142">
        <v>3</v>
      </c>
      <c r="G142">
        <v>5261</v>
      </c>
      <c r="H142">
        <v>14</v>
      </c>
      <c r="I142">
        <v>-1</v>
      </c>
      <c r="J142">
        <v>0</v>
      </c>
      <c r="K142">
        <v>64</v>
      </c>
      <c r="L142" t="s">
        <v>12</v>
      </c>
      <c r="M142" t="s">
        <v>13</v>
      </c>
      <c r="N142" t="s">
        <v>14</v>
      </c>
      <c r="O142">
        <f t="shared" ref="O142:P142" si="166">G142/G138</f>
        <v>0.66519155392590723</v>
      </c>
      <c r="P142">
        <f t="shared" si="166"/>
        <v>0.93333333333333335</v>
      </c>
    </row>
    <row r="143" spans="1:16" x14ac:dyDescent="0.35">
      <c r="A143">
        <v>17</v>
      </c>
      <c r="B143">
        <v>16</v>
      </c>
      <c r="C143">
        <v>0</v>
      </c>
      <c r="D143">
        <v>15.494736842105199</v>
      </c>
      <c r="E143">
        <v>15.494736842105199</v>
      </c>
      <c r="F143">
        <v>3</v>
      </c>
      <c r="G143">
        <v>4025</v>
      </c>
      <c r="H143">
        <v>11</v>
      </c>
      <c r="I143">
        <v>-1</v>
      </c>
      <c r="J143">
        <v>0</v>
      </c>
      <c r="K143">
        <v>64</v>
      </c>
      <c r="L143" t="s">
        <v>12</v>
      </c>
      <c r="M143" t="s">
        <v>13</v>
      </c>
      <c r="N143" t="s">
        <v>14</v>
      </c>
      <c r="O143">
        <f t="shared" ref="O143:P143" si="167">G143/G138</f>
        <v>0.50891389556201794</v>
      </c>
      <c r="P143">
        <f t="shared" si="167"/>
        <v>0.73333333333333328</v>
      </c>
    </row>
    <row r="144" spans="1:16" x14ac:dyDescent="0.35">
      <c r="A144">
        <v>17</v>
      </c>
      <c r="B144">
        <v>32</v>
      </c>
      <c r="C144">
        <v>0</v>
      </c>
      <c r="D144">
        <v>31.231999999999999</v>
      </c>
      <c r="E144">
        <v>31.231999999999999</v>
      </c>
      <c r="F144">
        <v>3</v>
      </c>
      <c r="G144">
        <v>217</v>
      </c>
      <c r="H144">
        <v>1</v>
      </c>
      <c r="I144">
        <v>-1</v>
      </c>
      <c r="J144">
        <v>0</v>
      </c>
      <c r="K144">
        <v>64</v>
      </c>
      <c r="L144" t="s">
        <v>12</v>
      </c>
      <c r="M144" t="s">
        <v>13</v>
      </c>
      <c r="N144" t="s">
        <v>14</v>
      </c>
      <c r="O144">
        <f t="shared" ref="O144:P144" si="168">G144/G138</f>
        <v>2.7437096978126185E-2</v>
      </c>
      <c r="P144">
        <f t="shared" si="168"/>
        <v>6.6666666666666666E-2</v>
      </c>
    </row>
    <row r="145" spans="1:16" x14ac:dyDescent="0.35">
      <c r="A145">
        <v>17</v>
      </c>
      <c r="B145">
        <v>64</v>
      </c>
      <c r="C145">
        <v>0</v>
      </c>
      <c r="D145">
        <v>64</v>
      </c>
      <c r="E145">
        <v>64</v>
      </c>
      <c r="F145">
        <v>3</v>
      </c>
      <c r="G145">
        <v>25</v>
      </c>
      <c r="H145">
        <v>0</v>
      </c>
      <c r="I145">
        <v>-1</v>
      </c>
      <c r="J145">
        <v>0</v>
      </c>
      <c r="K145">
        <v>64</v>
      </c>
      <c r="L145" t="s">
        <v>12</v>
      </c>
      <c r="M145" t="s">
        <v>13</v>
      </c>
      <c r="N145" t="s">
        <v>14</v>
      </c>
      <c r="O145">
        <f t="shared" ref="O145:P145" si="169">G145/G138</f>
        <v>3.160955873056012E-3</v>
      </c>
      <c r="P145">
        <f t="shared" si="169"/>
        <v>0</v>
      </c>
    </row>
    <row r="146" spans="1:16" x14ac:dyDescent="0.35">
      <c r="A146">
        <v>18</v>
      </c>
      <c r="B146">
        <v>0</v>
      </c>
      <c r="C146">
        <v>0</v>
      </c>
      <c r="D146">
        <v>0</v>
      </c>
      <c r="E146">
        <v>0</v>
      </c>
      <c r="F146">
        <v>3</v>
      </c>
      <c r="G146">
        <v>2605</v>
      </c>
      <c r="H146">
        <v>10</v>
      </c>
      <c r="I146">
        <v>-1</v>
      </c>
      <c r="J146">
        <v>0</v>
      </c>
      <c r="K146">
        <v>64</v>
      </c>
      <c r="L146" t="s">
        <v>12</v>
      </c>
      <c r="M146" t="s">
        <v>13</v>
      </c>
      <c r="N146" t="s">
        <v>14</v>
      </c>
      <c r="O146">
        <f t="shared" ref="O146:O209" si="170">G146/G146</f>
        <v>1</v>
      </c>
      <c r="P146">
        <f t="shared" ref="P146:P209" si="171">H146/H146</f>
        <v>1</v>
      </c>
    </row>
    <row r="147" spans="1:16" x14ac:dyDescent="0.35">
      <c r="A147">
        <v>18</v>
      </c>
      <c r="B147">
        <v>1</v>
      </c>
      <c r="C147">
        <v>0</v>
      </c>
      <c r="D147">
        <v>0.85333333333333306</v>
      </c>
      <c r="E147">
        <v>0.85333333333333306</v>
      </c>
      <c r="F147">
        <v>3</v>
      </c>
      <c r="G147">
        <v>2185</v>
      </c>
      <c r="H147">
        <v>6</v>
      </c>
      <c r="I147">
        <v>-1</v>
      </c>
      <c r="J147">
        <v>0</v>
      </c>
      <c r="K147">
        <v>64</v>
      </c>
      <c r="L147" t="s">
        <v>12</v>
      </c>
      <c r="M147" t="s">
        <v>13</v>
      </c>
      <c r="N147" t="s">
        <v>14</v>
      </c>
      <c r="O147">
        <f t="shared" ref="O147:O210" si="172">G147/G146</f>
        <v>0.8387715930902111</v>
      </c>
      <c r="P147">
        <f t="shared" ref="P147:P210" si="173">H147/H146</f>
        <v>0.6</v>
      </c>
    </row>
    <row r="148" spans="1:16" x14ac:dyDescent="0.35">
      <c r="A148">
        <v>18</v>
      </c>
      <c r="B148">
        <v>2</v>
      </c>
      <c r="C148">
        <v>0</v>
      </c>
      <c r="D148">
        <v>1.7066666666666599</v>
      </c>
      <c r="E148">
        <v>1.7066666666666599</v>
      </c>
      <c r="F148">
        <v>3</v>
      </c>
      <c r="G148">
        <v>2032</v>
      </c>
      <c r="H148">
        <v>8</v>
      </c>
      <c r="I148">
        <v>-1</v>
      </c>
      <c r="J148">
        <v>0</v>
      </c>
      <c r="K148">
        <v>64</v>
      </c>
      <c r="L148" t="s">
        <v>12</v>
      </c>
      <c r="M148" t="s">
        <v>13</v>
      </c>
      <c r="N148" t="s">
        <v>14</v>
      </c>
      <c r="O148">
        <f t="shared" ref="O148:P148" si="174">G148/G146</f>
        <v>0.78003838771593093</v>
      </c>
      <c r="P148">
        <f t="shared" si="174"/>
        <v>0.8</v>
      </c>
    </row>
    <row r="149" spans="1:16" x14ac:dyDescent="0.35">
      <c r="A149">
        <v>18</v>
      </c>
      <c r="B149">
        <v>4</v>
      </c>
      <c r="C149">
        <v>0</v>
      </c>
      <c r="D149">
        <v>3.41333333333333</v>
      </c>
      <c r="E149">
        <v>3.41333333333333</v>
      </c>
      <c r="F149">
        <v>3</v>
      </c>
      <c r="G149">
        <v>1726</v>
      </c>
      <c r="H149">
        <v>5</v>
      </c>
      <c r="I149">
        <v>-1</v>
      </c>
      <c r="J149">
        <v>0</v>
      </c>
      <c r="K149">
        <v>64</v>
      </c>
      <c r="L149" t="s">
        <v>12</v>
      </c>
      <c r="M149" t="s">
        <v>13</v>
      </c>
      <c r="N149" t="s">
        <v>14</v>
      </c>
      <c r="O149">
        <f t="shared" ref="O149:P149" si="175">G149/G146</f>
        <v>0.66257197696737047</v>
      </c>
      <c r="P149">
        <f t="shared" si="175"/>
        <v>0.5</v>
      </c>
    </row>
    <row r="150" spans="1:16" x14ac:dyDescent="0.35">
      <c r="A150">
        <v>18</v>
      </c>
      <c r="B150">
        <v>8</v>
      </c>
      <c r="C150">
        <v>0</v>
      </c>
      <c r="D150">
        <v>7.8165333333333402</v>
      </c>
      <c r="E150">
        <v>7.8165333333333402</v>
      </c>
      <c r="F150">
        <v>3</v>
      </c>
      <c r="G150">
        <v>1552</v>
      </c>
      <c r="H150">
        <v>5</v>
      </c>
      <c r="I150">
        <v>-1</v>
      </c>
      <c r="J150">
        <v>0</v>
      </c>
      <c r="K150">
        <v>64</v>
      </c>
      <c r="L150" t="s">
        <v>12</v>
      </c>
      <c r="M150" t="s">
        <v>13</v>
      </c>
      <c r="N150" t="s">
        <v>14</v>
      </c>
      <c r="O150">
        <f t="shared" ref="O150:P150" si="176">G150/G146</f>
        <v>0.59577735124760078</v>
      </c>
      <c r="P150">
        <f t="shared" si="176"/>
        <v>0.5</v>
      </c>
    </row>
    <row r="151" spans="1:16" x14ac:dyDescent="0.35">
      <c r="A151">
        <v>18</v>
      </c>
      <c r="B151">
        <v>16</v>
      </c>
      <c r="C151">
        <v>0</v>
      </c>
      <c r="D151">
        <v>15.667199999999999</v>
      </c>
      <c r="E151">
        <v>15.667199999999999</v>
      </c>
      <c r="F151">
        <v>3</v>
      </c>
      <c r="G151">
        <v>1267</v>
      </c>
      <c r="H151">
        <v>5</v>
      </c>
      <c r="I151">
        <v>-1</v>
      </c>
      <c r="J151">
        <v>0</v>
      </c>
      <c r="K151">
        <v>64</v>
      </c>
      <c r="L151" t="s">
        <v>12</v>
      </c>
      <c r="M151" t="s">
        <v>13</v>
      </c>
      <c r="N151" t="s">
        <v>14</v>
      </c>
      <c r="O151">
        <f t="shared" ref="O151:P151" si="177">G151/G146</f>
        <v>0.48637236084452973</v>
      </c>
      <c r="P151">
        <f t="shared" si="177"/>
        <v>0.5</v>
      </c>
    </row>
    <row r="152" spans="1:16" x14ac:dyDescent="0.35">
      <c r="A152">
        <v>18</v>
      </c>
      <c r="B152">
        <v>32</v>
      </c>
      <c r="C152">
        <v>0</v>
      </c>
      <c r="D152">
        <v>31.231999999999999</v>
      </c>
      <c r="E152">
        <v>31.231999999999999</v>
      </c>
      <c r="F152">
        <v>3</v>
      </c>
      <c r="G152">
        <v>101</v>
      </c>
      <c r="H152">
        <v>0</v>
      </c>
      <c r="I152">
        <v>-1</v>
      </c>
      <c r="J152">
        <v>0</v>
      </c>
      <c r="K152">
        <v>64</v>
      </c>
      <c r="L152" t="s">
        <v>12</v>
      </c>
      <c r="M152" t="s">
        <v>13</v>
      </c>
      <c r="N152" t="s">
        <v>14</v>
      </c>
      <c r="O152">
        <f t="shared" ref="O152:P152" si="178">G152/G146</f>
        <v>3.877159309021113E-2</v>
      </c>
      <c r="P152">
        <f t="shared" si="178"/>
        <v>0</v>
      </c>
    </row>
    <row r="153" spans="1:16" x14ac:dyDescent="0.35">
      <c r="A153">
        <v>18</v>
      </c>
      <c r="B153">
        <v>64</v>
      </c>
      <c r="C153">
        <v>0</v>
      </c>
      <c r="D153">
        <v>64</v>
      </c>
      <c r="E153">
        <v>64</v>
      </c>
      <c r="F153">
        <v>3</v>
      </c>
      <c r="G153">
        <v>19</v>
      </c>
      <c r="H153">
        <v>0</v>
      </c>
      <c r="I153">
        <v>-1</v>
      </c>
      <c r="J153">
        <v>0</v>
      </c>
      <c r="K153">
        <v>64</v>
      </c>
      <c r="L153" t="s">
        <v>12</v>
      </c>
      <c r="M153" t="s">
        <v>13</v>
      </c>
      <c r="N153" t="s">
        <v>14</v>
      </c>
      <c r="O153">
        <f t="shared" ref="O153:P153" si="179">G153/G146</f>
        <v>7.2936660268714008E-3</v>
      </c>
      <c r="P153">
        <f t="shared" si="179"/>
        <v>0</v>
      </c>
    </row>
    <row r="154" spans="1:16" x14ac:dyDescent="0.35">
      <c r="A154">
        <v>19</v>
      </c>
      <c r="B154">
        <v>0</v>
      </c>
      <c r="C154">
        <v>0</v>
      </c>
      <c r="D154" s="1">
        <v>1.0720484848484799E-15</v>
      </c>
      <c r="E154" s="1">
        <v>1.0720484848484799E-15</v>
      </c>
      <c r="F154">
        <v>3</v>
      </c>
      <c r="G154">
        <v>4165</v>
      </c>
      <c r="H154">
        <v>9</v>
      </c>
      <c r="I154">
        <v>-1</v>
      </c>
      <c r="J154">
        <v>0</v>
      </c>
      <c r="K154">
        <v>64</v>
      </c>
      <c r="L154" t="s">
        <v>12</v>
      </c>
      <c r="M154" t="s">
        <v>13</v>
      </c>
      <c r="N154" t="s">
        <v>14</v>
      </c>
      <c r="O154">
        <f t="shared" ref="O154:O217" si="180">G154/G154</f>
        <v>1</v>
      </c>
      <c r="P154">
        <f t="shared" ref="P154:P217" si="181">H154/H154</f>
        <v>1</v>
      </c>
    </row>
    <row r="155" spans="1:16" x14ac:dyDescent="0.35">
      <c r="A155">
        <v>19</v>
      </c>
      <c r="B155">
        <v>1</v>
      </c>
      <c r="C155">
        <v>0</v>
      </c>
      <c r="D155" s="1">
        <v>1.0720484848484799E-15</v>
      </c>
      <c r="E155" s="1">
        <v>1.0720484848484799E-15</v>
      </c>
      <c r="F155">
        <v>3</v>
      </c>
      <c r="G155">
        <v>4165</v>
      </c>
      <c r="H155">
        <v>11</v>
      </c>
      <c r="I155">
        <v>-1</v>
      </c>
      <c r="J155">
        <v>0</v>
      </c>
      <c r="K155">
        <v>64</v>
      </c>
      <c r="L155" t="s">
        <v>12</v>
      </c>
      <c r="M155" t="s">
        <v>13</v>
      </c>
      <c r="N155" t="s">
        <v>14</v>
      </c>
      <c r="O155">
        <f t="shared" ref="O155:O218" si="182">G155/G154</f>
        <v>1</v>
      </c>
      <c r="P155">
        <f t="shared" ref="P155:P218" si="183">H155/H154</f>
        <v>1.2222222222222223</v>
      </c>
    </row>
    <row r="156" spans="1:16" x14ac:dyDescent="0.35">
      <c r="A156">
        <v>19</v>
      </c>
      <c r="B156">
        <v>2</v>
      </c>
      <c r="C156">
        <v>0</v>
      </c>
      <c r="D156">
        <v>1.16363636363636</v>
      </c>
      <c r="E156">
        <v>1.16363636363636</v>
      </c>
      <c r="F156">
        <v>3</v>
      </c>
      <c r="G156">
        <v>3821</v>
      </c>
      <c r="H156">
        <v>10</v>
      </c>
      <c r="I156">
        <v>-1</v>
      </c>
      <c r="J156">
        <v>0</v>
      </c>
      <c r="K156">
        <v>64</v>
      </c>
      <c r="L156" t="s">
        <v>12</v>
      </c>
      <c r="M156" t="s">
        <v>13</v>
      </c>
      <c r="N156" t="s">
        <v>14</v>
      </c>
      <c r="O156">
        <f t="shared" ref="O156:P156" si="184">G156/G154</f>
        <v>0.91740696278511402</v>
      </c>
      <c r="P156">
        <f t="shared" si="184"/>
        <v>1.1111111111111112</v>
      </c>
    </row>
    <row r="157" spans="1:16" x14ac:dyDescent="0.35">
      <c r="A157">
        <v>19</v>
      </c>
      <c r="B157">
        <v>4</v>
      </c>
      <c r="C157">
        <v>0</v>
      </c>
      <c r="D157">
        <v>3.4715151515151499</v>
      </c>
      <c r="E157">
        <v>3.4715151515151499</v>
      </c>
      <c r="F157">
        <v>3</v>
      </c>
      <c r="G157">
        <v>3313</v>
      </c>
      <c r="H157">
        <v>8</v>
      </c>
      <c r="I157">
        <v>-1</v>
      </c>
      <c r="J157">
        <v>0</v>
      </c>
      <c r="K157">
        <v>64</v>
      </c>
      <c r="L157" t="s">
        <v>12</v>
      </c>
      <c r="M157" t="s">
        <v>13</v>
      </c>
      <c r="N157" t="s">
        <v>14</v>
      </c>
      <c r="O157">
        <f t="shared" ref="O157:P157" si="185">G157/G154</f>
        <v>0.79543817527010807</v>
      </c>
      <c r="P157">
        <f t="shared" si="185"/>
        <v>0.88888888888888884</v>
      </c>
    </row>
    <row r="158" spans="1:16" x14ac:dyDescent="0.35">
      <c r="A158">
        <v>19</v>
      </c>
      <c r="B158">
        <v>8</v>
      </c>
      <c r="C158">
        <v>0</v>
      </c>
      <c r="D158">
        <v>7.5145050505050497</v>
      </c>
      <c r="E158">
        <v>7.5145050505050497</v>
      </c>
      <c r="F158">
        <v>3</v>
      </c>
      <c r="G158">
        <v>2873</v>
      </c>
      <c r="H158">
        <v>7</v>
      </c>
      <c r="I158">
        <v>-1</v>
      </c>
      <c r="J158">
        <v>0</v>
      </c>
      <c r="K158">
        <v>64</v>
      </c>
      <c r="L158" t="s">
        <v>12</v>
      </c>
      <c r="M158" t="s">
        <v>13</v>
      </c>
      <c r="N158" t="s">
        <v>14</v>
      </c>
      <c r="O158">
        <f t="shared" ref="O158:P158" si="186">G158/G154</f>
        <v>0.68979591836734699</v>
      </c>
      <c r="P158">
        <f t="shared" si="186"/>
        <v>0.77777777777777779</v>
      </c>
    </row>
    <row r="159" spans="1:16" x14ac:dyDescent="0.35">
      <c r="A159">
        <v>19</v>
      </c>
      <c r="B159">
        <v>16</v>
      </c>
      <c r="C159">
        <v>0</v>
      </c>
      <c r="D159">
        <v>15.592727272727201</v>
      </c>
      <c r="E159">
        <v>15.592727272727201</v>
      </c>
      <c r="F159">
        <v>3</v>
      </c>
      <c r="G159">
        <v>2233</v>
      </c>
      <c r="H159">
        <v>4</v>
      </c>
      <c r="I159">
        <v>-1</v>
      </c>
      <c r="J159">
        <v>0</v>
      </c>
      <c r="K159">
        <v>64</v>
      </c>
      <c r="L159" t="s">
        <v>12</v>
      </c>
      <c r="M159" t="s">
        <v>13</v>
      </c>
      <c r="N159" t="s">
        <v>14</v>
      </c>
      <c r="O159">
        <f t="shared" ref="O159:P159" si="187">G159/G154</f>
        <v>0.53613445378151259</v>
      </c>
      <c r="P159">
        <f t="shared" si="187"/>
        <v>0.44444444444444442</v>
      </c>
    </row>
    <row r="160" spans="1:16" x14ac:dyDescent="0.35">
      <c r="A160">
        <v>19</v>
      </c>
      <c r="B160">
        <v>32</v>
      </c>
      <c r="C160">
        <v>0</v>
      </c>
      <c r="D160">
        <v>31.231999999999999</v>
      </c>
      <c r="E160">
        <v>31.231999999999999</v>
      </c>
      <c r="F160">
        <v>3</v>
      </c>
      <c r="G160">
        <v>189</v>
      </c>
      <c r="H160">
        <v>0</v>
      </c>
      <c r="I160">
        <v>-1</v>
      </c>
      <c r="J160">
        <v>0</v>
      </c>
      <c r="K160">
        <v>64</v>
      </c>
      <c r="L160" t="s">
        <v>12</v>
      </c>
      <c r="M160" t="s">
        <v>13</v>
      </c>
      <c r="N160" t="s">
        <v>14</v>
      </c>
      <c r="O160">
        <f t="shared" ref="O160:P160" si="188">G160/G154</f>
        <v>4.53781512605042E-2</v>
      </c>
      <c r="P160">
        <f t="shared" si="188"/>
        <v>0</v>
      </c>
    </row>
    <row r="161" spans="1:16" x14ac:dyDescent="0.35">
      <c r="A161">
        <v>19</v>
      </c>
      <c r="B161">
        <v>64</v>
      </c>
      <c r="C161">
        <v>0</v>
      </c>
      <c r="D161">
        <v>64</v>
      </c>
      <c r="E161">
        <v>64</v>
      </c>
      <c r="F161">
        <v>3</v>
      </c>
      <c r="G161">
        <v>25</v>
      </c>
      <c r="H161">
        <v>0</v>
      </c>
      <c r="I161">
        <v>-1</v>
      </c>
      <c r="J161">
        <v>0</v>
      </c>
      <c r="K161">
        <v>64</v>
      </c>
      <c r="L161" t="s">
        <v>12</v>
      </c>
      <c r="M161" t="s">
        <v>13</v>
      </c>
      <c r="N161" t="s">
        <v>14</v>
      </c>
      <c r="O161">
        <f t="shared" ref="O161:P161" si="189">G161/G154</f>
        <v>6.0024009603841539E-3</v>
      </c>
      <c r="P161">
        <f t="shared" si="189"/>
        <v>0</v>
      </c>
    </row>
    <row r="162" spans="1:16" x14ac:dyDescent="0.35">
      <c r="A162">
        <v>20</v>
      </c>
      <c r="B162">
        <v>0</v>
      </c>
      <c r="C162">
        <v>0</v>
      </c>
      <c r="D162">
        <v>0</v>
      </c>
      <c r="E162">
        <v>0</v>
      </c>
      <c r="F162">
        <v>3</v>
      </c>
      <c r="G162">
        <v>2842</v>
      </c>
      <c r="H162">
        <v>4</v>
      </c>
      <c r="I162">
        <v>-1</v>
      </c>
      <c r="J162">
        <v>0</v>
      </c>
      <c r="K162">
        <v>64</v>
      </c>
      <c r="L162" t="s">
        <v>12</v>
      </c>
      <c r="M162" t="s">
        <v>13</v>
      </c>
      <c r="N162" t="s">
        <v>14</v>
      </c>
      <c r="O162">
        <f t="shared" ref="O162:O225" si="190">G162/G162</f>
        <v>1</v>
      </c>
      <c r="P162">
        <f t="shared" ref="P162:P225" si="191">H162/H162</f>
        <v>1</v>
      </c>
    </row>
    <row r="163" spans="1:16" x14ac:dyDescent="0.35">
      <c r="A163">
        <v>20</v>
      </c>
      <c r="B163">
        <v>1</v>
      </c>
      <c r="C163">
        <v>0</v>
      </c>
      <c r="D163">
        <v>0.673684210526316</v>
      </c>
      <c r="E163">
        <v>0.673684210526316</v>
      </c>
      <c r="F163">
        <v>3</v>
      </c>
      <c r="G163">
        <v>2701</v>
      </c>
      <c r="H163">
        <v>5</v>
      </c>
      <c r="I163">
        <v>-1</v>
      </c>
      <c r="J163">
        <v>0</v>
      </c>
      <c r="K163">
        <v>64</v>
      </c>
      <c r="L163" t="s">
        <v>12</v>
      </c>
      <c r="M163" t="s">
        <v>13</v>
      </c>
      <c r="N163" t="s">
        <v>14</v>
      </c>
      <c r="O163">
        <f t="shared" ref="O163:O226" si="192">G163/G162</f>
        <v>0.95038705137227308</v>
      </c>
      <c r="P163">
        <f t="shared" ref="P163:P226" si="193">H163/H162</f>
        <v>1.25</v>
      </c>
    </row>
    <row r="164" spans="1:16" x14ac:dyDescent="0.35">
      <c r="A164">
        <v>20</v>
      </c>
      <c r="B164">
        <v>2</v>
      </c>
      <c r="C164">
        <v>0</v>
      </c>
      <c r="D164">
        <v>1.34736842105263</v>
      </c>
      <c r="E164">
        <v>1.34736842105263</v>
      </c>
      <c r="F164">
        <v>3</v>
      </c>
      <c r="G164">
        <v>2560</v>
      </c>
      <c r="H164">
        <v>12</v>
      </c>
      <c r="I164">
        <v>-1</v>
      </c>
      <c r="J164">
        <v>0</v>
      </c>
      <c r="K164">
        <v>64</v>
      </c>
      <c r="L164" t="s">
        <v>12</v>
      </c>
      <c r="M164" t="s">
        <v>13</v>
      </c>
      <c r="N164" t="s">
        <v>14</v>
      </c>
      <c r="O164">
        <f t="shared" ref="O164:P164" si="194">G164/G162</f>
        <v>0.90077410274454606</v>
      </c>
      <c r="P164">
        <f t="shared" si="194"/>
        <v>3</v>
      </c>
    </row>
    <row r="165" spans="1:16" x14ac:dyDescent="0.35">
      <c r="A165">
        <v>20</v>
      </c>
      <c r="B165">
        <v>4</v>
      </c>
      <c r="C165">
        <v>0</v>
      </c>
      <c r="D165">
        <v>3.3684210526315801</v>
      </c>
      <c r="E165">
        <v>3.3684210526315801</v>
      </c>
      <c r="F165">
        <v>3</v>
      </c>
      <c r="G165">
        <v>2137</v>
      </c>
      <c r="H165">
        <v>6</v>
      </c>
      <c r="I165">
        <v>-1</v>
      </c>
      <c r="J165">
        <v>0</v>
      </c>
      <c r="K165">
        <v>64</v>
      </c>
      <c r="L165" t="s">
        <v>12</v>
      </c>
      <c r="M165" t="s">
        <v>13</v>
      </c>
      <c r="N165" t="s">
        <v>14</v>
      </c>
      <c r="O165">
        <f t="shared" ref="O165:P165" si="195">G165/G162</f>
        <v>0.7519352568613652</v>
      </c>
      <c r="P165">
        <f t="shared" si="195"/>
        <v>1.5</v>
      </c>
    </row>
    <row r="166" spans="1:16" x14ac:dyDescent="0.35">
      <c r="A166">
        <v>20</v>
      </c>
      <c r="B166">
        <v>8</v>
      </c>
      <c r="C166">
        <v>0</v>
      </c>
      <c r="D166">
        <v>7.5924210526315701</v>
      </c>
      <c r="E166">
        <v>7.5924210526315701</v>
      </c>
      <c r="F166">
        <v>3</v>
      </c>
      <c r="G166">
        <v>2020</v>
      </c>
      <c r="H166">
        <v>5</v>
      </c>
      <c r="I166">
        <v>-1</v>
      </c>
      <c r="J166">
        <v>0</v>
      </c>
      <c r="K166">
        <v>64</v>
      </c>
      <c r="L166" t="s">
        <v>12</v>
      </c>
      <c r="M166" t="s">
        <v>13</v>
      </c>
      <c r="N166" t="s">
        <v>14</v>
      </c>
      <c r="O166">
        <f t="shared" ref="O166:P166" si="196">G166/G162</f>
        <v>0.71076706544686841</v>
      </c>
      <c r="P166">
        <f t="shared" si="196"/>
        <v>1.25</v>
      </c>
    </row>
    <row r="167" spans="1:16" x14ac:dyDescent="0.35">
      <c r="A167">
        <v>20</v>
      </c>
      <c r="B167">
        <v>16</v>
      </c>
      <c r="C167">
        <v>0</v>
      </c>
      <c r="D167">
        <v>15.494736842105199</v>
      </c>
      <c r="E167">
        <v>15.494736842105199</v>
      </c>
      <c r="F167">
        <v>3</v>
      </c>
      <c r="G167">
        <v>1597</v>
      </c>
      <c r="H167">
        <v>3</v>
      </c>
      <c r="I167">
        <v>-1</v>
      </c>
      <c r="J167">
        <v>0</v>
      </c>
      <c r="K167">
        <v>64</v>
      </c>
      <c r="L167" t="s">
        <v>12</v>
      </c>
      <c r="M167" t="s">
        <v>13</v>
      </c>
      <c r="N167" t="s">
        <v>14</v>
      </c>
      <c r="O167">
        <f t="shared" ref="O167:P167" si="197">G167/G162</f>
        <v>0.56192821956368755</v>
      </c>
      <c r="P167">
        <f t="shared" si="197"/>
        <v>0.75</v>
      </c>
    </row>
    <row r="168" spans="1:16" x14ac:dyDescent="0.35">
      <c r="A168">
        <v>20</v>
      </c>
      <c r="B168">
        <v>32</v>
      </c>
      <c r="C168">
        <v>0</v>
      </c>
      <c r="D168">
        <v>31.231999999999999</v>
      </c>
      <c r="E168">
        <v>31.231999999999999</v>
      </c>
      <c r="F168">
        <v>3</v>
      </c>
      <c r="G168">
        <v>86</v>
      </c>
      <c r="H168">
        <v>0</v>
      </c>
      <c r="I168">
        <v>-1</v>
      </c>
      <c r="J168">
        <v>0</v>
      </c>
      <c r="K168">
        <v>64</v>
      </c>
      <c r="L168" t="s">
        <v>12</v>
      </c>
      <c r="M168" t="s">
        <v>13</v>
      </c>
      <c r="N168" t="s">
        <v>14</v>
      </c>
      <c r="O168">
        <f t="shared" ref="O168:P168" si="198">G168/G162</f>
        <v>3.0260380014074596E-2</v>
      </c>
      <c r="P168">
        <f t="shared" si="198"/>
        <v>0</v>
      </c>
    </row>
    <row r="169" spans="1:16" x14ac:dyDescent="0.35">
      <c r="A169">
        <v>20</v>
      </c>
      <c r="B169">
        <v>64</v>
      </c>
      <c r="C169">
        <v>0</v>
      </c>
      <c r="D169">
        <v>64</v>
      </c>
      <c r="E169">
        <v>64</v>
      </c>
      <c r="F169">
        <v>3</v>
      </c>
      <c r="G169">
        <v>19</v>
      </c>
      <c r="H169">
        <v>0</v>
      </c>
      <c r="I169">
        <v>-1</v>
      </c>
      <c r="J169">
        <v>0</v>
      </c>
      <c r="K169">
        <v>64</v>
      </c>
      <c r="L169" t="s">
        <v>12</v>
      </c>
      <c r="M169" t="s">
        <v>13</v>
      </c>
      <c r="N169" t="s">
        <v>14</v>
      </c>
      <c r="O169">
        <f t="shared" ref="O169:P169" si="199">G169/G162</f>
        <v>6.6854327938071778E-3</v>
      </c>
      <c r="P169">
        <f t="shared" si="199"/>
        <v>0</v>
      </c>
    </row>
    <row r="170" spans="1:16" x14ac:dyDescent="0.35">
      <c r="A170">
        <v>21</v>
      </c>
      <c r="B170">
        <v>0</v>
      </c>
      <c r="C170">
        <v>0</v>
      </c>
      <c r="D170" s="1">
        <v>2.07204848484848E-15</v>
      </c>
      <c r="E170" s="1">
        <v>2.07204848484848E-15</v>
      </c>
      <c r="F170">
        <v>3</v>
      </c>
      <c r="G170">
        <v>1484</v>
      </c>
      <c r="H170">
        <v>2</v>
      </c>
      <c r="I170">
        <v>-1</v>
      </c>
      <c r="J170">
        <v>0</v>
      </c>
      <c r="K170">
        <v>64</v>
      </c>
      <c r="L170" t="s">
        <v>12</v>
      </c>
      <c r="M170" t="s">
        <v>13</v>
      </c>
      <c r="N170" t="s">
        <v>14</v>
      </c>
      <c r="O170">
        <f t="shared" ref="O170:O233" si="200">G170/G170</f>
        <v>1</v>
      </c>
      <c r="P170">
        <f t="shared" ref="P170:P233" si="201">H170/H170</f>
        <v>1</v>
      </c>
    </row>
    <row r="171" spans="1:16" x14ac:dyDescent="0.35">
      <c r="A171">
        <v>21</v>
      </c>
      <c r="B171">
        <v>1</v>
      </c>
      <c r="C171">
        <v>0</v>
      </c>
      <c r="D171" s="1">
        <v>2.07204848484848E-15</v>
      </c>
      <c r="E171" s="1">
        <v>2.07204848484848E-15</v>
      </c>
      <c r="F171">
        <v>3</v>
      </c>
      <c r="G171">
        <v>1484</v>
      </c>
      <c r="H171">
        <v>3</v>
      </c>
      <c r="I171">
        <v>-1</v>
      </c>
      <c r="J171">
        <v>0</v>
      </c>
      <c r="K171">
        <v>64</v>
      </c>
      <c r="L171" t="s">
        <v>12</v>
      </c>
      <c r="M171" t="s">
        <v>13</v>
      </c>
      <c r="N171" t="s">
        <v>14</v>
      </c>
      <c r="O171">
        <f t="shared" ref="O171:O234" si="202">G171/G170</f>
        <v>1</v>
      </c>
      <c r="P171">
        <f t="shared" ref="P171:P234" si="203">H171/H170</f>
        <v>1.5</v>
      </c>
    </row>
    <row r="172" spans="1:16" x14ac:dyDescent="0.35">
      <c r="A172">
        <v>21</v>
      </c>
      <c r="B172">
        <v>2</v>
      </c>
      <c r="C172">
        <v>0</v>
      </c>
      <c r="D172">
        <v>1.0860606060606099</v>
      </c>
      <c r="E172">
        <v>1.0860606060606099</v>
      </c>
      <c r="F172">
        <v>3</v>
      </c>
      <c r="G172">
        <v>1349</v>
      </c>
      <c r="H172">
        <v>4</v>
      </c>
      <c r="I172">
        <v>-1</v>
      </c>
      <c r="J172">
        <v>0</v>
      </c>
      <c r="K172">
        <v>64</v>
      </c>
      <c r="L172" t="s">
        <v>12</v>
      </c>
      <c r="M172" t="s">
        <v>13</v>
      </c>
      <c r="N172" t="s">
        <v>14</v>
      </c>
      <c r="O172">
        <f t="shared" ref="O172:P172" si="204">G172/G170</f>
        <v>0.90902964959568733</v>
      </c>
      <c r="P172">
        <f t="shared" si="204"/>
        <v>2</v>
      </c>
    </row>
    <row r="173" spans="1:16" x14ac:dyDescent="0.35">
      <c r="A173">
        <v>21</v>
      </c>
      <c r="B173">
        <v>4</v>
      </c>
      <c r="C173">
        <v>0</v>
      </c>
      <c r="D173">
        <v>3.2581818181818099</v>
      </c>
      <c r="E173">
        <v>3.2581818181818099</v>
      </c>
      <c r="F173">
        <v>3</v>
      </c>
      <c r="G173">
        <v>1145</v>
      </c>
      <c r="H173">
        <v>3</v>
      </c>
      <c r="I173">
        <v>-1</v>
      </c>
      <c r="J173">
        <v>0</v>
      </c>
      <c r="K173">
        <v>64</v>
      </c>
      <c r="L173" t="s">
        <v>12</v>
      </c>
      <c r="M173" t="s">
        <v>13</v>
      </c>
      <c r="N173" t="s">
        <v>14</v>
      </c>
      <c r="O173">
        <f t="shared" ref="O173:P173" si="205">G173/G170</f>
        <v>0.77156334231805934</v>
      </c>
      <c r="P173">
        <f t="shared" si="205"/>
        <v>1.5</v>
      </c>
    </row>
    <row r="174" spans="1:16" x14ac:dyDescent="0.35">
      <c r="A174">
        <v>21</v>
      </c>
      <c r="B174">
        <v>8</v>
      </c>
      <c r="C174">
        <v>0</v>
      </c>
      <c r="D174">
        <v>6.9766464646464597</v>
      </c>
      <c r="E174">
        <v>6.9766464646464597</v>
      </c>
      <c r="F174">
        <v>3</v>
      </c>
      <c r="G174">
        <v>956</v>
      </c>
      <c r="H174">
        <v>2</v>
      </c>
      <c r="I174">
        <v>-1</v>
      </c>
      <c r="J174">
        <v>0</v>
      </c>
      <c r="K174">
        <v>64</v>
      </c>
      <c r="L174" t="s">
        <v>12</v>
      </c>
      <c r="M174" t="s">
        <v>13</v>
      </c>
      <c r="N174" t="s">
        <v>14</v>
      </c>
      <c r="O174">
        <f t="shared" ref="O174:P174" si="206">G174/G170</f>
        <v>0.64420485175202158</v>
      </c>
      <c r="P174">
        <f t="shared" si="206"/>
        <v>1</v>
      </c>
    </row>
    <row r="175" spans="1:16" x14ac:dyDescent="0.35">
      <c r="A175">
        <v>21</v>
      </c>
      <c r="B175">
        <v>16</v>
      </c>
      <c r="C175">
        <v>0</v>
      </c>
      <c r="D175">
        <v>14.760080808080801</v>
      </c>
      <c r="E175">
        <v>14.760080808080801</v>
      </c>
      <c r="F175">
        <v>3</v>
      </c>
      <c r="G175">
        <v>839</v>
      </c>
      <c r="H175">
        <v>2</v>
      </c>
      <c r="I175">
        <v>-1</v>
      </c>
      <c r="J175">
        <v>0</v>
      </c>
      <c r="K175">
        <v>64</v>
      </c>
      <c r="L175" t="s">
        <v>12</v>
      </c>
      <c r="M175" t="s">
        <v>13</v>
      </c>
      <c r="N175" t="s">
        <v>14</v>
      </c>
      <c r="O175">
        <f t="shared" ref="O175:P175" si="207">G175/G170</f>
        <v>0.5653638814016172</v>
      </c>
      <c r="P175">
        <f t="shared" si="207"/>
        <v>1</v>
      </c>
    </row>
    <row r="176" spans="1:16" x14ac:dyDescent="0.35">
      <c r="A176">
        <v>21</v>
      </c>
      <c r="B176">
        <v>32</v>
      </c>
      <c r="C176">
        <v>0</v>
      </c>
      <c r="D176">
        <v>26.965333333333302</v>
      </c>
      <c r="E176">
        <v>26.965333333333302</v>
      </c>
      <c r="F176">
        <v>3</v>
      </c>
      <c r="G176">
        <v>83</v>
      </c>
      <c r="H176">
        <v>0</v>
      </c>
      <c r="I176">
        <v>-1</v>
      </c>
      <c r="J176">
        <v>0</v>
      </c>
      <c r="K176">
        <v>64</v>
      </c>
      <c r="L176" t="s">
        <v>12</v>
      </c>
      <c r="M176" t="s">
        <v>13</v>
      </c>
      <c r="N176" t="s">
        <v>14</v>
      </c>
      <c r="O176">
        <f t="shared" ref="O176:P176" si="208">G176/G170</f>
        <v>5.5929919137466311E-2</v>
      </c>
      <c r="P176">
        <f t="shared" si="208"/>
        <v>0</v>
      </c>
    </row>
    <row r="177" spans="1:16" x14ac:dyDescent="0.35">
      <c r="A177">
        <v>21</v>
      </c>
      <c r="B177">
        <v>64</v>
      </c>
      <c r="C177">
        <v>0</v>
      </c>
      <c r="D177">
        <v>59.733333333333299</v>
      </c>
      <c r="E177">
        <v>59.733333333333299</v>
      </c>
      <c r="F177">
        <v>3</v>
      </c>
      <c r="G177">
        <v>8</v>
      </c>
      <c r="H177">
        <v>0</v>
      </c>
      <c r="I177">
        <v>-1</v>
      </c>
      <c r="J177">
        <v>0</v>
      </c>
      <c r="K177">
        <v>64</v>
      </c>
      <c r="L177" t="s">
        <v>12</v>
      </c>
      <c r="M177" t="s">
        <v>13</v>
      </c>
      <c r="N177" t="s">
        <v>14</v>
      </c>
      <c r="O177">
        <f t="shared" ref="O177:P177" si="209">G177/G170</f>
        <v>5.3908355795148251E-3</v>
      </c>
      <c r="P177">
        <f t="shared" si="209"/>
        <v>0</v>
      </c>
    </row>
    <row r="178" spans="1:16" x14ac:dyDescent="0.35">
      <c r="A178">
        <v>22</v>
      </c>
      <c r="B178">
        <v>0</v>
      </c>
      <c r="C178">
        <v>0</v>
      </c>
      <c r="D178">
        <v>0</v>
      </c>
      <c r="E178">
        <v>0</v>
      </c>
      <c r="F178">
        <v>3</v>
      </c>
      <c r="G178">
        <v>1498</v>
      </c>
      <c r="H178">
        <v>4</v>
      </c>
      <c r="I178">
        <v>-1</v>
      </c>
      <c r="J178">
        <v>0</v>
      </c>
      <c r="K178">
        <v>64</v>
      </c>
      <c r="L178" t="s">
        <v>12</v>
      </c>
      <c r="M178" t="s">
        <v>13</v>
      </c>
      <c r="N178" t="s">
        <v>14</v>
      </c>
      <c r="O178">
        <f t="shared" ref="O178:O241" si="210">G178/G178</f>
        <v>1</v>
      </c>
      <c r="P178">
        <f t="shared" ref="P178:P241" si="211">H178/H178</f>
        <v>1</v>
      </c>
    </row>
    <row r="179" spans="1:16" x14ac:dyDescent="0.35">
      <c r="A179">
        <v>22</v>
      </c>
      <c r="B179">
        <v>1</v>
      </c>
      <c r="C179">
        <v>0</v>
      </c>
      <c r="D179">
        <v>0</v>
      </c>
      <c r="E179">
        <v>0</v>
      </c>
      <c r="F179">
        <v>3</v>
      </c>
      <c r="G179">
        <v>1498</v>
      </c>
      <c r="H179">
        <v>3</v>
      </c>
      <c r="I179">
        <v>-1</v>
      </c>
      <c r="J179">
        <v>0</v>
      </c>
      <c r="K179">
        <v>64</v>
      </c>
      <c r="L179" t="s">
        <v>12</v>
      </c>
      <c r="M179" t="s">
        <v>13</v>
      </c>
      <c r="N179" t="s">
        <v>14</v>
      </c>
      <c r="O179">
        <f t="shared" ref="O179:O242" si="212">G179/G178</f>
        <v>1</v>
      </c>
      <c r="P179">
        <f t="shared" ref="P179:P242" si="213">H179/H178</f>
        <v>0.75</v>
      </c>
    </row>
    <row r="180" spans="1:16" x14ac:dyDescent="0.35">
      <c r="A180">
        <v>22</v>
      </c>
      <c r="B180">
        <v>2</v>
      </c>
      <c r="C180">
        <v>0</v>
      </c>
      <c r="D180">
        <v>1.16363636363636</v>
      </c>
      <c r="E180">
        <v>1.16363636363636</v>
      </c>
      <c r="F180">
        <v>3</v>
      </c>
      <c r="G180">
        <v>1375</v>
      </c>
      <c r="H180">
        <v>2</v>
      </c>
      <c r="I180">
        <v>-1</v>
      </c>
      <c r="J180">
        <v>0</v>
      </c>
      <c r="K180">
        <v>64</v>
      </c>
      <c r="L180" t="s">
        <v>12</v>
      </c>
      <c r="M180" t="s">
        <v>13</v>
      </c>
      <c r="N180" t="s">
        <v>14</v>
      </c>
      <c r="O180">
        <f t="shared" ref="O180:P180" si="214">G180/G178</f>
        <v>0.91789052069425903</v>
      </c>
      <c r="P180">
        <f t="shared" si="214"/>
        <v>0.5</v>
      </c>
    </row>
    <row r="181" spans="1:16" x14ac:dyDescent="0.35">
      <c r="A181">
        <v>22</v>
      </c>
      <c r="B181">
        <v>4</v>
      </c>
      <c r="C181">
        <v>0</v>
      </c>
      <c r="D181">
        <v>3.4909090909090899</v>
      </c>
      <c r="E181">
        <v>3.4909090909090899</v>
      </c>
      <c r="F181">
        <v>3</v>
      </c>
      <c r="G181">
        <v>1129</v>
      </c>
      <c r="H181">
        <v>3</v>
      </c>
      <c r="I181">
        <v>-1</v>
      </c>
      <c r="J181">
        <v>0</v>
      </c>
      <c r="K181">
        <v>64</v>
      </c>
      <c r="L181" t="s">
        <v>12</v>
      </c>
      <c r="M181" t="s">
        <v>13</v>
      </c>
      <c r="N181" t="s">
        <v>14</v>
      </c>
      <c r="O181">
        <f t="shared" ref="O181:P181" si="215">G181/G178</f>
        <v>0.75367156208277708</v>
      </c>
      <c r="P181">
        <f t="shared" si="215"/>
        <v>0.75</v>
      </c>
    </row>
    <row r="182" spans="1:16" x14ac:dyDescent="0.35">
      <c r="A182">
        <v>22</v>
      </c>
      <c r="B182">
        <v>8</v>
      </c>
      <c r="C182">
        <v>0</v>
      </c>
      <c r="D182">
        <v>7.4627878787878803</v>
      </c>
      <c r="E182">
        <v>7.4627878787878803</v>
      </c>
      <c r="F182">
        <v>3</v>
      </c>
      <c r="G182">
        <v>997</v>
      </c>
      <c r="H182">
        <v>2</v>
      </c>
      <c r="I182">
        <v>-1</v>
      </c>
      <c r="J182">
        <v>0</v>
      </c>
      <c r="K182">
        <v>64</v>
      </c>
      <c r="L182" t="s">
        <v>12</v>
      </c>
      <c r="M182" t="s">
        <v>13</v>
      </c>
      <c r="N182" t="s">
        <v>14</v>
      </c>
      <c r="O182">
        <f t="shared" ref="O182:P182" si="216">G182/G178</f>
        <v>0.66555407209612816</v>
      </c>
      <c r="P182">
        <f t="shared" si="216"/>
        <v>0.5</v>
      </c>
    </row>
    <row r="183" spans="1:16" x14ac:dyDescent="0.35">
      <c r="A183">
        <v>22</v>
      </c>
      <c r="B183">
        <v>16</v>
      </c>
      <c r="C183">
        <v>0</v>
      </c>
      <c r="D183">
        <v>15.592727272727201</v>
      </c>
      <c r="E183">
        <v>15.592727272727201</v>
      </c>
      <c r="F183">
        <v>3</v>
      </c>
      <c r="G183">
        <v>859</v>
      </c>
      <c r="H183">
        <v>2</v>
      </c>
      <c r="I183">
        <v>-1</v>
      </c>
      <c r="J183">
        <v>0</v>
      </c>
      <c r="K183">
        <v>64</v>
      </c>
      <c r="L183" t="s">
        <v>12</v>
      </c>
      <c r="M183" t="s">
        <v>13</v>
      </c>
      <c r="N183" t="s">
        <v>14</v>
      </c>
      <c r="O183">
        <f t="shared" ref="O183:P183" si="217">G183/G178</f>
        <v>0.57343124165554071</v>
      </c>
      <c r="P183">
        <f t="shared" si="217"/>
        <v>0.5</v>
      </c>
    </row>
    <row r="184" spans="1:16" x14ac:dyDescent="0.35">
      <c r="A184">
        <v>22</v>
      </c>
      <c r="B184">
        <v>32</v>
      </c>
      <c r="C184">
        <v>0</v>
      </c>
      <c r="D184">
        <v>31.231999999999999</v>
      </c>
      <c r="E184">
        <v>31.231999999999999</v>
      </c>
      <c r="F184">
        <v>3</v>
      </c>
      <c r="G184">
        <v>83</v>
      </c>
      <c r="H184">
        <v>0</v>
      </c>
      <c r="I184">
        <v>-1</v>
      </c>
      <c r="J184">
        <v>0</v>
      </c>
      <c r="K184">
        <v>64</v>
      </c>
      <c r="L184" t="s">
        <v>12</v>
      </c>
      <c r="M184" t="s">
        <v>13</v>
      </c>
      <c r="N184" t="s">
        <v>14</v>
      </c>
      <c r="O184">
        <f t="shared" ref="O184:P184" si="218">G184/G178</f>
        <v>5.5407209612817088E-2</v>
      </c>
      <c r="P184">
        <f t="shared" si="218"/>
        <v>0</v>
      </c>
    </row>
    <row r="185" spans="1:16" x14ac:dyDescent="0.35">
      <c r="A185">
        <v>22</v>
      </c>
      <c r="B185">
        <v>64</v>
      </c>
      <c r="C185">
        <v>0</v>
      </c>
      <c r="D185">
        <v>64</v>
      </c>
      <c r="E185">
        <v>64</v>
      </c>
      <c r="F185">
        <v>3</v>
      </c>
      <c r="G185">
        <v>19</v>
      </c>
      <c r="H185">
        <v>0</v>
      </c>
      <c r="I185">
        <v>-1</v>
      </c>
      <c r="J185">
        <v>0</v>
      </c>
      <c r="K185">
        <v>64</v>
      </c>
      <c r="L185" t="s">
        <v>12</v>
      </c>
      <c r="M185" t="s">
        <v>13</v>
      </c>
      <c r="N185" t="s">
        <v>14</v>
      </c>
      <c r="O185">
        <f t="shared" ref="O185:P185" si="219">G185/G178</f>
        <v>1.2683578104138851E-2</v>
      </c>
      <c r="P185">
        <f t="shared" si="219"/>
        <v>0</v>
      </c>
    </row>
    <row r="186" spans="1:16" x14ac:dyDescent="0.35">
      <c r="A186">
        <v>23</v>
      </c>
      <c r="B186">
        <v>0</v>
      </c>
      <c r="C186">
        <v>0</v>
      </c>
      <c r="D186">
        <v>0</v>
      </c>
      <c r="E186">
        <v>0</v>
      </c>
      <c r="F186">
        <v>3</v>
      </c>
      <c r="G186">
        <v>7601</v>
      </c>
      <c r="H186">
        <v>17</v>
      </c>
      <c r="I186">
        <v>-1</v>
      </c>
      <c r="J186">
        <v>0</v>
      </c>
      <c r="K186">
        <v>64</v>
      </c>
      <c r="L186" t="s">
        <v>12</v>
      </c>
      <c r="M186" t="s">
        <v>13</v>
      </c>
      <c r="N186" t="s">
        <v>14</v>
      </c>
      <c r="O186">
        <f t="shared" ref="O186:O249" si="220">G186/G186</f>
        <v>1</v>
      </c>
      <c r="P186">
        <f t="shared" ref="P186:P249" si="221">H186/H186</f>
        <v>1</v>
      </c>
    </row>
    <row r="187" spans="1:16" x14ac:dyDescent="0.35">
      <c r="A187">
        <v>23</v>
      </c>
      <c r="B187">
        <v>1</v>
      </c>
      <c r="C187">
        <v>0</v>
      </c>
      <c r="D187">
        <v>0</v>
      </c>
      <c r="E187">
        <v>0</v>
      </c>
      <c r="F187">
        <v>3</v>
      </c>
      <c r="G187">
        <v>7601</v>
      </c>
      <c r="H187">
        <v>10</v>
      </c>
      <c r="I187">
        <v>-1</v>
      </c>
      <c r="J187">
        <v>0</v>
      </c>
      <c r="K187">
        <v>64</v>
      </c>
      <c r="L187" t="s">
        <v>12</v>
      </c>
      <c r="M187" t="s">
        <v>13</v>
      </c>
      <c r="N187" t="s">
        <v>14</v>
      </c>
      <c r="O187">
        <f t="shared" ref="O187:O250" si="222">G187/G186</f>
        <v>1</v>
      </c>
      <c r="P187">
        <f t="shared" ref="P187:P250" si="223">H187/H186</f>
        <v>0.58823529411764708</v>
      </c>
    </row>
    <row r="188" spans="1:16" x14ac:dyDescent="0.35">
      <c r="A188">
        <v>23</v>
      </c>
      <c r="B188">
        <v>2</v>
      </c>
      <c r="C188">
        <v>0</v>
      </c>
      <c r="D188">
        <v>1.16363636363636</v>
      </c>
      <c r="E188">
        <v>1.16363636363636</v>
      </c>
      <c r="F188">
        <v>3</v>
      </c>
      <c r="G188">
        <v>6966</v>
      </c>
      <c r="H188">
        <v>9</v>
      </c>
      <c r="I188">
        <v>-1</v>
      </c>
      <c r="J188">
        <v>0</v>
      </c>
      <c r="K188">
        <v>64</v>
      </c>
      <c r="L188" t="s">
        <v>12</v>
      </c>
      <c r="M188" t="s">
        <v>13</v>
      </c>
      <c r="N188" t="s">
        <v>14</v>
      </c>
      <c r="O188">
        <f t="shared" ref="O188:P188" si="224">G188/G186</f>
        <v>0.91645836074200759</v>
      </c>
      <c r="P188">
        <f t="shared" si="224"/>
        <v>0.52941176470588236</v>
      </c>
    </row>
    <row r="189" spans="1:16" x14ac:dyDescent="0.35">
      <c r="A189">
        <v>23</v>
      </c>
      <c r="B189">
        <v>4</v>
      </c>
      <c r="C189">
        <v>0</v>
      </c>
      <c r="D189">
        <v>3.4472727272727299</v>
      </c>
      <c r="E189">
        <v>3.4472727272727299</v>
      </c>
      <c r="F189">
        <v>3</v>
      </c>
      <c r="G189">
        <v>6386</v>
      </c>
      <c r="H189">
        <v>8</v>
      </c>
      <c r="I189">
        <v>-1</v>
      </c>
      <c r="J189">
        <v>0</v>
      </c>
      <c r="K189">
        <v>64</v>
      </c>
      <c r="L189" t="s">
        <v>12</v>
      </c>
      <c r="M189" t="s">
        <v>13</v>
      </c>
      <c r="N189" t="s">
        <v>14</v>
      </c>
      <c r="O189">
        <f t="shared" ref="O189:P189" si="225">G189/G186</f>
        <v>0.84015261149848708</v>
      </c>
      <c r="P189">
        <f t="shared" si="225"/>
        <v>0.47058823529411764</v>
      </c>
    </row>
    <row r="190" spans="1:16" x14ac:dyDescent="0.35">
      <c r="A190">
        <v>23</v>
      </c>
      <c r="B190">
        <v>8</v>
      </c>
      <c r="C190">
        <v>0</v>
      </c>
      <c r="D190">
        <v>7.5093333333333296</v>
      </c>
      <c r="E190">
        <v>7.5093333333333296</v>
      </c>
      <c r="F190">
        <v>3</v>
      </c>
      <c r="G190">
        <v>5371</v>
      </c>
      <c r="H190">
        <v>12</v>
      </c>
      <c r="I190">
        <v>-1</v>
      </c>
      <c r="J190">
        <v>0</v>
      </c>
      <c r="K190">
        <v>64</v>
      </c>
      <c r="L190" t="s">
        <v>12</v>
      </c>
      <c r="M190" t="s">
        <v>13</v>
      </c>
      <c r="N190" t="s">
        <v>14</v>
      </c>
      <c r="O190">
        <f t="shared" ref="O190:P190" si="226">G190/G186</f>
        <v>0.70661755032232598</v>
      </c>
      <c r="P190">
        <f t="shared" si="226"/>
        <v>0.70588235294117652</v>
      </c>
    </row>
    <row r="191" spans="1:16" x14ac:dyDescent="0.35">
      <c r="A191">
        <v>23</v>
      </c>
      <c r="B191">
        <v>16</v>
      </c>
      <c r="C191">
        <v>0</v>
      </c>
      <c r="D191">
        <v>15.592727272727201</v>
      </c>
      <c r="E191">
        <v>15.592727272727201</v>
      </c>
      <c r="F191">
        <v>3</v>
      </c>
      <c r="G191">
        <v>3956</v>
      </c>
      <c r="H191">
        <v>9</v>
      </c>
      <c r="I191">
        <v>-1</v>
      </c>
      <c r="J191">
        <v>0</v>
      </c>
      <c r="K191">
        <v>64</v>
      </c>
      <c r="L191" t="s">
        <v>12</v>
      </c>
      <c r="M191" t="s">
        <v>13</v>
      </c>
      <c r="N191" t="s">
        <v>14</v>
      </c>
      <c r="O191">
        <f t="shared" ref="O191:P191" si="227">G191/G186</f>
        <v>0.52045783449546112</v>
      </c>
      <c r="P191">
        <f t="shared" si="227"/>
        <v>0.52941176470588236</v>
      </c>
    </row>
    <row r="192" spans="1:16" x14ac:dyDescent="0.35">
      <c r="A192">
        <v>23</v>
      </c>
      <c r="B192">
        <v>32</v>
      </c>
      <c r="C192">
        <v>0</v>
      </c>
      <c r="D192">
        <v>31.231999999999999</v>
      </c>
      <c r="E192">
        <v>31.231999999999999</v>
      </c>
      <c r="F192">
        <v>3</v>
      </c>
      <c r="G192">
        <v>288</v>
      </c>
      <c r="H192">
        <v>0</v>
      </c>
      <c r="I192">
        <v>-1</v>
      </c>
      <c r="J192">
        <v>0</v>
      </c>
      <c r="K192">
        <v>64</v>
      </c>
      <c r="L192" t="s">
        <v>12</v>
      </c>
      <c r="M192" t="s">
        <v>13</v>
      </c>
      <c r="N192" t="s">
        <v>14</v>
      </c>
      <c r="O192">
        <f t="shared" ref="O192:P192" si="228">G192/G186</f>
        <v>3.7889751348506778E-2</v>
      </c>
      <c r="P192">
        <f t="shared" si="228"/>
        <v>0</v>
      </c>
    </row>
    <row r="193" spans="1:16" x14ac:dyDescent="0.35">
      <c r="A193">
        <v>23</v>
      </c>
      <c r="B193">
        <v>64</v>
      </c>
      <c r="C193">
        <v>0</v>
      </c>
      <c r="D193">
        <v>64</v>
      </c>
      <c r="E193">
        <v>64</v>
      </c>
      <c r="F193">
        <v>3</v>
      </c>
      <c r="G193">
        <v>31</v>
      </c>
      <c r="H193">
        <v>0</v>
      </c>
      <c r="I193">
        <v>-1</v>
      </c>
      <c r="J193">
        <v>0</v>
      </c>
      <c r="K193">
        <v>64</v>
      </c>
      <c r="L193" t="s">
        <v>12</v>
      </c>
      <c r="M193" t="s">
        <v>13</v>
      </c>
      <c r="N193" t="s">
        <v>14</v>
      </c>
      <c r="O193">
        <f t="shared" ref="O193:P193" si="229">G193/G186</f>
        <v>4.0784107354295491E-3</v>
      </c>
      <c r="P193">
        <f t="shared" si="229"/>
        <v>0</v>
      </c>
    </row>
    <row r="194" spans="1:16" x14ac:dyDescent="0.35">
      <c r="A194">
        <v>24</v>
      </c>
      <c r="B194">
        <v>0</v>
      </c>
      <c r="C194">
        <v>0</v>
      </c>
      <c r="D194" s="1">
        <v>2.1510399999999999E-15</v>
      </c>
      <c r="E194" s="1">
        <v>2.1510399999999999E-15</v>
      </c>
      <c r="F194">
        <v>3</v>
      </c>
      <c r="G194">
        <v>6773</v>
      </c>
      <c r="H194">
        <v>17</v>
      </c>
      <c r="I194">
        <v>-1</v>
      </c>
      <c r="J194">
        <v>0</v>
      </c>
      <c r="K194">
        <v>64</v>
      </c>
      <c r="L194" t="s">
        <v>12</v>
      </c>
      <c r="M194" t="s">
        <v>13</v>
      </c>
      <c r="N194" t="s">
        <v>14</v>
      </c>
      <c r="O194">
        <f t="shared" ref="O194:O257" si="230">G194/G194</f>
        <v>1</v>
      </c>
      <c r="P194">
        <f t="shared" ref="P194:P257" si="231">H194/H194</f>
        <v>1</v>
      </c>
    </row>
    <row r="195" spans="1:16" x14ac:dyDescent="0.35">
      <c r="A195">
        <v>24</v>
      </c>
      <c r="B195">
        <v>1</v>
      </c>
      <c r="C195">
        <v>0</v>
      </c>
      <c r="D195">
        <v>0.85333333333333405</v>
      </c>
      <c r="E195">
        <v>0.85333333333333405</v>
      </c>
      <c r="F195">
        <v>3</v>
      </c>
      <c r="G195">
        <v>5677</v>
      </c>
      <c r="H195">
        <v>9</v>
      </c>
      <c r="I195">
        <v>-1</v>
      </c>
      <c r="J195">
        <v>0</v>
      </c>
      <c r="K195">
        <v>64</v>
      </c>
      <c r="L195" t="s">
        <v>12</v>
      </c>
      <c r="M195" t="s">
        <v>13</v>
      </c>
      <c r="N195" t="s">
        <v>14</v>
      </c>
      <c r="O195">
        <f t="shared" ref="O195:O258" si="232">G195/G194</f>
        <v>0.83818101284512037</v>
      </c>
      <c r="P195">
        <f t="shared" ref="P195:P258" si="233">H195/H194</f>
        <v>0.52941176470588236</v>
      </c>
    </row>
    <row r="196" spans="1:16" x14ac:dyDescent="0.35">
      <c r="A196">
        <v>24</v>
      </c>
      <c r="B196">
        <v>2</v>
      </c>
      <c r="C196">
        <v>0</v>
      </c>
      <c r="D196">
        <v>1.7066666666666599</v>
      </c>
      <c r="E196">
        <v>1.7066666666666599</v>
      </c>
      <c r="F196">
        <v>3</v>
      </c>
      <c r="G196">
        <v>5301</v>
      </c>
      <c r="H196">
        <v>10</v>
      </c>
      <c r="I196">
        <v>-1</v>
      </c>
      <c r="J196">
        <v>0</v>
      </c>
      <c r="K196">
        <v>64</v>
      </c>
      <c r="L196" t="s">
        <v>12</v>
      </c>
      <c r="M196" t="s">
        <v>13</v>
      </c>
      <c r="N196" t="s">
        <v>14</v>
      </c>
      <c r="O196">
        <f t="shared" ref="O196:P196" si="234">G196/G194</f>
        <v>0.78266646980658494</v>
      </c>
      <c r="P196">
        <f t="shared" si="234"/>
        <v>0.58823529411764708</v>
      </c>
    </row>
    <row r="197" spans="1:16" x14ac:dyDescent="0.35">
      <c r="A197">
        <v>24</v>
      </c>
      <c r="B197">
        <v>4</v>
      </c>
      <c r="C197">
        <v>0</v>
      </c>
      <c r="D197">
        <v>3.3991111111111101</v>
      </c>
      <c r="E197">
        <v>3.3991111111111101</v>
      </c>
      <c r="F197">
        <v>3</v>
      </c>
      <c r="G197">
        <v>4789</v>
      </c>
      <c r="H197">
        <v>11</v>
      </c>
      <c r="I197">
        <v>-1</v>
      </c>
      <c r="J197">
        <v>0</v>
      </c>
      <c r="K197">
        <v>64</v>
      </c>
      <c r="L197" t="s">
        <v>12</v>
      </c>
      <c r="M197" t="s">
        <v>13</v>
      </c>
      <c r="N197" t="s">
        <v>14</v>
      </c>
      <c r="O197">
        <f t="shared" ref="O197:P197" si="235">G197/G194</f>
        <v>0.70707219843496238</v>
      </c>
      <c r="P197">
        <f t="shared" si="235"/>
        <v>0.6470588235294118</v>
      </c>
    </row>
    <row r="198" spans="1:16" x14ac:dyDescent="0.35">
      <c r="A198">
        <v>24</v>
      </c>
      <c r="B198">
        <v>8</v>
      </c>
      <c r="C198">
        <v>0</v>
      </c>
      <c r="D198">
        <v>7.8392888888888903</v>
      </c>
      <c r="E198">
        <v>7.8392888888888903</v>
      </c>
      <c r="F198">
        <v>3</v>
      </c>
      <c r="G198">
        <v>3973</v>
      </c>
      <c r="H198">
        <v>6</v>
      </c>
      <c r="I198">
        <v>-1</v>
      </c>
      <c r="J198">
        <v>0</v>
      </c>
      <c r="K198">
        <v>64</v>
      </c>
      <c r="L198" t="s">
        <v>12</v>
      </c>
      <c r="M198" t="s">
        <v>13</v>
      </c>
      <c r="N198" t="s">
        <v>14</v>
      </c>
      <c r="O198">
        <f t="shared" ref="O198:P198" si="236">G198/G194</f>
        <v>0.58659382843643881</v>
      </c>
      <c r="P198">
        <f t="shared" si="236"/>
        <v>0.35294117647058826</v>
      </c>
    </row>
    <row r="199" spans="1:16" x14ac:dyDescent="0.35">
      <c r="A199">
        <v>24</v>
      </c>
      <c r="B199">
        <v>16</v>
      </c>
      <c r="C199">
        <v>0</v>
      </c>
      <c r="D199">
        <v>15.530666666666599</v>
      </c>
      <c r="E199">
        <v>15.530666666666599</v>
      </c>
      <c r="F199">
        <v>3</v>
      </c>
      <c r="G199">
        <v>3205</v>
      </c>
      <c r="H199">
        <v>8</v>
      </c>
      <c r="I199">
        <v>-1</v>
      </c>
      <c r="J199">
        <v>0</v>
      </c>
      <c r="K199">
        <v>64</v>
      </c>
      <c r="L199" t="s">
        <v>12</v>
      </c>
      <c r="M199" t="s">
        <v>13</v>
      </c>
      <c r="N199" t="s">
        <v>14</v>
      </c>
      <c r="O199">
        <f t="shared" ref="O199:P199" si="237">G199/G194</f>
        <v>0.47320242137900487</v>
      </c>
      <c r="P199">
        <f t="shared" si="237"/>
        <v>0.47058823529411764</v>
      </c>
    </row>
    <row r="200" spans="1:16" x14ac:dyDescent="0.35">
      <c r="A200">
        <v>24</v>
      </c>
      <c r="B200">
        <v>32</v>
      </c>
      <c r="C200">
        <v>0</v>
      </c>
      <c r="D200">
        <v>31.231999999999999</v>
      </c>
      <c r="E200">
        <v>31.231999999999999</v>
      </c>
      <c r="F200">
        <v>3</v>
      </c>
      <c r="G200">
        <v>187</v>
      </c>
      <c r="H200">
        <v>0</v>
      </c>
      <c r="I200">
        <v>-1</v>
      </c>
      <c r="J200">
        <v>0</v>
      </c>
      <c r="K200">
        <v>64</v>
      </c>
      <c r="L200" t="s">
        <v>12</v>
      </c>
      <c r="M200" t="s">
        <v>13</v>
      </c>
      <c r="N200" t="s">
        <v>14</v>
      </c>
      <c r="O200">
        <f t="shared" ref="O200:P200" si="238">G200/G194</f>
        <v>2.760962645799498E-2</v>
      </c>
      <c r="P200">
        <f t="shared" si="238"/>
        <v>0</v>
      </c>
    </row>
    <row r="201" spans="1:16" x14ac:dyDescent="0.35">
      <c r="A201">
        <v>24</v>
      </c>
      <c r="B201">
        <v>64</v>
      </c>
      <c r="C201">
        <v>0</v>
      </c>
      <c r="D201">
        <v>64</v>
      </c>
      <c r="E201">
        <v>64</v>
      </c>
      <c r="F201">
        <v>3</v>
      </c>
      <c r="G201">
        <v>25</v>
      </c>
      <c r="H201">
        <v>0</v>
      </c>
      <c r="I201">
        <v>-1</v>
      </c>
      <c r="J201">
        <v>0</v>
      </c>
      <c r="K201">
        <v>64</v>
      </c>
      <c r="L201" t="s">
        <v>12</v>
      </c>
      <c r="M201" t="s">
        <v>13</v>
      </c>
      <c r="N201" t="s">
        <v>14</v>
      </c>
      <c r="O201">
        <f t="shared" ref="O201:P201" si="239">G201/G194</f>
        <v>3.6911265318175109E-3</v>
      </c>
      <c r="P201">
        <f t="shared" si="239"/>
        <v>0</v>
      </c>
    </row>
    <row r="202" spans="1:16" x14ac:dyDescent="0.35">
      <c r="A202">
        <v>25</v>
      </c>
      <c r="B202">
        <v>0</v>
      </c>
      <c r="C202">
        <v>0</v>
      </c>
      <c r="D202" s="1">
        <v>2.07204848484848E-15</v>
      </c>
      <c r="E202" s="1">
        <v>2.07204848484848E-15</v>
      </c>
      <c r="F202">
        <v>3</v>
      </c>
      <c r="G202">
        <v>5029</v>
      </c>
      <c r="H202">
        <v>9</v>
      </c>
      <c r="I202">
        <v>-1</v>
      </c>
      <c r="J202">
        <v>0</v>
      </c>
      <c r="K202">
        <v>64</v>
      </c>
      <c r="L202" t="s">
        <v>12</v>
      </c>
      <c r="M202" t="s">
        <v>13</v>
      </c>
      <c r="N202" t="s">
        <v>14</v>
      </c>
      <c r="O202">
        <f t="shared" ref="O202:O265" si="240">G202/G202</f>
        <v>1</v>
      </c>
      <c r="P202">
        <f t="shared" ref="P202:P265" si="241">H202/H202</f>
        <v>1</v>
      </c>
    </row>
    <row r="203" spans="1:16" x14ac:dyDescent="0.35">
      <c r="A203">
        <v>25</v>
      </c>
      <c r="B203">
        <v>1</v>
      </c>
      <c r="C203">
        <v>0</v>
      </c>
      <c r="D203" s="1">
        <v>2.07204848484848E-15</v>
      </c>
      <c r="E203" s="1">
        <v>2.07204848484848E-15</v>
      </c>
      <c r="F203">
        <v>3</v>
      </c>
      <c r="G203">
        <v>5029</v>
      </c>
      <c r="H203">
        <v>13</v>
      </c>
      <c r="I203">
        <v>-1</v>
      </c>
      <c r="J203">
        <v>0</v>
      </c>
      <c r="K203">
        <v>64</v>
      </c>
      <c r="L203" t="s">
        <v>12</v>
      </c>
      <c r="M203" t="s">
        <v>13</v>
      </c>
      <c r="N203" t="s">
        <v>14</v>
      </c>
      <c r="O203">
        <f t="shared" ref="O203:O266" si="242">G203/G202</f>
        <v>1</v>
      </c>
      <c r="P203">
        <f t="shared" ref="P203:P266" si="243">H203/H202</f>
        <v>1.4444444444444444</v>
      </c>
    </row>
    <row r="204" spans="1:16" x14ac:dyDescent="0.35">
      <c r="A204">
        <v>25</v>
      </c>
      <c r="B204">
        <v>2</v>
      </c>
      <c r="C204">
        <v>0</v>
      </c>
      <c r="D204">
        <v>1.16363636363636</v>
      </c>
      <c r="E204">
        <v>1.16363636363636</v>
      </c>
      <c r="F204">
        <v>3</v>
      </c>
      <c r="G204">
        <v>4613</v>
      </c>
      <c r="H204">
        <v>9</v>
      </c>
      <c r="I204">
        <v>-1</v>
      </c>
      <c r="J204">
        <v>0</v>
      </c>
      <c r="K204">
        <v>64</v>
      </c>
      <c r="L204" t="s">
        <v>12</v>
      </c>
      <c r="M204" t="s">
        <v>13</v>
      </c>
      <c r="N204" t="s">
        <v>14</v>
      </c>
      <c r="O204">
        <f t="shared" ref="O204:P204" si="244">G204/G202</f>
        <v>0.91727977729170806</v>
      </c>
      <c r="P204">
        <f t="shared" si="244"/>
        <v>1</v>
      </c>
    </row>
    <row r="205" spans="1:16" x14ac:dyDescent="0.35">
      <c r="A205">
        <v>25</v>
      </c>
      <c r="B205">
        <v>4</v>
      </c>
      <c r="C205">
        <v>0</v>
      </c>
      <c r="D205">
        <v>3.4521212121212002</v>
      </c>
      <c r="E205">
        <v>3.4521212121212002</v>
      </c>
      <c r="F205">
        <v>3</v>
      </c>
      <c r="G205">
        <v>4141</v>
      </c>
      <c r="H205">
        <v>11</v>
      </c>
      <c r="I205">
        <v>-1</v>
      </c>
      <c r="J205">
        <v>0</v>
      </c>
      <c r="K205">
        <v>64</v>
      </c>
      <c r="L205" t="s">
        <v>12</v>
      </c>
      <c r="M205" t="s">
        <v>13</v>
      </c>
      <c r="N205" t="s">
        <v>14</v>
      </c>
      <c r="O205">
        <f t="shared" ref="O205:P205" si="245">G205/G202</f>
        <v>0.82342413998806918</v>
      </c>
      <c r="P205">
        <f t="shared" si="245"/>
        <v>1.2222222222222223</v>
      </c>
    </row>
    <row r="206" spans="1:16" x14ac:dyDescent="0.35">
      <c r="A206">
        <v>25</v>
      </c>
      <c r="B206">
        <v>8</v>
      </c>
      <c r="C206">
        <v>0</v>
      </c>
      <c r="D206">
        <v>7.5145050505050497</v>
      </c>
      <c r="E206">
        <v>7.5145050505050497</v>
      </c>
      <c r="F206">
        <v>3</v>
      </c>
      <c r="G206">
        <v>3445</v>
      </c>
      <c r="H206">
        <v>8</v>
      </c>
      <c r="I206">
        <v>-1</v>
      </c>
      <c r="J206">
        <v>0</v>
      </c>
      <c r="K206">
        <v>64</v>
      </c>
      <c r="L206" t="s">
        <v>12</v>
      </c>
      <c r="M206" t="s">
        <v>13</v>
      </c>
      <c r="N206" t="s">
        <v>14</v>
      </c>
      <c r="O206">
        <f t="shared" ref="O206:P206" si="246">G206/G202</f>
        <v>0.68502684430304239</v>
      </c>
      <c r="P206">
        <f t="shared" si="246"/>
        <v>0.88888888888888884</v>
      </c>
    </row>
    <row r="207" spans="1:16" x14ac:dyDescent="0.35">
      <c r="A207">
        <v>25</v>
      </c>
      <c r="B207">
        <v>16</v>
      </c>
      <c r="C207">
        <v>0</v>
      </c>
      <c r="D207">
        <v>15.592727272727201</v>
      </c>
      <c r="E207">
        <v>15.592727272727201</v>
      </c>
      <c r="F207">
        <v>3</v>
      </c>
      <c r="G207">
        <v>2629</v>
      </c>
      <c r="H207">
        <v>6</v>
      </c>
      <c r="I207">
        <v>-1</v>
      </c>
      <c r="J207">
        <v>0</v>
      </c>
      <c r="K207">
        <v>64</v>
      </c>
      <c r="L207" t="s">
        <v>12</v>
      </c>
      <c r="M207" t="s">
        <v>13</v>
      </c>
      <c r="N207" t="s">
        <v>14</v>
      </c>
      <c r="O207">
        <f t="shared" ref="O207:P207" si="247">G207/G202</f>
        <v>0.52276794591370057</v>
      </c>
      <c r="P207">
        <f t="shared" si="247"/>
        <v>0.66666666666666663</v>
      </c>
    </row>
    <row r="208" spans="1:16" x14ac:dyDescent="0.35">
      <c r="A208">
        <v>25</v>
      </c>
      <c r="B208">
        <v>32</v>
      </c>
      <c r="C208">
        <v>0</v>
      </c>
      <c r="D208">
        <v>31.231999999999999</v>
      </c>
      <c r="E208">
        <v>31.231999999999999</v>
      </c>
      <c r="F208">
        <v>3</v>
      </c>
      <c r="G208">
        <v>217</v>
      </c>
      <c r="H208">
        <v>0</v>
      </c>
      <c r="I208">
        <v>-1</v>
      </c>
      <c r="J208">
        <v>0</v>
      </c>
      <c r="K208">
        <v>64</v>
      </c>
      <c r="L208" t="s">
        <v>12</v>
      </c>
      <c r="M208" t="s">
        <v>13</v>
      </c>
      <c r="N208" t="s">
        <v>14</v>
      </c>
      <c r="O208">
        <f t="shared" ref="O208:P208" si="248">G208/G202</f>
        <v>4.3149731556969578E-2</v>
      </c>
      <c r="P208">
        <f t="shared" si="248"/>
        <v>0</v>
      </c>
    </row>
    <row r="209" spans="1:16" x14ac:dyDescent="0.35">
      <c r="A209">
        <v>25</v>
      </c>
      <c r="B209">
        <v>64</v>
      </c>
      <c r="C209">
        <v>0</v>
      </c>
      <c r="D209">
        <v>64</v>
      </c>
      <c r="E209">
        <v>64</v>
      </c>
      <c r="F209">
        <v>3</v>
      </c>
      <c r="G209">
        <v>25</v>
      </c>
      <c r="H209">
        <v>0</v>
      </c>
      <c r="I209">
        <v>-1</v>
      </c>
      <c r="J209">
        <v>0</v>
      </c>
      <c r="K209">
        <v>64</v>
      </c>
      <c r="L209" t="s">
        <v>12</v>
      </c>
      <c r="M209" t="s">
        <v>13</v>
      </c>
      <c r="N209" t="s">
        <v>14</v>
      </c>
      <c r="O209">
        <f t="shared" ref="O209:P209" si="249">G209/G202</f>
        <v>4.9711672300656196E-3</v>
      </c>
      <c r="P209">
        <f t="shared" si="249"/>
        <v>0</v>
      </c>
    </row>
    <row r="210" spans="1:16" x14ac:dyDescent="0.35">
      <c r="A210">
        <v>26</v>
      </c>
      <c r="B210">
        <v>0</v>
      </c>
      <c r="C210">
        <v>0</v>
      </c>
      <c r="D210">
        <v>0</v>
      </c>
      <c r="E210">
        <v>0</v>
      </c>
      <c r="F210">
        <v>3</v>
      </c>
      <c r="G210">
        <v>692</v>
      </c>
      <c r="H210">
        <v>1</v>
      </c>
      <c r="I210">
        <v>-1</v>
      </c>
      <c r="J210">
        <v>0</v>
      </c>
      <c r="K210">
        <v>64</v>
      </c>
      <c r="L210" t="s">
        <v>12</v>
      </c>
      <c r="M210" t="s">
        <v>13</v>
      </c>
      <c r="N210" t="s">
        <v>14</v>
      </c>
      <c r="O210">
        <f t="shared" ref="O210:O273" si="250">G210/G210</f>
        <v>1</v>
      </c>
      <c r="P210">
        <f t="shared" ref="P210:P273" si="251">H210/H210</f>
        <v>1</v>
      </c>
    </row>
    <row r="211" spans="1:16" x14ac:dyDescent="0.35">
      <c r="A211">
        <v>26</v>
      </c>
      <c r="B211">
        <v>1</v>
      </c>
      <c r="C211">
        <v>0</v>
      </c>
      <c r="D211">
        <v>0</v>
      </c>
      <c r="E211">
        <v>0</v>
      </c>
      <c r="F211">
        <v>3</v>
      </c>
      <c r="G211">
        <v>692</v>
      </c>
      <c r="H211">
        <v>1</v>
      </c>
      <c r="I211">
        <v>-1</v>
      </c>
      <c r="J211">
        <v>0</v>
      </c>
      <c r="K211">
        <v>64</v>
      </c>
      <c r="L211" t="s">
        <v>12</v>
      </c>
      <c r="M211" t="s">
        <v>13</v>
      </c>
      <c r="N211" t="s">
        <v>14</v>
      </c>
      <c r="O211">
        <f t="shared" ref="O211:O274" si="252">G211/G210</f>
        <v>1</v>
      </c>
      <c r="P211">
        <f t="shared" ref="P211:P274" si="253">H211/H210</f>
        <v>1</v>
      </c>
    </row>
    <row r="212" spans="1:16" x14ac:dyDescent="0.35">
      <c r="A212">
        <v>26</v>
      </c>
      <c r="B212">
        <v>2</v>
      </c>
      <c r="C212">
        <v>0</v>
      </c>
      <c r="D212">
        <v>1.04727272727272</v>
      </c>
      <c r="E212">
        <v>1.04727272727272</v>
      </c>
      <c r="F212">
        <v>3</v>
      </c>
      <c r="G212">
        <v>630</v>
      </c>
      <c r="H212">
        <v>1</v>
      </c>
      <c r="I212">
        <v>-1</v>
      </c>
      <c r="J212">
        <v>0</v>
      </c>
      <c r="K212">
        <v>64</v>
      </c>
      <c r="L212" t="s">
        <v>12</v>
      </c>
      <c r="M212" t="s">
        <v>13</v>
      </c>
      <c r="N212" t="s">
        <v>14</v>
      </c>
      <c r="O212">
        <f t="shared" ref="O212:P212" si="254">G212/G210</f>
        <v>0.91040462427745661</v>
      </c>
      <c r="P212">
        <f t="shared" si="254"/>
        <v>1</v>
      </c>
    </row>
    <row r="213" spans="1:16" x14ac:dyDescent="0.35">
      <c r="A213">
        <v>26</v>
      </c>
      <c r="B213">
        <v>4</v>
      </c>
      <c r="C213">
        <v>0</v>
      </c>
      <c r="D213">
        <v>3.1418181818181798</v>
      </c>
      <c r="E213">
        <v>3.1418181818181798</v>
      </c>
      <c r="F213">
        <v>3</v>
      </c>
      <c r="G213">
        <v>526</v>
      </c>
      <c r="H213">
        <v>1</v>
      </c>
      <c r="I213">
        <v>-1</v>
      </c>
      <c r="J213">
        <v>0</v>
      </c>
      <c r="K213">
        <v>64</v>
      </c>
      <c r="L213" t="s">
        <v>12</v>
      </c>
      <c r="M213" t="s">
        <v>13</v>
      </c>
      <c r="N213" t="s">
        <v>14</v>
      </c>
      <c r="O213">
        <f t="shared" ref="O213:P213" si="255">G213/G210</f>
        <v>0.76011560693641622</v>
      </c>
      <c r="P213">
        <f t="shared" si="255"/>
        <v>1</v>
      </c>
    </row>
    <row r="214" spans="1:16" x14ac:dyDescent="0.35">
      <c r="A214">
        <v>26</v>
      </c>
      <c r="B214">
        <v>8</v>
      </c>
      <c r="C214">
        <v>0</v>
      </c>
      <c r="D214">
        <v>6.7296969696969597</v>
      </c>
      <c r="E214">
        <v>6.7296969696969597</v>
      </c>
      <c r="F214">
        <v>3</v>
      </c>
      <c r="G214">
        <v>482</v>
      </c>
      <c r="H214">
        <v>1</v>
      </c>
      <c r="I214">
        <v>-1</v>
      </c>
      <c r="J214">
        <v>0</v>
      </c>
      <c r="K214">
        <v>64</v>
      </c>
      <c r="L214" t="s">
        <v>12</v>
      </c>
      <c r="M214" t="s">
        <v>13</v>
      </c>
      <c r="N214" t="s">
        <v>14</v>
      </c>
      <c r="O214">
        <f t="shared" ref="O214:P214" si="256">G214/G210</f>
        <v>0.69653179190751446</v>
      </c>
      <c r="P214">
        <f t="shared" si="256"/>
        <v>1</v>
      </c>
    </row>
    <row r="215" spans="1:16" x14ac:dyDescent="0.35">
      <c r="A215">
        <v>26</v>
      </c>
      <c r="B215">
        <v>16</v>
      </c>
      <c r="C215">
        <v>0</v>
      </c>
      <c r="D215">
        <v>13.986909090909</v>
      </c>
      <c r="E215">
        <v>13.986909090909</v>
      </c>
      <c r="F215">
        <v>3</v>
      </c>
      <c r="G215">
        <v>394</v>
      </c>
      <c r="H215">
        <v>1</v>
      </c>
      <c r="I215">
        <v>-1</v>
      </c>
      <c r="J215">
        <v>0</v>
      </c>
      <c r="K215">
        <v>64</v>
      </c>
      <c r="L215" t="s">
        <v>12</v>
      </c>
      <c r="M215" t="s">
        <v>13</v>
      </c>
      <c r="N215" t="s">
        <v>14</v>
      </c>
      <c r="O215">
        <f t="shared" ref="O215:P215" si="257">G215/G210</f>
        <v>0.56936416184971095</v>
      </c>
      <c r="P215">
        <f t="shared" si="257"/>
        <v>1</v>
      </c>
    </row>
    <row r="216" spans="1:16" x14ac:dyDescent="0.35">
      <c r="A216">
        <v>26</v>
      </c>
      <c r="B216">
        <v>32</v>
      </c>
      <c r="C216">
        <v>0</v>
      </c>
      <c r="D216">
        <v>31.231999999999999</v>
      </c>
      <c r="E216">
        <v>31.231999999999999</v>
      </c>
      <c r="F216">
        <v>3</v>
      </c>
      <c r="G216">
        <v>45</v>
      </c>
      <c r="H216">
        <v>0</v>
      </c>
      <c r="I216">
        <v>-1</v>
      </c>
      <c r="J216">
        <v>0</v>
      </c>
      <c r="K216">
        <v>64</v>
      </c>
      <c r="L216" t="s">
        <v>12</v>
      </c>
      <c r="M216" t="s">
        <v>13</v>
      </c>
      <c r="N216" t="s">
        <v>14</v>
      </c>
      <c r="O216">
        <f t="shared" ref="O216:P216" si="258">G216/G210</f>
        <v>6.5028901734104042E-2</v>
      </c>
      <c r="P216">
        <f t="shared" si="258"/>
        <v>0</v>
      </c>
    </row>
    <row r="217" spans="1:16" x14ac:dyDescent="0.35">
      <c r="A217">
        <v>26</v>
      </c>
      <c r="B217">
        <v>64</v>
      </c>
      <c r="C217">
        <v>0</v>
      </c>
      <c r="D217">
        <v>64</v>
      </c>
      <c r="E217">
        <v>64</v>
      </c>
      <c r="F217">
        <v>3</v>
      </c>
      <c r="G217">
        <v>14</v>
      </c>
      <c r="H217">
        <v>0</v>
      </c>
      <c r="I217">
        <v>-1</v>
      </c>
      <c r="J217">
        <v>0</v>
      </c>
      <c r="K217">
        <v>64</v>
      </c>
      <c r="L217" t="s">
        <v>12</v>
      </c>
      <c r="M217" t="s">
        <v>13</v>
      </c>
      <c r="N217" t="s">
        <v>14</v>
      </c>
      <c r="O217">
        <f t="shared" ref="O217:P217" si="259">G217/G210</f>
        <v>2.023121387283237E-2</v>
      </c>
      <c r="P217">
        <f t="shared" si="259"/>
        <v>0</v>
      </c>
    </row>
    <row r="218" spans="1:16" x14ac:dyDescent="0.35">
      <c r="A218">
        <v>27</v>
      </c>
      <c r="B218">
        <v>0</v>
      </c>
      <c r="C218">
        <v>0</v>
      </c>
      <c r="D218" s="1">
        <v>3.3E-15</v>
      </c>
      <c r="E218" s="1">
        <v>3.3E-15</v>
      </c>
      <c r="F218">
        <v>3</v>
      </c>
      <c r="G218">
        <v>6451</v>
      </c>
      <c r="H218">
        <v>9</v>
      </c>
      <c r="I218">
        <v>-1</v>
      </c>
      <c r="J218">
        <v>0</v>
      </c>
      <c r="K218">
        <v>64</v>
      </c>
      <c r="L218" t="s">
        <v>12</v>
      </c>
      <c r="M218" t="s">
        <v>13</v>
      </c>
      <c r="N218" t="s">
        <v>14</v>
      </c>
      <c r="O218">
        <f t="shared" ref="O218:O281" si="260">G218/G218</f>
        <v>1</v>
      </c>
      <c r="P218">
        <f t="shared" ref="P218:P281" si="261">H218/H218</f>
        <v>1</v>
      </c>
    </row>
    <row r="219" spans="1:16" x14ac:dyDescent="0.35">
      <c r="A219">
        <v>27</v>
      </c>
      <c r="B219">
        <v>1</v>
      </c>
      <c r="C219">
        <v>0</v>
      </c>
      <c r="D219" s="1">
        <v>3.3E-15</v>
      </c>
      <c r="E219" s="1">
        <v>3.3E-15</v>
      </c>
      <c r="F219">
        <v>3</v>
      </c>
      <c r="G219">
        <v>6131</v>
      </c>
      <c r="H219">
        <v>9</v>
      </c>
      <c r="I219">
        <v>-1</v>
      </c>
      <c r="J219">
        <v>0</v>
      </c>
      <c r="K219">
        <v>64</v>
      </c>
      <c r="L219" t="s">
        <v>12</v>
      </c>
      <c r="M219" t="s">
        <v>13</v>
      </c>
      <c r="N219" t="s">
        <v>14</v>
      </c>
      <c r="O219">
        <f t="shared" ref="O219:O282" si="262">G219/G218</f>
        <v>0.9503952875523175</v>
      </c>
      <c r="P219">
        <f t="shared" ref="P219:P282" si="263">H219/H218</f>
        <v>1</v>
      </c>
    </row>
    <row r="220" spans="1:16" x14ac:dyDescent="0.35">
      <c r="A220">
        <v>27</v>
      </c>
      <c r="B220">
        <v>2</v>
      </c>
      <c r="C220">
        <v>0</v>
      </c>
      <c r="D220">
        <v>1.6</v>
      </c>
      <c r="E220">
        <v>1.6</v>
      </c>
      <c r="F220">
        <v>3</v>
      </c>
      <c r="G220">
        <v>5456</v>
      </c>
      <c r="H220">
        <v>6</v>
      </c>
      <c r="I220">
        <v>-1</v>
      </c>
      <c r="J220">
        <v>0</v>
      </c>
      <c r="K220">
        <v>64</v>
      </c>
      <c r="L220" t="s">
        <v>12</v>
      </c>
      <c r="M220" t="s">
        <v>13</v>
      </c>
      <c r="N220" t="s">
        <v>14</v>
      </c>
      <c r="O220">
        <f t="shared" ref="O220:P220" si="264">G220/G218</f>
        <v>0.8457603472329871</v>
      </c>
      <c r="P220">
        <f t="shared" si="264"/>
        <v>0.66666666666666663</v>
      </c>
    </row>
    <row r="221" spans="1:16" x14ac:dyDescent="0.35">
      <c r="A221">
        <v>27</v>
      </c>
      <c r="B221">
        <v>4</v>
      </c>
      <c r="C221">
        <v>0</v>
      </c>
      <c r="D221">
        <v>3.2</v>
      </c>
      <c r="E221">
        <v>3.2</v>
      </c>
      <c r="F221">
        <v>3</v>
      </c>
      <c r="G221">
        <v>5171</v>
      </c>
      <c r="H221">
        <v>6</v>
      </c>
      <c r="I221">
        <v>-1</v>
      </c>
      <c r="J221">
        <v>0</v>
      </c>
      <c r="K221">
        <v>64</v>
      </c>
      <c r="L221" t="s">
        <v>12</v>
      </c>
      <c r="M221" t="s">
        <v>13</v>
      </c>
      <c r="N221" t="s">
        <v>14</v>
      </c>
      <c r="O221">
        <f t="shared" ref="O221:P221" si="265">G221/G218</f>
        <v>0.8015811502092699</v>
      </c>
      <c r="P221">
        <f t="shared" si="265"/>
        <v>0.66666666666666663</v>
      </c>
    </row>
    <row r="222" spans="1:16" x14ac:dyDescent="0.35">
      <c r="A222">
        <v>27</v>
      </c>
      <c r="B222">
        <v>8</v>
      </c>
      <c r="C222">
        <v>0</v>
      </c>
      <c r="D222">
        <v>7.7813333333333299</v>
      </c>
      <c r="E222">
        <v>7.7813333333333299</v>
      </c>
      <c r="F222">
        <v>3</v>
      </c>
      <c r="G222">
        <v>4196</v>
      </c>
      <c r="H222">
        <v>5</v>
      </c>
      <c r="I222">
        <v>-1</v>
      </c>
      <c r="J222">
        <v>0</v>
      </c>
      <c r="K222">
        <v>64</v>
      </c>
      <c r="L222" t="s">
        <v>12</v>
      </c>
      <c r="M222" t="s">
        <v>13</v>
      </c>
      <c r="N222" t="s">
        <v>14</v>
      </c>
      <c r="O222">
        <f t="shared" ref="O222:P222" si="266">G222/G218</f>
        <v>0.65044179197023722</v>
      </c>
      <c r="P222">
        <f t="shared" si="266"/>
        <v>0.55555555555555558</v>
      </c>
    </row>
    <row r="223" spans="1:16" x14ac:dyDescent="0.35">
      <c r="A223">
        <v>27</v>
      </c>
      <c r="B223">
        <v>16</v>
      </c>
      <c r="C223">
        <v>0</v>
      </c>
      <c r="D223">
        <v>15.36</v>
      </c>
      <c r="E223">
        <v>15.36</v>
      </c>
      <c r="F223">
        <v>3</v>
      </c>
      <c r="G223">
        <v>3311</v>
      </c>
      <c r="H223">
        <v>4</v>
      </c>
      <c r="I223">
        <v>-1</v>
      </c>
      <c r="J223">
        <v>0</v>
      </c>
      <c r="K223">
        <v>64</v>
      </c>
      <c r="L223" t="s">
        <v>12</v>
      </c>
      <c r="M223" t="s">
        <v>13</v>
      </c>
      <c r="N223" t="s">
        <v>14</v>
      </c>
      <c r="O223">
        <f t="shared" ref="O223:P223" si="267">G223/G218</f>
        <v>0.51325375910711513</v>
      </c>
      <c r="P223">
        <f t="shared" si="267"/>
        <v>0.44444444444444442</v>
      </c>
    </row>
    <row r="224" spans="1:16" x14ac:dyDescent="0.35">
      <c r="A224">
        <v>27</v>
      </c>
      <c r="B224">
        <v>32</v>
      </c>
      <c r="C224">
        <v>0</v>
      </c>
      <c r="D224">
        <v>31.231999999999999</v>
      </c>
      <c r="E224">
        <v>31.231999999999999</v>
      </c>
      <c r="F224">
        <v>3</v>
      </c>
      <c r="G224">
        <v>309</v>
      </c>
      <c r="H224">
        <v>0</v>
      </c>
      <c r="I224">
        <v>-1</v>
      </c>
      <c r="J224">
        <v>0</v>
      </c>
      <c r="K224">
        <v>64</v>
      </c>
      <c r="L224" t="s">
        <v>12</v>
      </c>
      <c r="M224" t="s">
        <v>13</v>
      </c>
      <c r="N224" t="s">
        <v>14</v>
      </c>
      <c r="O224">
        <f t="shared" ref="O224:P224" si="268">G224/G218</f>
        <v>4.7899550457293445E-2</v>
      </c>
      <c r="P224">
        <f t="shared" si="268"/>
        <v>0</v>
      </c>
    </row>
    <row r="225" spans="1:16" x14ac:dyDescent="0.35">
      <c r="A225">
        <v>27</v>
      </c>
      <c r="B225">
        <v>64</v>
      </c>
      <c r="C225">
        <v>0</v>
      </c>
      <c r="D225">
        <v>64</v>
      </c>
      <c r="E225">
        <v>64</v>
      </c>
      <c r="F225">
        <v>3</v>
      </c>
      <c r="G225">
        <v>31</v>
      </c>
      <c r="H225">
        <v>0</v>
      </c>
      <c r="I225">
        <v>-1</v>
      </c>
      <c r="J225">
        <v>0</v>
      </c>
      <c r="K225">
        <v>64</v>
      </c>
      <c r="L225" t="s">
        <v>12</v>
      </c>
      <c r="M225" t="s">
        <v>13</v>
      </c>
      <c r="N225" t="s">
        <v>14</v>
      </c>
      <c r="O225">
        <f t="shared" ref="O225:P225" si="269">G225/G218</f>
        <v>4.8054565183692447E-3</v>
      </c>
      <c r="P225">
        <f t="shared" si="269"/>
        <v>0</v>
      </c>
    </row>
    <row r="226" spans="1:16" x14ac:dyDescent="0.35">
      <c r="A226">
        <v>28</v>
      </c>
      <c r="B226">
        <v>0</v>
      </c>
      <c r="C226">
        <v>0</v>
      </c>
      <c r="D226">
        <v>0</v>
      </c>
      <c r="E226">
        <v>0</v>
      </c>
      <c r="F226">
        <v>3</v>
      </c>
      <c r="G226">
        <v>1777</v>
      </c>
      <c r="H226">
        <v>2</v>
      </c>
      <c r="I226">
        <v>-1</v>
      </c>
      <c r="J226">
        <v>0</v>
      </c>
      <c r="K226">
        <v>64</v>
      </c>
      <c r="L226" t="s">
        <v>12</v>
      </c>
      <c r="M226" t="s">
        <v>13</v>
      </c>
      <c r="N226" t="s">
        <v>14</v>
      </c>
      <c r="O226">
        <f t="shared" ref="O226:O289" si="270">G226/G226</f>
        <v>1</v>
      </c>
      <c r="P226">
        <f t="shared" ref="P226:P289" si="271">H226/H226</f>
        <v>1</v>
      </c>
    </row>
    <row r="227" spans="1:16" x14ac:dyDescent="0.35">
      <c r="A227">
        <v>28</v>
      </c>
      <c r="B227">
        <v>1</v>
      </c>
      <c r="C227">
        <v>0</v>
      </c>
      <c r="D227">
        <v>0.91428571428572003</v>
      </c>
      <c r="E227">
        <v>0.91428571428572003</v>
      </c>
      <c r="F227">
        <v>3</v>
      </c>
      <c r="G227">
        <v>1660</v>
      </c>
      <c r="H227">
        <v>1</v>
      </c>
      <c r="I227">
        <v>-1</v>
      </c>
      <c r="J227">
        <v>0</v>
      </c>
      <c r="K227">
        <v>64</v>
      </c>
      <c r="L227" t="s">
        <v>12</v>
      </c>
      <c r="M227" t="s">
        <v>13</v>
      </c>
      <c r="N227" t="s">
        <v>14</v>
      </c>
      <c r="O227">
        <f t="shared" ref="O227:O290" si="272">G227/G226</f>
        <v>0.93415869442881261</v>
      </c>
      <c r="P227">
        <f t="shared" ref="P227:P290" si="273">H227/H226</f>
        <v>0.5</v>
      </c>
    </row>
    <row r="228" spans="1:16" x14ac:dyDescent="0.35">
      <c r="A228">
        <v>28</v>
      </c>
      <c r="B228">
        <v>2</v>
      </c>
      <c r="C228">
        <v>0</v>
      </c>
      <c r="D228">
        <v>1.8285714285714201</v>
      </c>
      <c r="E228">
        <v>1.8285714285714201</v>
      </c>
      <c r="F228">
        <v>3</v>
      </c>
      <c r="G228">
        <v>1543</v>
      </c>
      <c r="H228">
        <v>2</v>
      </c>
      <c r="I228">
        <v>-1</v>
      </c>
      <c r="J228">
        <v>0</v>
      </c>
      <c r="K228">
        <v>64</v>
      </c>
      <c r="L228" t="s">
        <v>12</v>
      </c>
      <c r="M228" t="s">
        <v>13</v>
      </c>
      <c r="N228" t="s">
        <v>14</v>
      </c>
      <c r="O228">
        <f t="shared" ref="O228:P228" si="274">G228/G226</f>
        <v>0.86831738885762522</v>
      </c>
      <c r="P228">
        <f t="shared" si="274"/>
        <v>1</v>
      </c>
    </row>
    <row r="229" spans="1:16" x14ac:dyDescent="0.35">
      <c r="A229">
        <v>28</v>
      </c>
      <c r="B229">
        <v>4</v>
      </c>
      <c r="C229">
        <v>0</v>
      </c>
      <c r="D229">
        <v>3.6571428571428499</v>
      </c>
      <c r="E229">
        <v>3.6571428571428499</v>
      </c>
      <c r="F229">
        <v>3</v>
      </c>
      <c r="G229">
        <v>1309</v>
      </c>
      <c r="H229">
        <v>2</v>
      </c>
      <c r="I229">
        <v>-1</v>
      </c>
      <c r="J229">
        <v>0</v>
      </c>
      <c r="K229">
        <v>64</v>
      </c>
      <c r="L229" t="s">
        <v>12</v>
      </c>
      <c r="M229" t="s">
        <v>13</v>
      </c>
      <c r="N229" t="s">
        <v>14</v>
      </c>
      <c r="O229">
        <f t="shared" ref="O229:P229" si="275">G229/G226</f>
        <v>0.73663477771525043</v>
      </c>
      <c r="P229">
        <f t="shared" si="275"/>
        <v>1</v>
      </c>
    </row>
    <row r="230" spans="1:16" x14ac:dyDescent="0.35">
      <c r="A230">
        <v>28</v>
      </c>
      <c r="B230">
        <v>8</v>
      </c>
      <c r="C230">
        <v>0</v>
      </c>
      <c r="D230">
        <v>7.2228571428571398</v>
      </c>
      <c r="E230">
        <v>7.2228571428571398</v>
      </c>
      <c r="F230">
        <v>3</v>
      </c>
      <c r="G230">
        <v>1408</v>
      </c>
      <c r="H230">
        <v>2</v>
      </c>
      <c r="I230">
        <v>-1</v>
      </c>
      <c r="J230">
        <v>0</v>
      </c>
      <c r="K230">
        <v>64</v>
      </c>
      <c r="L230" t="s">
        <v>12</v>
      </c>
      <c r="M230" t="s">
        <v>13</v>
      </c>
      <c r="N230" t="s">
        <v>14</v>
      </c>
      <c r="O230">
        <f t="shared" ref="O230:P230" si="276">G230/G226</f>
        <v>0.79234665166010132</v>
      </c>
      <c r="P230">
        <f t="shared" si="276"/>
        <v>1</v>
      </c>
    </row>
    <row r="231" spans="1:16" x14ac:dyDescent="0.35">
      <c r="A231">
        <v>28</v>
      </c>
      <c r="B231">
        <v>16</v>
      </c>
      <c r="C231">
        <v>0</v>
      </c>
      <c r="D231">
        <v>15.725714285714201</v>
      </c>
      <c r="E231">
        <v>15.725714285714201</v>
      </c>
      <c r="F231">
        <v>3</v>
      </c>
      <c r="G231">
        <v>1012</v>
      </c>
      <c r="H231">
        <v>2</v>
      </c>
      <c r="I231">
        <v>-1</v>
      </c>
      <c r="J231">
        <v>0</v>
      </c>
      <c r="K231">
        <v>64</v>
      </c>
      <c r="L231" t="s">
        <v>12</v>
      </c>
      <c r="M231" t="s">
        <v>13</v>
      </c>
      <c r="N231" t="s">
        <v>14</v>
      </c>
      <c r="O231">
        <f t="shared" ref="O231:P231" si="277">G231/G226</f>
        <v>0.56949915588069777</v>
      </c>
      <c r="P231">
        <f t="shared" si="277"/>
        <v>1</v>
      </c>
    </row>
    <row r="232" spans="1:16" x14ac:dyDescent="0.35">
      <c r="A232">
        <v>28</v>
      </c>
      <c r="B232">
        <v>32</v>
      </c>
      <c r="C232">
        <v>0</v>
      </c>
      <c r="D232">
        <v>31.231999999999999</v>
      </c>
      <c r="E232">
        <v>31.231999999999999</v>
      </c>
      <c r="F232">
        <v>3</v>
      </c>
      <c r="G232">
        <v>76</v>
      </c>
      <c r="H232">
        <v>0</v>
      </c>
      <c r="I232">
        <v>-1</v>
      </c>
      <c r="J232">
        <v>0</v>
      </c>
      <c r="K232">
        <v>64</v>
      </c>
      <c r="L232" t="s">
        <v>12</v>
      </c>
      <c r="M232" t="s">
        <v>13</v>
      </c>
      <c r="N232" t="s">
        <v>14</v>
      </c>
      <c r="O232">
        <f t="shared" ref="O232:P232" si="278">G232/G226</f>
        <v>4.2768711311198651E-2</v>
      </c>
      <c r="P232">
        <f t="shared" si="278"/>
        <v>0</v>
      </c>
    </row>
    <row r="233" spans="1:16" x14ac:dyDescent="0.35">
      <c r="A233">
        <v>28</v>
      </c>
      <c r="B233">
        <v>64</v>
      </c>
      <c r="C233">
        <v>0</v>
      </c>
      <c r="D233">
        <v>64</v>
      </c>
      <c r="E233">
        <v>64</v>
      </c>
      <c r="F233">
        <v>3</v>
      </c>
      <c r="G233">
        <v>19</v>
      </c>
      <c r="H233">
        <v>0</v>
      </c>
      <c r="I233">
        <v>-1</v>
      </c>
      <c r="J233">
        <v>0</v>
      </c>
      <c r="K233">
        <v>64</v>
      </c>
      <c r="L233" t="s">
        <v>12</v>
      </c>
      <c r="M233" t="s">
        <v>13</v>
      </c>
      <c r="N233" t="s">
        <v>14</v>
      </c>
      <c r="O233">
        <f t="shared" ref="O233:P233" si="279">G233/G226</f>
        <v>1.0692177827799663E-2</v>
      </c>
      <c r="P233">
        <f t="shared" si="279"/>
        <v>0</v>
      </c>
    </row>
    <row r="234" spans="1:16" x14ac:dyDescent="0.35">
      <c r="A234">
        <v>29</v>
      </c>
      <c r="B234">
        <v>0</v>
      </c>
      <c r="C234">
        <v>0</v>
      </c>
      <c r="D234" s="1">
        <v>4.2251047619047598E-15</v>
      </c>
      <c r="E234" s="1">
        <v>4.2251047619047598E-15</v>
      </c>
      <c r="F234">
        <v>3</v>
      </c>
      <c r="G234">
        <v>5269</v>
      </c>
      <c r="H234">
        <v>19</v>
      </c>
      <c r="I234">
        <v>-1</v>
      </c>
      <c r="J234">
        <v>0</v>
      </c>
      <c r="K234">
        <v>64</v>
      </c>
      <c r="L234" t="s">
        <v>12</v>
      </c>
      <c r="M234" t="s">
        <v>13</v>
      </c>
      <c r="N234" t="s">
        <v>14</v>
      </c>
      <c r="O234">
        <f t="shared" ref="O234:O297" si="280">G234/G234</f>
        <v>1</v>
      </c>
      <c r="P234">
        <f t="shared" ref="P234:P297" si="281">H234/H234</f>
        <v>1</v>
      </c>
    </row>
    <row r="235" spans="1:16" x14ac:dyDescent="0.35">
      <c r="A235">
        <v>29</v>
      </c>
      <c r="B235">
        <v>1</v>
      </c>
      <c r="C235">
        <v>0</v>
      </c>
      <c r="D235">
        <v>0.91428571428571703</v>
      </c>
      <c r="E235">
        <v>0.91428571428571703</v>
      </c>
      <c r="F235">
        <v>3</v>
      </c>
      <c r="G235">
        <v>4293</v>
      </c>
      <c r="H235">
        <v>10</v>
      </c>
      <c r="I235">
        <v>-1</v>
      </c>
      <c r="J235">
        <v>0</v>
      </c>
      <c r="K235">
        <v>64</v>
      </c>
      <c r="L235" t="s">
        <v>12</v>
      </c>
      <c r="M235" t="s">
        <v>13</v>
      </c>
      <c r="N235" t="s">
        <v>14</v>
      </c>
      <c r="O235">
        <f t="shared" ref="O235:O298" si="282">G235/G234</f>
        <v>0.81476561017270832</v>
      </c>
      <c r="P235">
        <f t="shared" ref="P235:P298" si="283">H235/H234</f>
        <v>0.52631578947368418</v>
      </c>
    </row>
    <row r="236" spans="1:16" x14ac:dyDescent="0.35">
      <c r="A236">
        <v>29</v>
      </c>
      <c r="B236">
        <v>2</v>
      </c>
      <c r="C236">
        <v>0</v>
      </c>
      <c r="D236">
        <v>1.8285714285714301</v>
      </c>
      <c r="E236">
        <v>1.8285714285714301</v>
      </c>
      <c r="F236">
        <v>3</v>
      </c>
      <c r="G236">
        <v>3989</v>
      </c>
      <c r="H236">
        <v>8</v>
      </c>
      <c r="I236">
        <v>-1</v>
      </c>
      <c r="J236">
        <v>0</v>
      </c>
      <c r="K236">
        <v>64</v>
      </c>
      <c r="L236" t="s">
        <v>12</v>
      </c>
      <c r="M236" t="s">
        <v>13</v>
      </c>
      <c r="N236" t="s">
        <v>14</v>
      </c>
      <c r="O236">
        <f t="shared" ref="O236:P236" si="284">G236/G234</f>
        <v>0.75706965268551907</v>
      </c>
      <c r="P236">
        <f t="shared" si="284"/>
        <v>0.42105263157894735</v>
      </c>
    </row>
    <row r="237" spans="1:16" x14ac:dyDescent="0.35">
      <c r="A237">
        <v>29</v>
      </c>
      <c r="B237">
        <v>4</v>
      </c>
      <c r="C237">
        <v>0</v>
      </c>
      <c r="D237">
        <v>3.6571428571428601</v>
      </c>
      <c r="E237">
        <v>3.6571428571428601</v>
      </c>
      <c r="F237">
        <v>3</v>
      </c>
      <c r="G237">
        <v>3381</v>
      </c>
      <c r="H237">
        <v>5</v>
      </c>
      <c r="I237">
        <v>-1</v>
      </c>
      <c r="J237">
        <v>0</v>
      </c>
      <c r="K237">
        <v>64</v>
      </c>
      <c r="L237" t="s">
        <v>12</v>
      </c>
      <c r="M237" t="s">
        <v>13</v>
      </c>
      <c r="N237" t="s">
        <v>14</v>
      </c>
      <c r="O237">
        <f t="shared" ref="O237:P237" si="285">G237/G234</f>
        <v>0.64167773771114067</v>
      </c>
      <c r="P237">
        <f t="shared" si="285"/>
        <v>0.26315789473684209</v>
      </c>
    </row>
    <row r="238" spans="1:16" x14ac:dyDescent="0.35">
      <c r="A238">
        <v>29</v>
      </c>
      <c r="B238">
        <v>8</v>
      </c>
      <c r="C238">
        <v>0</v>
      </c>
      <c r="D238">
        <v>7.6495238095238101</v>
      </c>
      <c r="E238">
        <v>7.6495238095238101</v>
      </c>
      <c r="F238">
        <v>3</v>
      </c>
      <c r="G238">
        <v>3029</v>
      </c>
      <c r="H238">
        <v>6</v>
      </c>
      <c r="I238">
        <v>-1</v>
      </c>
      <c r="J238">
        <v>0</v>
      </c>
      <c r="K238">
        <v>64</v>
      </c>
      <c r="L238" t="s">
        <v>12</v>
      </c>
      <c r="M238" t="s">
        <v>13</v>
      </c>
      <c r="N238" t="s">
        <v>14</v>
      </c>
      <c r="O238">
        <f t="shared" ref="O238:P238" si="286">G238/G234</f>
        <v>0.5748718921996584</v>
      </c>
      <c r="P238">
        <f t="shared" si="286"/>
        <v>0.31578947368421051</v>
      </c>
    </row>
    <row r="239" spans="1:16" x14ac:dyDescent="0.35">
      <c r="A239">
        <v>29</v>
      </c>
      <c r="B239">
        <v>16</v>
      </c>
      <c r="C239">
        <v>0</v>
      </c>
      <c r="D239">
        <v>15.725714285714201</v>
      </c>
      <c r="E239">
        <v>15.725714285714201</v>
      </c>
      <c r="F239">
        <v>3</v>
      </c>
      <c r="G239">
        <v>2457</v>
      </c>
      <c r="H239">
        <v>4</v>
      </c>
      <c r="I239">
        <v>-1</v>
      </c>
      <c r="J239">
        <v>0</v>
      </c>
      <c r="K239">
        <v>64</v>
      </c>
      <c r="L239" t="s">
        <v>12</v>
      </c>
      <c r="M239" t="s">
        <v>13</v>
      </c>
      <c r="N239" t="s">
        <v>14</v>
      </c>
      <c r="O239">
        <f t="shared" ref="O239:P239" si="287">G239/G234</f>
        <v>0.46631239324349971</v>
      </c>
      <c r="P239">
        <f t="shared" si="287"/>
        <v>0.21052631578947367</v>
      </c>
    </row>
    <row r="240" spans="1:16" x14ac:dyDescent="0.35">
      <c r="A240">
        <v>29</v>
      </c>
      <c r="B240">
        <v>32</v>
      </c>
      <c r="C240">
        <v>0</v>
      </c>
      <c r="D240">
        <v>31.231999999999999</v>
      </c>
      <c r="E240">
        <v>31.231999999999999</v>
      </c>
      <c r="F240">
        <v>3</v>
      </c>
      <c r="G240">
        <v>160</v>
      </c>
      <c r="H240">
        <v>0</v>
      </c>
      <c r="I240">
        <v>-1</v>
      </c>
      <c r="J240">
        <v>0</v>
      </c>
      <c r="K240">
        <v>64</v>
      </c>
      <c r="L240" t="s">
        <v>12</v>
      </c>
      <c r="M240" t="s">
        <v>13</v>
      </c>
      <c r="N240" t="s">
        <v>14</v>
      </c>
      <c r="O240">
        <f t="shared" ref="O240:P240" si="288">G240/G234</f>
        <v>3.0366293414310117E-2</v>
      </c>
      <c r="P240">
        <f t="shared" si="288"/>
        <v>0</v>
      </c>
    </row>
    <row r="241" spans="1:16" x14ac:dyDescent="0.35">
      <c r="A241">
        <v>29</v>
      </c>
      <c r="B241">
        <v>64</v>
      </c>
      <c r="C241">
        <v>0</v>
      </c>
      <c r="D241">
        <v>64</v>
      </c>
      <c r="E241">
        <v>64</v>
      </c>
      <c r="F241">
        <v>3</v>
      </c>
      <c r="G241">
        <v>25</v>
      </c>
      <c r="H241">
        <v>0</v>
      </c>
      <c r="I241">
        <v>-1</v>
      </c>
      <c r="J241">
        <v>0</v>
      </c>
      <c r="K241">
        <v>64</v>
      </c>
      <c r="L241" t="s">
        <v>12</v>
      </c>
      <c r="M241" t="s">
        <v>13</v>
      </c>
      <c r="N241" t="s">
        <v>14</v>
      </c>
      <c r="O241">
        <f t="shared" ref="O241:P241" si="289">G241/G234</f>
        <v>4.7447333459859553E-3</v>
      </c>
      <c r="P241">
        <f t="shared" si="289"/>
        <v>0</v>
      </c>
    </row>
    <row r="242" spans="1:16" x14ac:dyDescent="0.35">
      <c r="A242">
        <v>30</v>
      </c>
      <c r="B242">
        <v>0</v>
      </c>
      <c r="C242">
        <v>0</v>
      </c>
      <c r="D242" s="1">
        <v>2.0807420289855E-15</v>
      </c>
      <c r="E242" s="1">
        <v>2.0807420289855E-15</v>
      </c>
      <c r="F242">
        <v>3</v>
      </c>
      <c r="G242">
        <v>8293</v>
      </c>
      <c r="H242">
        <v>14</v>
      </c>
      <c r="I242">
        <v>-1</v>
      </c>
      <c r="J242">
        <v>0</v>
      </c>
      <c r="K242">
        <v>64</v>
      </c>
      <c r="L242" t="s">
        <v>12</v>
      </c>
      <c r="M242" t="s">
        <v>13</v>
      </c>
      <c r="N242" t="s">
        <v>15</v>
      </c>
      <c r="O242">
        <f t="shared" ref="O242:O305" si="290">G242/G242</f>
        <v>1</v>
      </c>
      <c r="P242">
        <f t="shared" ref="P242:P305" si="291">H242/H242</f>
        <v>1</v>
      </c>
    </row>
    <row r="243" spans="1:16" x14ac:dyDescent="0.35">
      <c r="A243">
        <v>30</v>
      </c>
      <c r="B243">
        <v>1</v>
      </c>
      <c r="C243">
        <v>0</v>
      </c>
      <c r="D243">
        <v>0.55652173913043701</v>
      </c>
      <c r="E243">
        <v>0.55652173913043701</v>
      </c>
      <c r="F243">
        <v>3</v>
      </c>
      <c r="G243">
        <v>7949</v>
      </c>
      <c r="H243">
        <v>15</v>
      </c>
      <c r="I243">
        <v>-1</v>
      </c>
      <c r="J243">
        <v>0</v>
      </c>
      <c r="K243">
        <v>64</v>
      </c>
      <c r="L243" t="s">
        <v>12</v>
      </c>
      <c r="M243" t="s">
        <v>13</v>
      </c>
      <c r="N243" t="s">
        <v>15</v>
      </c>
      <c r="O243">
        <f t="shared" ref="O243:O306" si="292">G243/G242</f>
        <v>0.95851923308814668</v>
      </c>
      <c r="P243">
        <f t="shared" ref="P243:P306" si="293">H243/H242</f>
        <v>1.0714285714285714</v>
      </c>
    </row>
    <row r="244" spans="1:16" x14ac:dyDescent="0.35">
      <c r="A244">
        <v>30</v>
      </c>
      <c r="B244">
        <v>2</v>
      </c>
      <c r="C244">
        <v>0</v>
      </c>
      <c r="D244">
        <v>1.6695652173913</v>
      </c>
      <c r="E244">
        <v>1.6695652173913</v>
      </c>
      <c r="F244">
        <v>3</v>
      </c>
      <c r="G244">
        <v>7261</v>
      </c>
      <c r="H244">
        <v>16</v>
      </c>
      <c r="I244">
        <v>-1</v>
      </c>
      <c r="J244">
        <v>0</v>
      </c>
      <c r="K244">
        <v>64</v>
      </c>
      <c r="L244" t="s">
        <v>12</v>
      </c>
      <c r="M244" t="s">
        <v>13</v>
      </c>
      <c r="N244" t="s">
        <v>15</v>
      </c>
      <c r="O244">
        <f t="shared" ref="O244:P244" si="294">G244/G242</f>
        <v>0.87555769926443994</v>
      </c>
      <c r="P244">
        <f t="shared" si="294"/>
        <v>1.1428571428571428</v>
      </c>
    </row>
    <row r="245" spans="1:16" x14ac:dyDescent="0.35">
      <c r="A245">
        <v>30</v>
      </c>
      <c r="B245">
        <v>4</v>
      </c>
      <c r="C245">
        <v>0</v>
      </c>
      <c r="D245">
        <v>3.8845217391304301</v>
      </c>
      <c r="E245">
        <v>3.8845217391304301</v>
      </c>
      <c r="F245">
        <v>3</v>
      </c>
      <c r="G245">
        <v>6261</v>
      </c>
      <c r="H245">
        <v>12</v>
      </c>
      <c r="I245">
        <v>-1</v>
      </c>
      <c r="J245">
        <v>0</v>
      </c>
      <c r="K245">
        <v>64</v>
      </c>
      <c r="L245" t="s">
        <v>12</v>
      </c>
      <c r="M245" t="s">
        <v>13</v>
      </c>
      <c r="N245" t="s">
        <v>15</v>
      </c>
      <c r="O245">
        <f t="shared" ref="O245:P245" si="295">G245/G242</f>
        <v>0.75497407452068011</v>
      </c>
      <c r="P245">
        <f t="shared" si="295"/>
        <v>0.8571428571428571</v>
      </c>
    </row>
    <row r="246" spans="1:16" x14ac:dyDescent="0.35">
      <c r="A246">
        <v>30</v>
      </c>
      <c r="B246">
        <v>8</v>
      </c>
      <c r="C246">
        <v>0</v>
      </c>
      <c r="D246">
        <v>7.9026086956521802</v>
      </c>
      <c r="E246">
        <v>7.9026086956521802</v>
      </c>
      <c r="F246">
        <v>3</v>
      </c>
      <c r="G246">
        <v>5425</v>
      </c>
      <c r="H246">
        <v>13</v>
      </c>
      <c r="I246">
        <v>-1</v>
      </c>
      <c r="J246">
        <v>0</v>
      </c>
      <c r="K246">
        <v>64</v>
      </c>
      <c r="L246" t="s">
        <v>12</v>
      </c>
      <c r="M246" t="s">
        <v>13</v>
      </c>
      <c r="N246" t="s">
        <v>15</v>
      </c>
      <c r="O246">
        <f t="shared" ref="O246:P246" si="296">G246/G242</f>
        <v>0.65416616423489693</v>
      </c>
      <c r="P246">
        <f t="shared" si="296"/>
        <v>0.9285714285714286</v>
      </c>
    </row>
    <row r="247" spans="1:16" x14ac:dyDescent="0.35">
      <c r="A247">
        <v>30</v>
      </c>
      <c r="B247">
        <v>16</v>
      </c>
      <c r="C247">
        <v>0</v>
      </c>
      <c r="D247">
        <v>15.916521739130401</v>
      </c>
      <c r="E247">
        <v>15.916521739130401</v>
      </c>
      <c r="F247">
        <v>3</v>
      </c>
      <c r="G247">
        <v>4185</v>
      </c>
      <c r="H247">
        <v>8</v>
      </c>
      <c r="I247">
        <v>-1</v>
      </c>
      <c r="J247">
        <v>0</v>
      </c>
      <c r="K247">
        <v>64</v>
      </c>
      <c r="L247" t="s">
        <v>12</v>
      </c>
      <c r="M247" t="s">
        <v>13</v>
      </c>
      <c r="N247" t="s">
        <v>15</v>
      </c>
      <c r="O247">
        <f t="shared" ref="O247:P247" si="297">G247/G242</f>
        <v>0.5046424695526347</v>
      </c>
      <c r="P247">
        <f t="shared" si="297"/>
        <v>0.5714285714285714</v>
      </c>
    </row>
    <row r="248" spans="1:16" x14ac:dyDescent="0.35">
      <c r="A248">
        <v>30</v>
      </c>
      <c r="B248">
        <v>32</v>
      </c>
      <c r="C248">
        <v>0</v>
      </c>
      <c r="D248">
        <v>31.231999999999999</v>
      </c>
      <c r="E248">
        <v>31.231999999999999</v>
      </c>
      <c r="F248">
        <v>3</v>
      </c>
      <c r="G248">
        <v>184</v>
      </c>
      <c r="H248">
        <v>1</v>
      </c>
      <c r="I248">
        <v>-1</v>
      </c>
      <c r="J248">
        <v>0</v>
      </c>
      <c r="K248">
        <v>64</v>
      </c>
      <c r="L248" t="s">
        <v>12</v>
      </c>
      <c r="M248" t="s">
        <v>13</v>
      </c>
      <c r="N248" t="s">
        <v>15</v>
      </c>
      <c r="O248">
        <f t="shared" ref="O248:P248" si="298">G248/G242</f>
        <v>2.2187386952851804E-2</v>
      </c>
      <c r="P248">
        <f t="shared" si="298"/>
        <v>7.1428571428571425E-2</v>
      </c>
    </row>
    <row r="249" spans="1:16" x14ac:dyDescent="0.35">
      <c r="A249">
        <v>30</v>
      </c>
      <c r="B249">
        <v>64</v>
      </c>
      <c r="C249">
        <v>0</v>
      </c>
      <c r="D249">
        <v>64</v>
      </c>
      <c r="E249">
        <v>64</v>
      </c>
      <c r="F249">
        <v>3</v>
      </c>
      <c r="G249">
        <v>25</v>
      </c>
      <c r="H249">
        <v>0</v>
      </c>
      <c r="I249">
        <v>-1</v>
      </c>
      <c r="J249">
        <v>0</v>
      </c>
      <c r="K249">
        <v>64</v>
      </c>
      <c r="L249" t="s">
        <v>12</v>
      </c>
      <c r="M249" t="s">
        <v>13</v>
      </c>
      <c r="N249" t="s">
        <v>15</v>
      </c>
      <c r="O249">
        <f t="shared" ref="O249:P249" si="299">G249/G242</f>
        <v>3.0145906185939948E-3</v>
      </c>
      <c r="P249">
        <f t="shared" si="299"/>
        <v>0</v>
      </c>
    </row>
    <row r="250" spans="1:16" x14ac:dyDescent="0.35">
      <c r="A250">
        <v>31</v>
      </c>
      <c r="B250">
        <v>0</v>
      </c>
      <c r="C250">
        <v>0</v>
      </c>
      <c r="D250" s="1">
        <v>1.42282666666666E-14</v>
      </c>
      <c r="E250" s="1">
        <v>1.42282666666666E-14</v>
      </c>
      <c r="F250">
        <v>3</v>
      </c>
      <c r="G250">
        <v>14541</v>
      </c>
      <c r="H250">
        <v>100</v>
      </c>
      <c r="I250">
        <v>-1</v>
      </c>
      <c r="J250">
        <v>0</v>
      </c>
      <c r="K250">
        <v>64</v>
      </c>
      <c r="L250" t="s">
        <v>12</v>
      </c>
      <c r="M250" t="s">
        <v>13</v>
      </c>
      <c r="N250" t="s">
        <v>15</v>
      </c>
      <c r="O250">
        <f t="shared" ref="O250:O313" si="300">G250/G250</f>
        <v>1</v>
      </c>
      <c r="P250">
        <f t="shared" ref="P250:P313" si="301">H250/H250</f>
        <v>1</v>
      </c>
    </row>
    <row r="251" spans="1:16" x14ac:dyDescent="0.35">
      <c r="A251">
        <v>31</v>
      </c>
      <c r="B251">
        <v>1</v>
      </c>
      <c r="C251">
        <v>0</v>
      </c>
      <c r="D251">
        <v>0.98461538461539999</v>
      </c>
      <c r="E251">
        <v>0.98461538461539999</v>
      </c>
      <c r="F251">
        <v>3</v>
      </c>
      <c r="G251">
        <v>11913</v>
      </c>
      <c r="H251">
        <v>24</v>
      </c>
      <c r="I251">
        <v>-1</v>
      </c>
      <c r="J251">
        <v>0</v>
      </c>
      <c r="K251">
        <v>64</v>
      </c>
      <c r="L251" t="s">
        <v>12</v>
      </c>
      <c r="M251" t="s">
        <v>13</v>
      </c>
      <c r="N251" t="s">
        <v>15</v>
      </c>
      <c r="O251">
        <f t="shared" ref="O251:O314" si="302">G251/G250</f>
        <v>0.81926965133072005</v>
      </c>
      <c r="P251">
        <f t="shared" ref="P251:P314" si="303">H251/H250</f>
        <v>0.24</v>
      </c>
    </row>
    <row r="252" spans="1:16" x14ac:dyDescent="0.35">
      <c r="A252">
        <v>31</v>
      </c>
      <c r="B252">
        <v>2</v>
      </c>
      <c r="C252">
        <v>0</v>
      </c>
      <c r="D252">
        <v>1.96923076923078</v>
      </c>
      <c r="E252">
        <v>1.96923076923078</v>
      </c>
      <c r="F252">
        <v>3</v>
      </c>
      <c r="G252">
        <v>10893</v>
      </c>
      <c r="H252">
        <v>19</v>
      </c>
      <c r="I252">
        <v>-1</v>
      </c>
      <c r="J252">
        <v>0</v>
      </c>
      <c r="K252">
        <v>64</v>
      </c>
      <c r="L252" t="s">
        <v>12</v>
      </c>
      <c r="M252" t="s">
        <v>13</v>
      </c>
      <c r="N252" t="s">
        <v>15</v>
      </c>
      <c r="O252">
        <f t="shared" ref="O252:P252" si="304">G252/G250</f>
        <v>0.74912316897049724</v>
      </c>
      <c r="P252">
        <f t="shared" si="304"/>
        <v>0.19</v>
      </c>
    </row>
    <row r="253" spans="1:16" x14ac:dyDescent="0.35">
      <c r="A253">
        <v>31</v>
      </c>
      <c r="B253">
        <v>4</v>
      </c>
      <c r="C253">
        <v>0</v>
      </c>
      <c r="D253">
        <v>3.9220512820512998</v>
      </c>
      <c r="E253">
        <v>3.9220512820512998</v>
      </c>
      <c r="F253">
        <v>3</v>
      </c>
      <c r="G253">
        <v>9373</v>
      </c>
      <c r="H253">
        <v>16</v>
      </c>
      <c r="I253">
        <v>-1</v>
      </c>
      <c r="J253">
        <v>0</v>
      </c>
      <c r="K253">
        <v>64</v>
      </c>
      <c r="L253" t="s">
        <v>12</v>
      </c>
      <c r="M253" t="s">
        <v>13</v>
      </c>
      <c r="N253" t="s">
        <v>15</v>
      </c>
      <c r="O253">
        <f t="shared" ref="O253:P253" si="305">G253/G250</f>
        <v>0.64459115604153772</v>
      </c>
      <c r="P253">
        <f t="shared" si="305"/>
        <v>0.16</v>
      </c>
    </row>
    <row r="254" spans="1:16" x14ac:dyDescent="0.35">
      <c r="A254">
        <v>31</v>
      </c>
      <c r="B254">
        <v>8</v>
      </c>
      <c r="C254">
        <v>0</v>
      </c>
      <c r="D254">
        <v>7.9287065527065401</v>
      </c>
      <c r="E254">
        <v>7.9287065527065401</v>
      </c>
      <c r="F254">
        <v>3</v>
      </c>
      <c r="G254">
        <v>7845</v>
      </c>
      <c r="H254">
        <v>19</v>
      </c>
      <c r="I254">
        <v>-1</v>
      </c>
      <c r="J254">
        <v>0</v>
      </c>
      <c r="K254">
        <v>64</v>
      </c>
      <c r="L254" t="s">
        <v>12</v>
      </c>
      <c r="M254" t="s">
        <v>13</v>
      </c>
      <c r="N254" t="s">
        <v>15</v>
      </c>
      <c r="O254">
        <f t="shared" ref="O254:P254" si="306">G254/G250</f>
        <v>0.53950897462347847</v>
      </c>
      <c r="P254">
        <f t="shared" si="306"/>
        <v>0.19</v>
      </c>
    </row>
    <row r="255" spans="1:16" x14ac:dyDescent="0.35">
      <c r="A255">
        <v>31</v>
      </c>
      <c r="B255">
        <v>16</v>
      </c>
      <c r="C255">
        <v>0</v>
      </c>
      <c r="D255">
        <v>15.939099715099699</v>
      </c>
      <c r="E255">
        <v>15.939099715099699</v>
      </c>
      <c r="F255">
        <v>3</v>
      </c>
      <c r="G255">
        <v>5925</v>
      </c>
      <c r="H255">
        <v>16</v>
      </c>
      <c r="I255">
        <v>-1</v>
      </c>
      <c r="J255">
        <v>0</v>
      </c>
      <c r="K255">
        <v>64</v>
      </c>
      <c r="L255" t="s">
        <v>12</v>
      </c>
      <c r="M255" t="s">
        <v>13</v>
      </c>
      <c r="N255" t="s">
        <v>15</v>
      </c>
      <c r="O255">
        <f t="shared" ref="O255:P255" si="307">G255/G250</f>
        <v>0.40746853723952958</v>
      </c>
      <c r="P255">
        <f t="shared" si="307"/>
        <v>0.16</v>
      </c>
    </row>
    <row r="256" spans="1:16" x14ac:dyDescent="0.35">
      <c r="A256">
        <v>31</v>
      </c>
      <c r="B256">
        <v>32</v>
      </c>
      <c r="C256">
        <v>0</v>
      </c>
      <c r="D256">
        <v>31.231999999999999</v>
      </c>
      <c r="E256">
        <v>31.231999999999999</v>
      </c>
      <c r="F256">
        <v>3</v>
      </c>
      <c r="G256">
        <v>199</v>
      </c>
      <c r="H256">
        <v>2</v>
      </c>
      <c r="I256">
        <v>-1</v>
      </c>
      <c r="J256">
        <v>0</v>
      </c>
      <c r="K256">
        <v>64</v>
      </c>
      <c r="L256" t="s">
        <v>12</v>
      </c>
      <c r="M256" t="s">
        <v>13</v>
      </c>
      <c r="N256" t="s">
        <v>15</v>
      </c>
      <c r="O256">
        <f t="shared" ref="O256:P256" si="308">G256/G250</f>
        <v>1.3685441166357197E-2</v>
      </c>
      <c r="P256">
        <f t="shared" si="308"/>
        <v>0.02</v>
      </c>
    </row>
    <row r="257" spans="1:16" x14ac:dyDescent="0.35">
      <c r="A257">
        <v>31</v>
      </c>
      <c r="B257">
        <v>64</v>
      </c>
      <c r="C257">
        <v>0</v>
      </c>
      <c r="D257">
        <v>64</v>
      </c>
      <c r="E257">
        <v>64</v>
      </c>
      <c r="F257">
        <v>3</v>
      </c>
      <c r="G257">
        <v>25</v>
      </c>
      <c r="H257">
        <v>1</v>
      </c>
      <c r="I257">
        <v>-1</v>
      </c>
      <c r="J257">
        <v>0</v>
      </c>
      <c r="K257">
        <v>64</v>
      </c>
      <c r="L257" t="s">
        <v>12</v>
      </c>
      <c r="M257" t="s">
        <v>13</v>
      </c>
      <c r="N257" t="s">
        <v>15</v>
      </c>
      <c r="O257">
        <f t="shared" ref="O257:P257" si="309">G257/G250</f>
        <v>1.7192765284368338E-3</v>
      </c>
      <c r="P257">
        <f t="shared" si="309"/>
        <v>0.01</v>
      </c>
    </row>
    <row r="258" spans="1:16" x14ac:dyDescent="0.35">
      <c r="A258">
        <v>32</v>
      </c>
      <c r="B258">
        <v>0</v>
      </c>
      <c r="C258">
        <v>0</v>
      </c>
      <c r="D258" s="1">
        <v>1.02224E-15</v>
      </c>
      <c r="E258" s="1">
        <v>1.02224E-15</v>
      </c>
      <c r="F258">
        <v>3</v>
      </c>
      <c r="G258">
        <v>4355</v>
      </c>
      <c r="H258">
        <v>108</v>
      </c>
      <c r="I258">
        <v>-1</v>
      </c>
      <c r="J258">
        <v>0</v>
      </c>
      <c r="K258">
        <v>64</v>
      </c>
      <c r="L258" t="s">
        <v>12</v>
      </c>
      <c r="M258" t="s">
        <v>13</v>
      </c>
      <c r="N258" t="s">
        <v>15</v>
      </c>
      <c r="O258">
        <f t="shared" ref="O258:O321" si="310">G258/G258</f>
        <v>1</v>
      </c>
      <c r="P258">
        <f t="shared" ref="P258:P321" si="311">H258/H258</f>
        <v>1</v>
      </c>
    </row>
    <row r="259" spans="1:16" x14ac:dyDescent="0.35">
      <c r="A259">
        <v>32</v>
      </c>
      <c r="B259">
        <v>1</v>
      </c>
      <c r="C259">
        <v>0</v>
      </c>
      <c r="D259">
        <v>0.95522388059701502</v>
      </c>
      <c r="E259">
        <v>0.95522388059701502</v>
      </c>
      <c r="F259">
        <v>3</v>
      </c>
      <c r="G259">
        <v>3539</v>
      </c>
      <c r="H259">
        <v>13</v>
      </c>
      <c r="I259">
        <v>-1</v>
      </c>
      <c r="J259">
        <v>0</v>
      </c>
      <c r="K259">
        <v>64</v>
      </c>
      <c r="L259" t="s">
        <v>12</v>
      </c>
      <c r="M259" t="s">
        <v>13</v>
      </c>
      <c r="N259" t="s">
        <v>15</v>
      </c>
      <c r="O259">
        <f t="shared" ref="O259:O322" si="312">G259/G258</f>
        <v>0.81262916188289325</v>
      </c>
      <c r="P259">
        <f t="shared" ref="P259:P322" si="313">H259/H258</f>
        <v>0.12037037037037036</v>
      </c>
    </row>
    <row r="260" spans="1:16" x14ac:dyDescent="0.35">
      <c r="A260">
        <v>32</v>
      </c>
      <c r="B260">
        <v>2</v>
      </c>
      <c r="C260">
        <v>0</v>
      </c>
      <c r="D260">
        <v>1.91044776119403</v>
      </c>
      <c r="E260">
        <v>1.91044776119403</v>
      </c>
      <c r="F260">
        <v>3</v>
      </c>
      <c r="G260">
        <v>3259</v>
      </c>
      <c r="H260">
        <v>9</v>
      </c>
      <c r="I260">
        <v>-1</v>
      </c>
      <c r="J260">
        <v>0</v>
      </c>
      <c r="K260">
        <v>64</v>
      </c>
      <c r="L260" t="s">
        <v>12</v>
      </c>
      <c r="M260" t="s">
        <v>13</v>
      </c>
      <c r="N260" t="s">
        <v>15</v>
      </c>
      <c r="O260">
        <f t="shared" ref="O260:P260" si="314">G260/G258</f>
        <v>0.74833524684270958</v>
      </c>
      <c r="P260">
        <f t="shared" si="314"/>
        <v>8.3333333333333329E-2</v>
      </c>
    </row>
    <row r="261" spans="1:16" x14ac:dyDescent="0.35">
      <c r="A261">
        <v>32</v>
      </c>
      <c r="B261">
        <v>4</v>
      </c>
      <c r="C261">
        <v>0</v>
      </c>
      <c r="D261">
        <v>3.8208955223880601</v>
      </c>
      <c r="E261">
        <v>3.8208955223880601</v>
      </c>
      <c r="F261">
        <v>3</v>
      </c>
      <c r="G261">
        <v>2699</v>
      </c>
      <c r="H261">
        <v>13</v>
      </c>
      <c r="I261">
        <v>-1</v>
      </c>
      <c r="J261">
        <v>0</v>
      </c>
      <c r="K261">
        <v>64</v>
      </c>
      <c r="L261" t="s">
        <v>12</v>
      </c>
      <c r="M261" t="s">
        <v>13</v>
      </c>
      <c r="N261" t="s">
        <v>15</v>
      </c>
      <c r="O261">
        <f t="shared" ref="O261:P261" si="315">G261/G258</f>
        <v>0.61974741676234213</v>
      </c>
      <c r="P261">
        <f t="shared" si="315"/>
        <v>0.12037037037037036</v>
      </c>
    </row>
    <row r="262" spans="1:16" x14ac:dyDescent="0.35">
      <c r="A262">
        <v>32</v>
      </c>
      <c r="B262">
        <v>8</v>
      </c>
      <c r="C262">
        <v>0</v>
      </c>
      <c r="D262">
        <v>7.83283582089551</v>
      </c>
      <c r="E262">
        <v>7.83283582089551</v>
      </c>
      <c r="F262">
        <v>3</v>
      </c>
      <c r="G262">
        <v>2117</v>
      </c>
      <c r="H262">
        <v>14</v>
      </c>
      <c r="I262">
        <v>-1</v>
      </c>
      <c r="J262">
        <v>0</v>
      </c>
      <c r="K262">
        <v>64</v>
      </c>
      <c r="L262" t="s">
        <v>12</v>
      </c>
      <c r="M262" t="s">
        <v>13</v>
      </c>
      <c r="N262" t="s">
        <v>15</v>
      </c>
      <c r="O262">
        <f t="shared" ref="O262:P262" si="316">G262/G258</f>
        <v>0.48610792192881747</v>
      </c>
      <c r="P262">
        <f t="shared" si="316"/>
        <v>0.12962962962962962</v>
      </c>
    </row>
    <row r="263" spans="1:16" x14ac:dyDescent="0.35">
      <c r="A263">
        <v>32</v>
      </c>
      <c r="B263">
        <v>16</v>
      </c>
      <c r="C263">
        <v>0</v>
      </c>
      <c r="D263">
        <v>15.8567164179104</v>
      </c>
      <c r="E263">
        <v>15.8567164179104</v>
      </c>
      <c r="F263">
        <v>3</v>
      </c>
      <c r="G263">
        <v>2027</v>
      </c>
      <c r="H263">
        <v>9</v>
      </c>
      <c r="I263">
        <v>-1</v>
      </c>
      <c r="J263">
        <v>0</v>
      </c>
      <c r="K263">
        <v>64</v>
      </c>
      <c r="L263" t="s">
        <v>12</v>
      </c>
      <c r="M263" t="s">
        <v>13</v>
      </c>
      <c r="N263" t="s">
        <v>15</v>
      </c>
      <c r="O263">
        <f t="shared" ref="O263:P263" si="317">G263/G258</f>
        <v>0.46544202066590129</v>
      </c>
      <c r="P263">
        <f t="shared" si="317"/>
        <v>8.3333333333333329E-2</v>
      </c>
    </row>
    <row r="264" spans="1:16" x14ac:dyDescent="0.35">
      <c r="A264">
        <v>32</v>
      </c>
      <c r="B264">
        <v>32</v>
      </c>
      <c r="C264">
        <v>0</v>
      </c>
      <c r="D264">
        <v>31.231999999999999</v>
      </c>
      <c r="E264">
        <v>31.231999999999999</v>
      </c>
      <c r="F264">
        <v>3</v>
      </c>
      <c r="G264">
        <v>45</v>
      </c>
      <c r="H264">
        <v>2</v>
      </c>
      <c r="I264">
        <v>-1</v>
      </c>
      <c r="J264">
        <v>0</v>
      </c>
      <c r="K264">
        <v>64</v>
      </c>
      <c r="L264" t="s">
        <v>12</v>
      </c>
      <c r="M264" t="s">
        <v>13</v>
      </c>
      <c r="N264" t="s">
        <v>15</v>
      </c>
      <c r="O264">
        <f t="shared" ref="O264:P264" si="318">G264/G258</f>
        <v>1.0332950631458095E-2</v>
      </c>
      <c r="P264">
        <f t="shared" si="318"/>
        <v>1.8518518518518517E-2</v>
      </c>
    </row>
    <row r="265" spans="1:16" x14ac:dyDescent="0.35">
      <c r="A265">
        <v>32</v>
      </c>
      <c r="B265">
        <v>64</v>
      </c>
      <c r="C265">
        <v>0</v>
      </c>
      <c r="D265">
        <v>64</v>
      </c>
      <c r="E265">
        <v>64</v>
      </c>
      <c r="F265">
        <v>3</v>
      </c>
      <c r="G265">
        <v>13</v>
      </c>
      <c r="H265">
        <v>1</v>
      </c>
      <c r="I265">
        <v>-1</v>
      </c>
      <c r="J265">
        <v>0</v>
      </c>
      <c r="K265">
        <v>64</v>
      </c>
      <c r="L265" t="s">
        <v>12</v>
      </c>
      <c r="M265" t="s">
        <v>13</v>
      </c>
      <c r="N265" t="s">
        <v>15</v>
      </c>
      <c r="O265">
        <f t="shared" ref="O265:P265" si="319">G265/G258</f>
        <v>2.9850746268656717E-3</v>
      </c>
      <c r="P265">
        <f t="shared" si="319"/>
        <v>9.2592592592592587E-3</v>
      </c>
    </row>
    <row r="266" spans="1:16" x14ac:dyDescent="0.35">
      <c r="A266">
        <v>33</v>
      </c>
      <c r="B266">
        <v>0</v>
      </c>
      <c r="C266">
        <v>0</v>
      </c>
      <c r="D266">
        <v>0</v>
      </c>
      <c r="E266">
        <v>0</v>
      </c>
      <c r="F266">
        <v>3</v>
      </c>
      <c r="G266">
        <v>19802</v>
      </c>
      <c r="H266">
        <v>51</v>
      </c>
      <c r="I266">
        <v>-1</v>
      </c>
      <c r="J266">
        <v>0</v>
      </c>
      <c r="K266">
        <v>64</v>
      </c>
      <c r="L266" t="s">
        <v>12</v>
      </c>
      <c r="M266" t="s">
        <v>13</v>
      </c>
      <c r="N266" t="s">
        <v>15</v>
      </c>
      <c r="O266">
        <f t="shared" ref="O266:O329" si="320">G266/G266</f>
        <v>1</v>
      </c>
      <c r="P266">
        <f t="shared" ref="P266:P329" si="321">H266/H266</f>
        <v>1</v>
      </c>
    </row>
    <row r="267" spans="1:16" x14ac:dyDescent="0.35">
      <c r="A267">
        <v>33</v>
      </c>
      <c r="B267">
        <v>1</v>
      </c>
      <c r="C267">
        <v>0</v>
      </c>
      <c r="D267">
        <v>0.90074074074074195</v>
      </c>
      <c r="E267">
        <v>0.90074074074074195</v>
      </c>
      <c r="F267">
        <v>3</v>
      </c>
      <c r="G267">
        <v>18198</v>
      </c>
      <c r="H267">
        <v>53</v>
      </c>
      <c r="I267">
        <v>-1</v>
      </c>
      <c r="J267">
        <v>0</v>
      </c>
      <c r="K267">
        <v>64</v>
      </c>
      <c r="L267" t="s">
        <v>12</v>
      </c>
      <c r="M267" t="s">
        <v>13</v>
      </c>
      <c r="N267" t="s">
        <v>15</v>
      </c>
      <c r="O267">
        <f t="shared" ref="O267:O330" si="322">G267/G266</f>
        <v>0.91899808100191904</v>
      </c>
      <c r="P267">
        <f t="shared" ref="P267:P330" si="323">H267/H266</f>
        <v>1.0392156862745099</v>
      </c>
    </row>
    <row r="268" spans="1:16" x14ac:dyDescent="0.35">
      <c r="A268">
        <v>33</v>
      </c>
      <c r="B268">
        <v>2</v>
      </c>
      <c r="C268">
        <v>0</v>
      </c>
      <c r="D268">
        <v>1.8014814814814699</v>
      </c>
      <c r="E268">
        <v>1.8014814814814699</v>
      </c>
      <c r="F268">
        <v>3</v>
      </c>
      <c r="G268">
        <v>17050</v>
      </c>
      <c r="H268">
        <v>35</v>
      </c>
      <c r="I268">
        <v>-1</v>
      </c>
      <c r="J268">
        <v>0</v>
      </c>
      <c r="K268">
        <v>64</v>
      </c>
      <c r="L268" t="s">
        <v>12</v>
      </c>
      <c r="M268" t="s">
        <v>13</v>
      </c>
      <c r="N268" t="s">
        <v>15</v>
      </c>
      <c r="O268">
        <f t="shared" ref="O268:P268" si="324">G268/G266</f>
        <v>0.86102413897586105</v>
      </c>
      <c r="P268">
        <f t="shared" si="324"/>
        <v>0.68627450980392157</v>
      </c>
    </row>
    <row r="269" spans="1:16" x14ac:dyDescent="0.35">
      <c r="A269">
        <v>33</v>
      </c>
      <c r="B269">
        <v>4</v>
      </c>
      <c r="C269">
        <v>0</v>
      </c>
      <c r="D269">
        <v>3.7114074074073899</v>
      </c>
      <c r="E269">
        <v>3.7114074074073899</v>
      </c>
      <c r="F269">
        <v>3</v>
      </c>
      <c r="G269">
        <v>15150</v>
      </c>
      <c r="H269">
        <v>29</v>
      </c>
      <c r="I269">
        <v>-1</v>
      </c>
      <c r="J269">
        <v>0</v>
      </c>
      <c r="K269">
        <v>64</v>
      </c>
      <c r="L269" t="s">
        <v>12</v>
      </c>
      <c r="M269" t="s">
        <v>13</v>
      </c>
      <c r="N269" t="s">
        <v>15</v>
      </c>
      <c r="O269">
        <f t="shared" ref="O269:P269" si="325">G269/G266</f>
        <v>0.7650742349257651</v>
      </c>
      <c r="P269">
        <f t="shared" si="325"/>
        <v>0.56862745098039214</v>
      </c>
    </row>
    <row r="270" spans="1:16" x14ac:dyDescent="0.35">
      <c r="A270">
        <v>33</v>
      </c>
      <c r="B270">
        <v>8</v>
      </c>
      <c r="C270">
        <v>0</v>
      </c>
      <c r="D270">
        <v>7.4864197530864098</v>
      </c>
      <c r="E270">
        <v>7.4864197530864098</v>
      </c>
      <c r="F270">
        <v>3</v>
      </c>
      <c r="G270">
        <v>12842</v>
      </c>
      <c r="H270">
        <v>26</v>
      </c>
      <c r="I270">
        <v>-1</v>
      </c>
      <c r="J270">
        <v>0</v>
      </c>
      <c r="K270">
        <v>64</v>
      </c>
      <c r="L270" t="s">
        <v>12</v>
      </c>
      <c r="M270" t="s">
        <v>13</v>
      </c>
      <c r="N270" t="s">
        <v>15</v>
      </c>
      <c r="O270">
        <f t="shared" ref="O270:P270" si="326">G270/G266</f>
        <v>0.64852035147964848</v>
      </c>
      <c r="P270">
        <f t="shared" si="326"/>
        <v>0.50980392156862742</v>
      </c>
    </row>
    <row r="271" spans="1:16" x14ac:dyDescent="0.35">
      <c r="A271">
        <v>33</v>
      </c>
      <c r="B271">
        <v>16</v>
      </c>
      <c r="C271">
        <v>0</v>
      </c>
      <c r="D271">
        <v>15.156938271604901</v>
      </c>
      <c r="E271">
        <v>15.156938271604901</v>
      </c>
      <c r="F271">
        <v>3</v>
      </c>
      <c r="G271">
        <v>9622</v>
      </c>
      <c r="H271">
        <v>29</v>
      </c>
      <c r="I271">
        <v>-1</v>
      </c>
      <c r="J271">
        <v>0</v>
      </c>
      <c r="K271">
        <v>64</v>
      </c>
      <c r="L271" t="s">
        <v>12</v>
      </c>
      <c r="M271" t="s">
        <v>13</v>
      </c>
      <c r="N271" t="s">
        <v>15</v>
      </c>
      <c r="O271">
        <f t="shared" ref="O271:P271" si="327">G271/G266</f>
        <v>0.48591051408948593</v>
      </c>
      <c r="P271">
        <f t="shared" si="327"/>
        <v>0.56862745098039214</v>
      </c>
    </row>
    <row r="272" spans="1:16" x14ac:dyDescent="0.35">
      <c r="A272">
        <v>33</v>
      </c>
      <c r="B272">
        <v>32</v>
      </c>
      <c r="C272">
        <v>0</v>
      </c>
      <c r="D272">
        <v>31.231999999999999</v>
      </c>
      <c r="E272">
        <v>31.231999999999999</v>
      </c>
      <c r="F272">
        <v>3</v>
      </c>
      <c r="G272">
        <v>186</v>
      </c>
      <c r="H272">
        <v>4</v>
      </c>
      <c r="I272">
        <v>-1</v>
      </c>
      <c r="J272">
        <v>0</v>
      </c>
      <c r="K272">
        <v>64</v>
      </c>
      <c r="L272" t="s">
        <v>12</v>
      </c>
      <c r="M272" t="s">
        <v>13</v>
      </c>
      <c r="N272" t="s">
        <v>15</v>
      </c>
      <c r="O272">
        <f t="shared" ref="O272:P272" si="328">G272/G266</f>
        <v>9.3929906070093928E-3</v>
      </c>
      <c r="P272">
        <f t="shared" si="328"/>
        <v>7.8431372549019607E-2</v>
      </c>
    </row>
    <row r="273" spans="1:16" x14ac:dyDescent="0.35">
      <c r="A273">
        <v>33</v>
      </c>
      <c r="B273">
        <v>64</v>
      </c>
      <c r="C273">
        <v>0</v>
      </c>
      <c r="D273">
        <v>64</v>
      </c>
      <c r="E273">
        <v>64</v>
      </c>
      <c r="F273">
        <v>3</v>
      </c>
      <c r="G273">
        <v>26</v>
      </c>
      <c r="H273">
        <v>1</v>
      </c>
      <c r="I273">
        <v>-1</v>
      </c>
      <c r="J273">
        <v>0</v>
      </c>
      <c r="K273">
        <v>64</v>
      </c>
      <c r="L273" t="s">
        <v>12</v>
      </c>
      <c r="M273" t="s">
        <v>13</v>
      </c>
      <c r="N273" t="s">
        <v>15</v>
      </c>
      <c r="O273">
        <f t="shared" ref="O273:P273" si="329">G273/G266</f>
        <v>1.3129986870013129E-3</v>
      </c>
      <c r="P273">
        <f t="shared" si="329"/>
        <v>1.9607843137254902E-2</v>
      </c>
    </row>
    <row r="274" spans="1:16" x14ac:dyDescent="0.35">
      <c r="A274">
        <v>34</v>
      </c>
      <c r="B274">
        <v>0</v>
      </c>
      <c r="C274">
        <v>0</v>
      </c>
      <c r="D274" s="1">
        <v>5.2504000000000003E-15</v>
      </c>
      <c r="E274" s="1">
        <v>5.2504000000000003E-15</v>
      </c>
      <c r="F274">
        <v>3</v>
      </c>
      <c r="G274">
        <v>7222</v>
      </c>
      <c r="H274">
        <v>100</v>
      </c>
      <c r="I274">
        <v>-1</v>
      </c>
      <c r="J274">
        <v>0</v>
      </c>
      <c r="K274">
        <v>64</v>
      </c>
      <c r="L274" t="s">
        <v>12</v>
      </c>
      <c r="M274" t="s">
        <v>13</v>
      </c>
      <c r="N274" t="s">
        <v>15</v>
      </c>
      <c r="O274">
        <f t="shared" ref="O274:O337" si="330">G274/G274</f>
        <v>1</v>
      </c>
      <c r="P274">
        <f t="shared" ref="P274:P337" si="331">H274/H274</f>
        <v>1</v>
      </c>
    </row>
    <row r="275" spans="1:16" x14ac:dyDescent="0.35">
      <c r="A275">
        <v>34</v>
      </c>
      <c r="B275">
        <v>1</v>
      </c>
      <c r="C275">
        <v>0</v>
      </c>
      <c r="D275">
        <v>0.73142857142857898</v>
      </c>
      <c r="E275">
        <v>0.73142857142857898</v>
      </c>
      <c r="F275">
        <v>3</v>
      </c>
      <c r="G275">
        <v>5632</v>
      </c>
      <c r="H275">
        <v>18</v>
      </c>
      <c r="I275">
        <v>-1</v>
      </c>
      <c r="J275">
        <v>0</v>
      </c>
      <c r="K275">
        <v>64</v>
      </c>
      <c r="L275" t="s">
        <v>12</v>
      </c>
      <c r="M275" t="s">
        <v>13</v>
      </c>
      <c r="N275" t="s">
        <v>15</v>
      </c>
      <c r="O275">
        <f t="shared" ref="O275:O338" si="332">G275/G274</f>
        <v>0.7798393796732207</v>
      </c>
      <c r="P275">
        <f t="shared" ref="P275:P338" si="333">H275/H274</f>
        <v>0.18</v>
      </c>
    </row>
    <row r="276" spans="1:16" x14ac:dyDescent="0.35">
      <c r="A276">
        <v>34</v>
      </c>
      <c r="B276">
        <v>2</v>
      </c>
      <c r="C276">
        <v>0</v>
      </c>
      <c r="D276">
        <v>1.8285714285714401</v>
      </c>
      <c r="E276">
        <v>1.8285714285714401</v>
      </c>
      <c r="F276">
        <v>3</v>
      </c>
      <c r="G276">
        <v>5137</v>
      </c>
      <c r="H276">
        <v>10</v>
      </c>
      <c r="I276">
        <v>-1</v>
      </c>
      <c r="J276">
        <v>0</v>
      </c>
      <c r="K276">
        <v>64</v>
      </c>
      <c r="L276" t="s">
        <v>12</v>
      </c>
      <c r="M276" t="s">
        <v>13</v>
      </c>
      <c r="N276" t="s">
        <v>15</v>
      </c>
      <c r="O276">
        <f t="shared" ref="O276:P276" si="334">G276/G274</f>
        <v>0.71129880919412902</v>
      </c>
      <c r="P276">
        <f t="shared" si="334"/>
        <v>0.1</v>
      </c>
    </row>
    <row r="277" spans="1:16" x14ac:dyDescent="0.35">
      <c r="A277">
        <v>34</v>
      </c>
      <c r="B277">
        <v>4</v>
      </c>
      <c r="C277">
        <v>0</v>
      </c>
      <c r="D277">
        <v>3.6571428571428601</v>
      </c>
      <c r="E277">
        <v>3.6571428571428601</v>
      </c>
      <c r="F277">
        <v>3</v>
      </c>
      <c r="G277">
        <v>4312</v>
      </c>
      <c r="H277">
        <v>9</v>
      </c>
      <c r="I277">
        <v>-1</v>
      </c>
      <c r="J277">
        <v>0</v>
      </c>
      <c r="K277">
        <v>64</v>
      </c>
      <c r="L277" t="s">
        <v>12</v>
      </c>
      <c r="M277" t="s">
        <v>13</v>
      </c>
      <c r="N277" t="s">
        <v>15</v>
      </c>
      <c r="O277">
        <f t="shared" ref="O277:P277" si="335">G277/G274</f>
        <v>0.59706452506230956</v>
      </c>
      <c r="P277">
        <f t="shared" si="335"/>
        <v>0.09</v>
      </c>
    </row>
    <row r="278" spans="1:16" x14ac:dyDescent="0.35">
      <c r="A278">
        <v>34</v>
      </c>
      <c r="B278">
        <v>8</v>
      </c>
      <c r="C278">
        <v>0</v>
      </c>
      <c r="D278">
        <v>7.7092571428571404</v>
      </c>
      <c r="E278">
        <v>7.7092571428571404</v>
      </c>
      <c r="F278">
        <v>3</v>
      </c>
      <c r="G278">
        <v>3886</v>
      </c>
      <c r="H278">
        <v>9</v>
      </c>
      <c r="I278">
        <v>-1</v>
      </c>
      <c r="J278">
        <v>0</v>
      </c>
      <c r="K278">
        <v>64</v>
      </c>
      <c r="L278" t="s">
        <v>12</v>
      </c>
      <c r="M278" t="s">
        <v>13</v>
      </c>
      <c r="N278" t="s">
        <v>15</v>
      </c>
      <c r="O278">
        <f t="shared" ref="O278:P278" si="336">G278/G274</f>
        <v>0.53807809471060652</v>
      </c>
      <c r="P278">
        <f t="shared" si="336"/>
        <v>0.09</v>
      </c>
    </row>
    <row r="279" spans="1:16" x14ac:dyDescent="0.35">
      <c r="A279">
        <v>34</v>
      </c>
      <c r="B279">
        <v>16</v>
      </c>
      <c r="C279">
        <v>0</v>
      </c>
      <c r="D279">
        <v>15.725714285714201</v>
      </c>
      <c r="E279">
        <v>15.725714285714201</v>
      </c>
      <c r="F279">
        <v>3</v>
      </c>
      <c r="G279">
        <v>3142</v>
      </c>
      <c r="H279">
        <v>9</v>
      </c>
      <c r="I279">
        <v>-1</v>
      </c>
      <c r="J279">
        <v>0</v>
      </c>
      <c r="K279">
        <v>64</v>
      </c>
      <c r="L279" t="s">
        <v>12</v>
      </c>
      <c r="M279" t="s">
        <v>13</v>
      </c>
      <c r="N279" t="s">
        <v>15</v>
      </c>
      <c r="O279">
        <f t="shared" ref="O279:P279" si="337">G279/G274</f>
        <v>0.43505954029354749</v>
      </c>
      <c r="P279">
        <f t="shared" si="337"/>
        <v>0.09</v>
      </c>
    </row>
    <row r="280" spans="1:16" x14ac:dyDescent="0.35">
      <c r="A280">
        <v>34</v>
      </c>
      <c r="B280">
        <v>32</v>
      </c>
      <c r="C280">
        <v>0</v>
      </c>
      <c r="D280">
        <v>31.231999999999999</v>
      </c>
      <c r="E280">
        <v>31.231999999999999</v>
      </c>
      <c r="F280">
        <v>3</v>
      </c>
      <c r="G280">
        <v>101</v>
      </c>
      <c r="H280">
        <v>1</v>
      </c>
      <c r="I280">
        <v>-1</v>
      </c>
      <c r="J280">
        <v>0</v>
      </c>
      <c r="K280">
        <v>64</v>
      </c>
      <c r="L280" t="s">
        <v>12</v>
      </c>
      <c r="M280" t="s">
        <v>13</v>
      </c>
      <c r="N280" t="s">
        <v>15</v>
      </c>
      <c r="O280">
        <f t="shared" ref="O280:P280" si="338">G280/G274</f>
        <v>1.3985045693713652E-2</v>
      </c>
      <c r="P280">
        <f t="shared" si="338"/>
        <v>0.01</v>
      </c>
    </row>
    <row r="281" spans="1:16" x14ac:dyDescent="0.35">
      <c r="A281">
        <v>34</v>
      </c>
      <c r="B281">
        <v>64</v>
      </c>
      <c r="C281">
        <v>0</v>
      </c>
      <c r="D281">
        <v>64</v>
      </c>
      <c r="E281">
        <v>64</v>
      </c>
      <c r="F281">
        <v>3</v>
      </c>
      <c r="G281">
        <v>19</v>
      </c>
      <c r="H281">
        <v>0</v>
      </c>
      <c r="I281">
        <v>-1</v>
      </c>
      <c r="J281">
        <v>0</v>
      </c>
      <c r="K281">
        <v>64</v>
      </c>
      <c r="L281" t="s">
        <v>12</v>
      </c>
      <c r="M281" t="s">
        <v>13</v>
      </c>
      <c r="N281" t="s">
        <v>15</v>
      </c>
      <c r="O281">
        <f t="shared" ref="O281:P281" si="339">G281/G274</f>
        <v>2.6308501800055388E-3</v>
      </c>
      <c r="P281">
        <f t="shared" si="339"/>
        <v>0</v>
      </c>
    </row>
    <row r="282" spans="1:16" x14ac:dyDescent="0.35">
      <c r="A282">
        <v>35</v>
      </c>
      <c r="B282">
        <v>0</v>
      </c>
      <c r="C282">
        <v>0</v>
      </c>
      <c r="D282" s="1">
        <v>8.579E-16</v>
      </c>
      <c r="E282" s="1">
        <v>8.579E-16</v>
      </c>
      <c r="F282">
        <v>3</v>
      </c>
      <c r="G282">
        <v>41641</v>
      </c>
      <c r="H282">
        <v>516</v>
      </c>
      <c r="I282">
        <v>-1</v>
      </c>
      <c r="J282">
        <v>0</v>
      </c>
      <c r="K282">
        <v>64</v>
      </c>
      <c r="L282" t="s">
        <v>12</v>
      </c>
      <c r="M282" t="s">
        <v>13</v>
      </c>
      <c r="N282" t="s">
        <v>15</v>
      </c>
      <c r="O282">
        <f t="shared" ref="O282:O345" si="340">G282/G282</f>
        <v>1</v>
      </c>
      <c r="P282">
        <f t="shared" ref="P282:P345" si="341">H282/H282</f>
        <v>1</v>
      </c>
    </row>
    <row r="283" spans="1:16" x14ac:dyDescent="0.35">
      <c r="A283">
        <v>35</v>
      </c>
      <c r="B283">
        <v>1</v>
      </c>
      <c r="C283">
        <v>0</v>
      </c>
      <c r="D283">
        <v>0.821621621621622</v>
      </c>
      <c r="E283">
        <v>0.821621621621622</v>
      </c>
      <c r="F283">
        <v>3</v>
      </c>
      <c r="G283">
        <v>36081</v>
      </c>
      <c r="H283">
        <v>48</v>
      </c>
      <c r="I283">
        <v>-1</v>
      </c>
      <c r="J283">
        <v>0</v>
      </c>
      <c r="K283">
        <v>64</v>
      </c>
      <c r="L283" t="s">
        <v>12</v>
      </c>
      <c r="M283" t="s">
        <v>13</v>
      </c>
      <c r="N283" t="s">
        <v>15</v>
      </c>
      <c r="O283">
        <f t="shared" ref="O283:O346" si="342">G283/G282</f>
        <v>0.86647775029418117</v>
      </c>
      <c r="P283">
        <f t="shared" ref="P283:P346" si="343">H283/H282</f>
        <v>9.3023255813953487E-2</v>
      </c>
    </row>
    <row r="284" spans="1:16" x14ac:dyDescent="0.35">
      <c r="A284">
        <v>35</v>
      </c>
      <c r="B284">
        <v>2</v>
      </c>
      <c r="C284">
        <v>0</v>
      </c>
      <c r="D284">
        <v>1.80756756756756</v>
      </c>
      <c r="E284">
        <v>1.80756756756756</v>
      </c>
      <c r="F284">
        <v>3</v>
      </c>
      <c r="G284">
        <v>32961</v>
      </c>
      <c r="H284">
        <v>48</v>
      </c>
      <c r="I284">
        <v>-1</v>
      </c>
      <c r="J284">
        <v>0</v>
      </c>
      <c r="K284">
        <v>64</v>
      </c>
      <c r="L284" t="s">
        <v>12</v>
      </c>
      <c r="M284" t="s">
        <v>13</v>
      </c>
      <c r="N284" t="s">
        <v>15</v>
      </c>
      <c r="O284">
        <f t="shared" ref="O284:P284" si="344">G284/G282</f>
        <v>0.79155159578300238</v>
      </c>
      <c r="P284">
        <f t="shared" si="344"/>
        <v>9.3023255813953487E-2</v>
      </c>
    </row>
    <row r="285" spans="1:16" x14ac:dyDescent="0.35">
      <c r="A285">
        <v>35</v>
      </c>
      <c r="B285">
        <v>4</v>
      </c>
      <c r="C285">
        <v>0</v>
      </c>
      <c r="D285">
        <v>3.7907027027027</v>
      </c>
      <c r="E285">
        <v>3.7907027027027</v>
      </c>
      <c r="F285">
        <v>3</v>
      </c>
      <c r="G285">
        <v>27987</v>
      </c>
      <c r="H285">
        <v>42</v>
      </c>
      <c r="I285">
        <v>-1</v>
      </c>
      <c r="J285">
        <v>0</v>
      </c>
      <c r="K285">
        <v>64</v>
      </c>
      <c r="L285" t="s">
        <v>12</v>
      </c>
      <c r="M285" t="s">
        <v>13</v>
      </c>
      <c r="N285" t="s">
        <v>15</v>
      </c>
      <c r="O285">
        <f t="shared" ref="O285:P285" si="345">G285/G282</f>
        <v>0.67210201484114218</v>
      </c>
      <c r="P285">
        <f t="shared" si="345"/>
        <v>8.1395348837209308E-2</v>
      </c>
    </row>
    <row r="286" spans="1:16" x14ac:dyDescent="0.35">
      <c r="A286">
        <v>35</v>
      </c>
      <c r="B286">
        <v>8</v>
      </c>
      <c r="C286">
        <v>0</v>
      </c>
      <c r="D286">
        <v>7.5785225225225199</v>
      </c>
      <c r="E286">
        <v>7.5785225225225199</v>
      </c>
      <c r="F286">
        <v>3</v>
      </c>
      <c r="G286">
        <v>22336</v>
      </c>
      <c r="H286">
        <v>38</v>
      </c>
      <c r="I286">
        <v>-1</v>
      </c>
      <c r="J286">
        <v>0</v>
      </c>
      <c r="K286">
        <v>64</v>
      </c>
      <c r="L286" t="s">
        <v>12</v>
      </c>
      <c r="M286" t="s">
        <v>13</v>
      </c>
      <c r="N286" t="s">
        <v>15</v>
      </c>
      <c r="O286">
        <f t="shared" ref="O286:P286" si="346">G286/G282</f>
        <v>0.53639441896208062</v>
      </c>
      <c r="P286">
        <f t="shared" si="346"/>
        <v>7.3643410852713184E-2</v>
      </c>
    </row>
    <row r="287" spans="1:16" x14ac:dyDescent="0.35">
      <c r="A287">
        <v>35</v>
      </c>
      <c r="B287">
        <v>16</v>
      </c>
      <c r="C287">
        <v>0</v>
      </c>
      <c r="D287">
        <v>15.183567567567501</v>
      </c>
      <c r="E287">
        <v>15.183567567567501</v>
      </c>
      <c r="F287">
        <v>3</v>
      </c>
      <c r="G287">
        <v>15686</v>
      </c>
      <c r="H287">
        <v>27</v>
      </c>
      <c r="I287">
        <v>-1</v>
      </c>
      <c r="J287">
        <v>0</v>
      </c>
      <c r="K287">
        <v>64</v>
      </c>
      <c r="L287" t="s">
        <v>12</v>
      </c>
      <c r="M287" t="s">
        <v>13</v>
      </c>
      <c r="N287" t="s">
        <v>15</v>
      </c>
      <c r="O287">
        <f t="shared" ref="O287:P287" si="347">G287/G282</f>
        <v>0.37669604476357438</v>
      </c>
      <c r="P287">
        <f t="shared" si="347"/>
        <v>5.232558139534884E-2</v>
      </c>
    </row>
    <row r="288" spans="1:16" x14ac:dyDescent="0.35">
      <c r="A288">
        <v>35</v>
      </c>
      <c r="B288">
        <v>32</v>
      </c>
      <c r="C288">
        <v>0</v>
      </c>
      <c r="D288">
        <v>31.231999999999999</v>
      </c>
      <c r="E288">
        <v>31.231999999999999</v>
      </c>
      <c r="F288">
        <v>3</v>
      </c>
      <c r="G288">
        <v>223</v>
      </c>
      <c r="H288">
        <v>9</v>
      </c>
      <c r="I288">
        <v>-1</v>
      </c>
      <c r="J288">
        <v>0</v>
      </c>
      <c r="K288">
        <v>64</v>
      </c>
      <c r="L288" t="s">
        <v>12</v>
      </c>
      <c r="M288" t="s">
        <v>13</v>
      </c>
      <c r="N288" t="s">
        <v>15</v>
      </c>
      <c r="O288">
        <f t="shared" ref="O288:P288" si="348">G288/G282</f>
        <v>5.3552988641002858E-3</v>
      </c>
      <c r="P288">
        <f t="shared" si="348"/>
        <v>1.7441860465116279E-2</v>
      </c>
    </row>
    <row r="289" spans="1:16" x14ac:dyDescent="0.35">
      <c r="A289">
        <v>35</v>
      </c>
      <c r="B289">
        <v>64</v>
      </c>
      <c r="C289">
        <v>0</v>
      </c>
      <c r="D289">
        <v>64</v>
      </c>
      <c r="E289">
        <v>64</v>
      </c>
      <c r="F289">
        <v>3</v>
      </c>
      <c r="G289">
        <v>31</v>
      </c>
      <c r="H289">
        <v>2</v>
      </c>
      <c r="I289">
        <v>-1</v>
      </c>
      <c r="J289">
        <v>0</v>
      </c>
      <c r="K289">
        <v>64</v>
      </c>
      <c r="L289" t="s">
        <v>12</v>
      </c>
      <c r="M289" t="s">
        <v>13</v>
      </c>
      <c r="N289" t="s">
        <v>15</v>
      </c>
      <c r="O289">
        <f t="shared" ref="O289:P289" si="349">G289/G282</f>
        <v>7.4445858648927742E-4</v>
      </c>
      <c r="P289">
        <f t="shared" si="349"/>
        <v>3.875968992248062E-3</v>
      </c>
    </row>
    <row r="290" spans="1:16" x14ac:dyDescent="0.35">
      <c r="A290">
        <v>36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21242</v>
      </c>
      <c r="H290">
        <v>27</v>
      </c>
      <c r="I290">
        <v>-1</v>
      </c>
      <c r="J290">
        <v>0</v>
      </c>
      <c r="K290">
        <v>64</v>
      </c>
      <c r="L290" t="s">
        <v>12</v>
      </c>
      <c r="M290" t="s">
        <v>13</v>
      </c>
      <c r="N290" t="s">
        <v>15</v>
      </c>
      <c r="O290">
        <f t="shared" ref="O290:O353" si="350">G290/G290</f>
        <v>1</v>
      </c>
      <c r="P290">
        <f t="shared" ref="P290:P353" si="351">H290/H290</f>
        <v>1</v>
      </c>
    </row>
    <row r="291" spans="1:16" x14ac:dyDescent="0.35">
      <c r="A291">
        <v>36</v>
      </c>
      <c r="B291">
        <v>1</v>
      </c>
      <c r="C291">
        <v>0</v>
      </c>
      <c r="D291">
        <v>0.82440677966101095</v>
      </c>
      <c r="E291">
        <v>0.82440677966101095</v>
      </c>
      <c r="F291">
        <v>3</v>
      </c>
      <c r="G291">
        <v>19778</v>
      </c>
      <c r="H291">
        <v>22</v>
      </c>
      <c r="I291">
        <v>-1</v>
      </c>
      <c r="J291">
        <v>0</v>
      </c>
      <c r="K291">
        <v>64</v>
      </c>
      <c r="L291" t="s">
        <v>12</v>
      </c>
      <c r="M291" t="s">
        <v>13</v>
      </c>
      <c r="N291" t="s">
        <v>15</v>
      </c>
      <c r="O291">
        <f t="shared" ref="O291:O354" si="352">G291/G290</f>
        <v>0.93107993597589678</v>
      </c>
      <c r="P291">
        <f t="shared" ref="P291:P354" si="353">H291/H290</f>
        <v>0.81481481481481477</v>
      </c>
    </row>
    <row r="292" spans="1:16" x14ac:dyDescent="0.35">
      <c r="A292">
        <v>36</v>
      </c>
      <c r="B292">
        <v>2</v>
      </c>
      <c r="C292">
        <v>0</v>
      </c>
      <c r="D292">
        <v>1.85491525423728</v>
      </c>
      <c r="E292">
        <v>1.85491525423728</v>
      </c>
      <c r="F292">
        <v>3</v>
      </c>
      <c r="G292">
        <v>18062</v>
      </c>
      <c r="H292">
        <v>20</v>
      </c>
      <c r="I292">
        <v>-1</v>
      </c>
      <c r="J292">
        <v>0</v>
      </c>
      <c r="K292">
        <v>64</v>
      </c>
      <c r="L292" t="s">
        <v>12</v>
      </c>
      <c r="M292" t="s">
        <v>13</v>
      </c>
      <c r="N292" t="s">
        <v>15</v>
      </c>
      <c r="O292">
        <f t="shared" ref="O292:P292" si="354">G292/G290</f>
        <v>0.85029658224272664</v>
      </c>
      <c r="P292">
        <f t="shared" si="354"/>
        <v>0.7407407407407407</v>
      </c>
    </row>
    <row r="293" spans="1:16" x14ac:dyDescent="0.35">
      <c r="A293">
        <v>36</v>
      </c>
      <c r="B293">
        <v>4</v>
      </c>
      <c r="C293">
        <v>0</v>
      </c>
      <c r="D293">
        <v>3.6968135593220199</v>
      </c>
      <c r="E293">
        <v>3.6968135593220199</v>
      </c>
      <c r="F293">
        <v>3</v>
      </c>
      <c r="G293">
        <v>17242</v>
      </c>
      <c r="H293">
        <v>21</v>
      </c>
      <c r="I293">
        <v>-1</v>
      </c>
      <c r="J293">
        <v>0</v>
      </c>
      <c r="K293">
        <v>64</v>
      </c>
      <c r="L293" t="s">
        <v>12</v>
      </c>
      <c r="M293" t="s">
        <v>13</v>
      </c>
      <c r="N293" t="s">
        <v>15</v>
      </c>
      <c r="O293">
        <f t="shared" ref="O293:P293" si="355">G293/G290</f>
        <v>0.81169381414179453</v>
      </c>
      <c r="P293">
        <f t="shared" si="355"/>
        <v>0.77777777777777779</v>
      </c>
    </row>
    <row r="294" spans="1:16" x14ac:dyDescent="0.35">
      <c r="A294">
        <v>36</v>
      </c>
      <c r="B294">
        <v>8</v>
      </c>
      <c r="C294">
        <v>0</v>
      </c>
      <c r="D294">
        <v>7.5812881355931996</v>
      </c>
      <c r="E294">
        <v>7.5812881355931996</v>
      </c>
      <c r="F294">
        <v>3</v>
      </c>
      <c r="G294">
        <v>14598</v>
      </c>
      <c r="H294">
        <v>19</v>
      </c>
      <c r="I294">
        <v>-1</v>
      </c>
      <c r="J294">
        <v>0</v>
      </c>
      <c r="K294">
        <v>64</v>
      </c>
      <c r="L294" t="s">
        <v>12</v>
      </c>
      <c r="M294" t="s">
        <v>13</v>
      </c>
      <c r="N294" t="s">
        <v>15</v>
      </c>
      <c r="O294">
        <f t="shared" ref="O294:P294" si="356">G294/G290</f>
        <v>0.68722342528952074</v>
      </c>
      <c r="P294">
        <f t="shared" si="356"/>
        <v>0.70370370370370372</v>
      </c>
    </row>
    <row r="295" spans="1:16" x14ac:dyDescent="0.35">
      <c r="A295">
        <v>36</v>
      </c>
      <c r="B295">
        <v>16</v>
      </c>
      <c r="C295">
        <v>0</v>
      </c>
      <c r="D295">
        <v>15.1788474576271</v>
      </c>
      <c r="E295">
        <v>15.1788474576271</v>
      </c>
      <c r="F295">
        <v>3</v>
      </c>
      <c r="G295">
        <v>10250</v>
      </c>
      <c r="H295">
        <v>17</v>
      </c>
      <c r="I295">
        <v>-1</v>
      </c>
      <c r="J295">
        <v>0</v>
      </c>
      <c r="K295">
        <v>64</v>
      </c>
      <c r="L295" t="s">
        <v>12</v>
      </c>
      <c r="M295" t="s">
        <v>13</v>
      </c>
      <c r="N295" t="s">
        <v>15</v>
      </c>
      <c r="O295">
        <f t="shared" ref="O295:P295" si="357">G295/G290</f>
        <v>0.48253460126165143</v>
      </c>
      <c r="P295">
        <f t="shared" si="357"/>
        <v>0.62962962962962965</v>
      </c>
    </row>
    <row r="296" spans="1:16" x14ac:dyDescent="0.35">
      <c r="A296">
        <v>36</v>
      </c>
      <c r="B296">
        <v>32</v>
      </c>
      <c r="C296">
        <v>0</v>
      </c>
      <c r="D296">
        <v>31.231999999999999</v>
      </c>
      <c r="E296">
        <v>31.231999999999999</v>
      </c>
      <c r="F296">
        <v>3</v>
      </c>
      <c r="G296">
        <v>185</v>
      </c>
      <c r="H296">
        <v>3</v>
      </c>
      <c r="I296">
        <v>-1</v>
      </c>
      <c r="J296">
        <v>0</v>
      </c>
      <c r="K296">
        <v>64</v>
      </c>
      <c r="L296" t="s">
        <v>12</v>
      </c>
      <c r="M296" t="s">
        <v>13</v>
      </c>
      <c r="N296" t="s">
        <v>15</v>
      </c>
      <c r="O296">
        <f t="shared" ref="O296:P296" si="358">G296/G290</f>
        <v>8.7091610959420009E-3</v>
      </c>
      <c r="P296">
        <f t="shared" si="358"/>
        <v>0.1111111111111111</v>
      </c>
    </row>
    <row r="297" spans="1:16" x14ac:dyDescent="0.35">
      <c r="A297">
        <v>36</v>
      </c>
      <c r="B297">
        <v>64</v>
      </c>
      <c r="C297">
        <v>0</v>
      </c>
      <c r="D297">
        <v>64</v>
      </c>
      <c r="E297">
        <v>64</v>
      </c>
      <c r="F297">
        <v>3</v>
      </c>
      <c r="G297">
        <v>26</v>
      </c>
      <c r="H297">
        <v>1</v>
      </c>
      <c r="I297">
        <v>-1</v>
      </c>
      <c r="J297">
        <v>0</v>
      </c>
      <c r="K297">
        <v>64</v>
      </c>
      <c r="L297" t="s">
        <v>12</v>
      </c>
      <c r="M297" t="s">
        <v>13</v>
      </c>
      <c r="N297" t="s">
        <v>15</v>
      </c>
      <c r="O297">
        <f t="shared" ref="O297:P297" si="359">G297/G290</f>
        <v>1.2239902080783353E-3</v>
      </c>
      <c r="P297">
        <f t="shared" si="359"/>
        <v>3.7037037037037035E-2</v>
      </c>
    </row>
    <row r="298" spans="1:16" x14ac:dyDescent="0.35">
      <c r="A298">
        <v>37</v>
      </c>
      <c r="B298">
        <v>0</v>
      </c>
      <c r="C298">
        <v>0</v>
      </c>
      <c r="D298" s="1">
        <v>7.4130336507936507E-15</v>
      </c>
      <c r="E298" s="1">
        <v>7.4130336507936507E-15</v>
      </c>
      <c r="F298">
        <v>3</v>
      </c>
      <c r="G298">
        <v>24069</v>
      </c>
      <c r="H298">
        <v>221</v>
      </c>
      <c r="I298">
        <v>-1</v>
      </c>
      <c r="J298">
        <v>0</v>
      </c>
      <c r="K298">
        <v>64</v>
      </c>
      <c r="L298" t="s">
        <v>12</v>
      </c>
      <c r="M298" t="s">
        <v>13</v>
      </c>
      <c r="N298" t="s">
        <v>15</v>
      </c>
      <c r="O298">
        <f t="shared" ref="O298:O361" si="360">G298/G298</f>
        <v>1</v>
      </c>
      <c r="P298">
        <f t="shared" ref="P298:P361" si="361">H298/H298</f>
        <v>1</v>
      </c>
    </row>
    <row r="299" spans="1:16" x14ac:dyDescent="0.35">
      <c r="A299">
        <v>37</v>
      </c>
      <c r="B299">
        <v>1</v>
      </c>
      <c r="C299">
        <v>0</v>
      </c>
      <c r="D299">
        <v>0.81269841269842302</v>
      </c>
      <c r="E299">
        <v>0.81269841269842302</v>
      </c>
      <c r="F299">
        <v>3</v>
      </c>
      <c r="G299">
        <v>20677</v>
      </c>
      <c r="H299">
        <v>29</v>
      </c>
      <c r="I299">
        <v>-1</v>
      </c>
      <c r="J299">
        <v>0</v>
      </c>
      <c r="K299">
        <v>64</v>
      </c>
      <c r="L299" t="s">
        <v>12</v>
      </c>
      <c r="M299" t="s">
        <v>13</v>
      </c>
      <c r="N299" t="s">
        <v>15</v>
      </c>
      <c r="O299">
        <f t="shared" ref="O299:O362" si="362">G299/G298</f>
        <v>0.85907183514063734</v>
      </c>
      <c r="P299">
        <f t="shared" ref="P299:P362" si="363">H299/H298</f>
        <v>0.13122171945701358</v>
      </c>
    </row>
    <row r="300" spans="1:16" x14ac:dyDescent="0.35">
      <c r="A300">
        <v>37</v>
      </c>
      <c r="B300">
        <v>2</v>
      </c>
      <c r="C300">
        <v>0</v>
      </c>
      <c r="D300">
        <v>1.8285714285714201</v>
      </c>
      <c r="E300">
        <v>1.8285714285714201</v>
      </c>
      <c r="F300">
        <v>3</v>
      </c>
      <c r="G300">
        <v>18957</v>
      </c>
      <c r="H300">
        <v>28</v>
      </c>
      <c r="I300">
        <v>-1</v>
      </c>
      <c r="J300">
        <v>0</v>
      </c>
      <c r="K300">
        <v>64</v>
      </c>
      <c r="L300" t="s">
        <v>12</v>
      </c>
      <c r="M300" t="s">
        <v>13</v>
      </c>
      <c r="N300" t="s">
        <v>15</v>
      </c>
      <c r="O300">
        <f t="shared" ref="O300:P300" si="364">G300/G298</f>
        <v>0.78761061946902655</v>
      </c>
      <c r="P300">
        <f t="shared" si="364"/>
        <v>0.12669683257918551</v>
      </c>
    </row>
    <row r="301" spans="1:16" x14ac:dyDescent="0.35">
      <c r="A301">
        <v>37</v>
      </c>
      <c r="B301">
        <v>4</v>
      </c>
      <c r="C301">
        <v>0</v>
      </c>
      <c r="D301">
        <v>3.9497142857142902</v>
      </c>
      <c r="E301">
        <v>3.9497142857142902</v>
      </c>
      <c r="F301">
        <v>3</v>
      </c>
      <c r="G301">
        <v>16417</v>
      </c>
      <c r="H301">
        <v>29</v>
      </c>
      <c r="I301">
        <v>-1</v>
      </c>
      <c r="J301">
        <v>0</v>
      </c>
      <c r="K301">
        <v>64</v>
      </c>
      <c r="L301" t="s">
        <v>12</v>
      </c>
      <c r="M301" t="s">
        <v>13</v>
      </c>
      <c r="N301" t="s">
        <v>15</v>
      </c>
      <c r="O301">
        <f t="shared" ref="O301:P301" si="365">G301/G298</f>
        <v>0.68208068469815941</v>
      </c>
      <c r="P301">
        <f t="shared" si="365"/>
        <v>0.13122171945701358</v>
      </c>
    </row>
    <row r="302" spans="1:16" x14ac:dyDescent="0.35">
      <c r="A302">
        <v>37</v>
      </c>
      <c r="B302">
        <v>8</v>
      </c>
      <c r="C302">
        <v>0</v>
      </c>
      <c r="D302">
        <v>7.8687266313932902</v>
      </c>
      <c r="E302">
        <v>7.8687266313932902</v>
      </c>
      <c r="F302">
        <v>3</v>
      </c>
      <c r="G302">
        <v>14357</v>
      </c>
      <c r="H302">
        <v>22</v>
      </c>
      <c r="I302">
        <v>-1</v>
      </c>
      <c r="J302">
        <v>0</v>
      </c>
      <c r="K302">
        <v>64</v>
      </c>
      <c r="L302" t="s">
        <v>12</v>
      </c>
      <c r="M302" t="s">
        <v>13</v>
      </c>
      <c r="N302" t="s">
        <v>15</v>
      </c>
      <c r="O302">
        <f t="shared" ref="O302:P302" si="366">G302/G298</f>
        <v>0.59649341476588147</v>
      </c>
      <c r="P302">
        <f t="shared" si="366"/>
        <v>9.9547511312217188E-2</v>
      </c>
    </row>
    <row r="303" spans="1:16" x14ac:dyDescent="0.35">
      <c r="A303">
        <v>37</v>
      </c>
      <c r="B303">
        <v>16</v>
      </c>
      <c r="C303">
        <v>0</v>
      </c>
      <c r="D303">
        <v>15.888253968253901</v>
      </c>
      <c r="E303">
        <v>15.888253968253901</v>
      </c>
      <c r="F303">
        <v>3</v>
      </c>
      <c r="G303">
        <v>11017</v>
      </c>
      <c r="H303">
        <v>20</v>
      </c>
      <c r="I303">
        <v>-1</v>
      </c>
      <c r="J303">
        <v>0</v>
      </c>
      <c r="K303">
        <v>64</v>
      </c>
      <c r="L303" t="s">
        <v>12</v>
      </c>
      <c r="M303" t="s">
        <v>13</v>
      </c>
      <c r="N303" t="s">
        <v>15</v>
      </c>
      <c r="O303">
        <f t="shared" ref="O303:P303" si="367">G303/G298</f>
        <v>0.45772570526403256</v>
      </c>
      <c r="P303">
        <f t="shared" si="367"/>
        <v>9.0497737556561084E-2</v>
      </c>
    </row>
    <row r="304" spans="1:16" x14ac:dyDescent="0.35">
      <c r="A304">
        <v>37</v>
      </c>
      <c r="B304">
        <v>32</v>
      </c>
      <c r="C304">
        <v>0</v>
      </c>
      <c r="D304">
        <v>31.231999999999999</v>
      </c>
      <c r="E304">
        <v>31.231999999999999</v>
      </c>
      <c r="F304">
        <v>3</v>
      </c>
      <c r="G304">
        <v>173</v>
      </c>
      <c r="H304">
        <v>4</v>
      </c>
      <c r="I304">
        <v>-1</v>
      </c>
      <c r="J304">
        <v>0</v>
      </c>
      <c r="K304">
        <v>64</v>
      </c>
      <c r="L304" t="s">
        <v>12</v>
      </c>
      <c r="M304" t="s">
        <v>13</v>
      </c>
      <c r="N304" t="s">
        <v>15</v>
      </c>
      <c r="O304">
        <f t="shared" ref="O304:P304" si="368">G304/G298</f>
        <v>7.1876687855748061E-3</v>
      </c>
      <c r="P304">
        <f t="shared" si="368"/>
        <v>1.8099547511312219E-2</v>
      </c>
    </row>
    <row r="305" spans="1:16" x14ac:dyDescent="0.35">
      <c r="A305">
        <v>37</v>
      </c>
      <c r="B305">
        <v>64</v>
      </c>
      <c r="C305">
        <v>0</v>
      </c>
      <c r="D305">
        <v>64</v>
      </c>
      <c r="E305">
        <v>64</v>
      </c>
      <c r="F305">
        <v>3</v>
      </c>
      <c r="G305">
        <v>25</v>
      </c>
      <c r="H305">
        <v>1</v>
      </c>
      <c r="I305">
        <v>-1</v>
      </c>
      <c r="J305">
        <v>0</v>
      </c>
      <c r="K305">
        <v>64</v>
      </c>
      <c r="L305" t="s">
        <v>12</v>
      </c>
      <c r="M305" t="s">
        <v>13</v>
      </c>
      <c r="N305" t="s">
        <v>15</v>
      </c>
      <c r="O305">
        <f t="shared" ref="O305:P305" si="369">G305/G298</f>
        <v>1.03868046034318E-3</v>
      </c>
      <c r="P305">
        <f t="shared" si="369"/>
        <v>4.5248868778280547E-3</v>
      </c>
    </row>
    <row r="306" spans="1:16" x14ac:dyDescent="0.35">
      <c r="A306">
        <v>38</v>
      </c>
      <c r="B306">
        <v>0</v>
      </c>
      <c r="C306">
        <v>0</v>
      </c>
      <c r="D306">
        <v>0</v>
      </c>
      <c r="E306">
        <v>0</v>
      </c>
      <c r="F306">
        <v>3</v>
      </c>
      <c r="G306">
        <v>18510</v>
      </c>
      <c r="H306">
        <v>31</v>
      </c>
      <c r="I306">
        <v>-1</v>
      </c>
      <c r="J306">
        <v>0</v>
      </c>
      <c r="K306">
        <v>64</v>
      </c>
      <c r="L306" t="s">
        <v>12</v>
      </c>
      <c r="M306" t="s">
        <v>13</v>
      </c>
      <c r="N306" t="s">
        <v>15</v>
      </c>
      <c r="O306">
        <f t="shared" ref="O306:O369" si="370">G306/G306</f>
        <v>1</v>
      </c>
      <c r="P306">
        <f t="shared" ref="P306:P369" si="371">H306/H306</f>
        <v>1</v>
      </c>
    </row>
    <row r="307" spans="1:16" x14ac:dyDescent="0.35">
      <c r="A307">
        <v>38</v>
      </c>
      <c r="B307">
        <v>1</v>
      </c>
      <c r="C307">
        <v>0</v>
      </c>
      <c r="D307">
        <v>0.76799999999999902</v>
      </c>
      <c r="E307">
        <v>0.76799999999999902</v>
      </c>
      <c r="F307">
        <v>3</v>
      </c>
      <c r="G307">
        <v>17210</v>
      </c>
      <c r="H307">
        <v>24</v>
      </c>
      <c r="I307">
        <v>-1</v>
      </c>
      <c r="J307">
        <v>0</v>
      </c>
      <c r="K307">
        <v>64</v>
      </c>
      <c r="L307" t="s">
        <v>12</v>
      </c>
      <c r="M307" t="s">
        <v>13</v>
      </c>
      <c r="N307" t="s">
        <v>15</v>
      </c>
      <c r="O307">
        <f t="shared" ref="O307:O370" si="372">G307/G306</f>
        <v>0.92976769313884389</v>
      </c>
      <c r="P307">
        <f t="shared" ref="P307:P370" si="373">H307/H306</f>
        <v>0.77419354838709675</v>
      </c>
    </row>
    <row r="308" spans="1:16" x14ac:dyDescent="0.35">
      <c r="A308">
        <v>38</v>
      </c>
      <c r="B308">
        <v>2</v>
      </c>
      <c r="C308">
        <v>0</v>
      </c>
      <c r="D308">
        <v>1.6896</v>
      </c>
      <c r="E308">
        <v>1.6896</v>
      </c>
      <c r="F308">
        <v>3</v>
      </c>
      <c r="G308">
        <v>15650</v>
      </c>
      <c r="H308">
        <v>24</v>
      </c>
      <c r="I308">
        <v>-1</v>
      </c>
      <c r="J308">
        <v>0</v>
      </c>
      <c r="K308">
        <v>64</v>
      </c>
      <c r="L308" t="s">
        <v>12</v>
      </c>
      <c r="M308" t="s">
        <v>13</v>
      </c>
      <c r="N308" t="s">
        <v>15</v>
      </c>
      <c r="O308">
        <f t="shared" ref="O308:P308" si="374">G308/G306</f>
        <v>0.84548892490545646</v>
      </c>
      <c r="P308">
        <f t="shared" si="374"/>
        <v>0.77419354838709675</v>
      </c>
    </row>
    <row r="309" spans="1:16" x14ac:dyDescent="0.35">
      <c r="A309">
        <v>38</v>
      </c>
      <c r="B309">
        <v>4</v>
      </c>
      <c r="C309">
        <v>0</v>
      </c>
      <c r="D309">
        <v>3.5289599999999899</v>
      </c>
      <c r="E309">
        <v>3.5289599999999899</v>
      </c>
      <c r="F309">
        <v>3</v>
      </c>
      <c r="G309">
        <v>13886</v>
      </c>
      <c r="H309">
        <v>20</v>
      </c>
      <c r="I309">
        <v>-1</v>
      </c>
      <c r="J309">
        <v>0</v>
      </c>
      <c r="K309">
        <v>64</v>
      </c>
      <c r="L309" t="s">
        <v>12</v>
      </c>
      <c r="M309" t="s">
        <v>13</v>
      </c>
      <c r="N309" t="s">
        <v>15</v>
      </c>
      <c r="O309">
        <f t="shared" ref="O309:P309" si="375">G309/G306</f>
        <v>0.75018908698001086</v>
      </c>
      <c r="P309">
        <f t="shared" si="375"/>
        <v>0.64516129032258063</v>
      </c>
    </row>
    <row r="310" spans="1:16" x14ac:dyDescent="0.35">
      <c r="A310">
        <v>38</v>
      </c>
      <c r="B310">
        <v>8</v>
      </c>
      <c r="C310">
        <v>0</v>
      </c>
      <c r="D310">
        <v>7.1421155555555602</v>
      </c>
      <c r="E310">
        <v>7.1421155555555602</v>
      </c>
      <c r="F310">
        <v>3</v>
      </c>
      <c r="G310">
        <v>12262</v>
      </c>
      <c r="H310">
        <v>20</v>
      </c>
      <c r="I310">
        <v>-1</v>
      </c>
      <c r="J310">
        <v>0</v>
      </c>
      <c r="K310">
        <v>64</v>
      </c>
      <c r="L310" t="s">
        <v>12</v>
      </c>
      <c r="M310" t="s">
        <v>13</v>
      </c>
      <c r="N310" t="s">
        <v>15</v>
      </c>
      <c r="O310">
        <f t="shared" ref="O310:P310" si="376">G310/G306</f>
        <v>0.66245272825499735</v>
      </c>
      <c r="P310">
        <f t="shared" si="376"/>
        <v>0.64516129032258063</v>
      </c>
    </row>
    <row r="311" spans="1:16" x14ac:dyDescent="0.35">
      <c r="A311">
        <v>38</v>
      </c>
      <c r="B311">
        <v>16</v>
      </c>
      <c r="C311">
        <v>0</v>
      </c>
      <c r="D311">
        <v>14.342826666666699</v>
      </c>
      <c r="E311">
        <v>14.342826666666699</v>
      </c>
      <c r="F311">
        <v>3</v>
      </c>
      <c r="G311">
        <v>7658</v>
      </c>
      <c r="H311">
        <v>14</v>
      </c>
      <c r="I311">
        <v>-1</v>
      </c>
      <c r="J311">
        <v>0</v>
      </c>
      <c r="K311">
        <v>64</v>
      </c>
      <c r="L311" t="s">
        <v>12</v>
      </c>
      <c r="M311" t="s">
        <v>13</v>
      </c>
      <c r="N311" t="s">
        <v>15</v>
      </c>
      <c r="O311">
        <f t="shared" ref="O311:P311" si="377">G311/G306</f>
        <v>0.41372231226364126</v>
      </c>
      <c r="P311">
        <f t="shared" si="377"/>
        <v>0.45161290322580644</v>
      </c>
    </row>
    <row r="312" spans="1:16" x14ac:dyDescent="0.35">
      <c r="A312">
        <v>38</v>
      </c>
      <c r="B312">
        <v>32</v>
      </c>
      <c r="C312">
        <v>0</v>
      </c>
      <c r="D312">
        <v>28.501333333333299</v>
      </c>
      <c r="E312">
        <v>28.501333333333299</v>
      </c>
      <c r="F312">
        <v>3</v>
      </c>
      <c r="G312">
        <v>145</v>
      </c>
      <c r="H312">
        <v>5</v>
      </c>
      <c r="I312">
        <v>-1</v>
      </c>
      <c r="J312">
        <v>0</v>
      </c>
      <c r="K312">
        <v>64</v>
      </c>
      <c r="L312" t="s">
        <v>12</v>
      </c>
      <c r="M312" t="s">
        <v>13</v>
      </c>
      <c r="N312" t="s">
        <v>15</v>
      </c>
      <c r="O312">
        <f t="shared" ref="O312:P312" si="378">G312/G306</f>
        <v>7.8336034575904913E-3</v>
      </c>
      <c r="P312">
        <f t="shared" si="378"/>
        <v>0.16129032258064516</v>
      </c>
    </row>
    <row r="313" spans="1:16" x14ac:dyDescent="0.35">
      <c r="A313">
        <v>38</v>
      </c>
      <c r="B313">
        <v>64</v>
      </c>
      <c r="C313">
        <v>0</v>
      </c>
      <c r="D313">
        <v>64</v>
      </c>
      <c r="E313">
        <v>64</v>
      </c>
      <c r="F313">
        <v>3</v>
      </c>
      <c r="G313">
        <v>22</v>
      </c>
      <c r="H313">
        <v>2</v>
      </c>
      <c r="I313">
        <v>-1</v>
      </c>
      <c r="J313">
        <v>0</v>
      </c>
      <c r="K313">
        <v>64</v>
      </c>
      <c r="L313" t="s">
        <v>12</v>
      </c>
      <c r="M313" t="s">
        <v>13</v>
      </c>
      <c r="N313" t="s">
        <v>15</v>
      </c>
      <c r="O313">
        <f t="shared" ref="O313:P313" si="379">G313/G306</f>
        <v>1.1885467314964883E-3</v>
      </c>
      <c r="P313">
        <f t="shared" si="379"/>
        <v>6.4516129032258063E-2</v>
      </c>
    </row>
    <row r="314" spans="1:16" x14ac:dyDescent="0.35">
      <c r="A314">
        <v>39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13093</v>
      </c>
      <c r="H314">
        <v>19</v>
      </c>
      <c r="I314">
        <v>-1</v>
      </c>
      <c r="J314">
        <v>0</v>
      </c>
      <c r="K314">
        <v>64</v>
      </c>
      <c r="L314" t="s">
        <v>12</v>
      </c>
      <c r="M314" t="s">
        <v>13</v>
      </c>
      <c r="N314" t="s">
        <v>15</v>
      </c>
      <c r="O314">
        <f t="shared" ref="O314:O377" si="380">G314/G314</f>
        <v>1</v>
      </c>
      <c r="P314">
        <f t="shared" ref="P314:P377" si="381">H314/H314</f>
        <v>1</v>
      </c>
    </row>
    <row r="315" spans="1:16" x14ac:dyDescent="0.35">
      <c r="A315">
        <v>39</v>
      </c>
      <c r="B315">
        <v>1</v>
      </c>
      <c r="C315">
        <v>0</v>
      </c>
      <c r="D315">
        <v>0.81702127659573998</v>
      </c>
      <c r="E315">
        <v>0.81702127659573998</v>
      </c>
      <c r="F315">
        <v>3</v>
      </c>
      <c r="G315">
        <v>12277</v>
      </c>
      <c r="H315">
        <v>19</v>
      </c>
      <c r="I315">
        <v>-1</v>
      </c>
      <c r="J315">
        <v>0</v>
      </c>
      <c r="K315">
        <v>64</v>
      </c>
      <c r="L315" t="s">
        <v>12</v>
      </c>
      <c r="M315" t="s">
        <v>13</v>
      </c>
      <c r="N315" t="s">
        <v>15</v>
      </c>
      <c r="O315">
        <f t="shared" ref="O315:O378" si="382">G315/G314</f>
        <v>0.93767662109524175</v>
      </c>
      <c r="P315">
        <f t="shared" ref="P315:P378" si="383">H315/H314</f>
        <v>1</v>
      </c>
    </row>
    <row r="316" spans="1:16" x14ac:dyDescent="0.35">
      <c r="A316">
        <v>39</v>
      </c>
      <c r="B316">
        <v>2</v>
      </c>
      <c r="C316">
        <v>0</v>
      </c>
      <c r="D316">
        <v>1.9063829787233899</v>
      </c>
      <c r="E316">
        <v>1.9063829787233899</v>
      </c>
      <c r="F316">
        <v>3</v>
      </c>
      <c r="G316">
        <v>11189</v>
      </c>
      <c r="H316">
        <v>16</v>
      </c>
      <c r="I316">
        <v>-1</v>
      </c>
      <c r="J316">
        <v>0</v>
      </c>
      <c r="K316">
        <v>64</v>
      </c>
      <c r="L316" t="s">
        <v>12</v>
      </c>
      <c r="M316" t="s">
        <v>13</v>
      </c>
      <c r="N316" t="s">
        <v>15</v>
      </c>
      <c r="O316">
        <f t="shared" ref="O316:P316" si="384">G316/G314</f>
        <v>0.85457878255556408</v>
      </c>
      <c r="P316">
        <f t="shared" si="384"/>
        <v>0.84210526315789469</v>
      </c>
    </row>
    <row r="317" spans="1:16" x14ac:dyDescent="0.35">
      <c r="A317">
        <v>39</v>
      </c>
      <c r="B317">
        <v>4</v>
      </c>
      <c r="C317">
        <v>0</v>
      </c>
      <c r="D317">
        <v>3.8127659574467998</v>
      </c>
      <c r="E317">
        <v>3.8127659574467998</v>
      </c>
      <c r="F317">
        <v>3</v>
      </c>
      <c r="G317">
        <v>9285</v>
      </c>
      <c r="H317">
        <v>14</v>
      </c>
      <c r="I317">
        <v>-1</v>
      </c>
      <c r="J317">
        <v>0</v>
      </c>
      <c r="K317">
        <v>64</v>
      </c>
      <c r="L317" t="s">
        <v>12</v>
      </c>
      <c r="M317" t="s">
        <v>13</v>
      </c>
      <c r="N317" t="s">
        <v>15</v>
      </c>
      <c r="O317">
        <f t="shared" ref="O317:P317" si="385">G317/G314</f>
        <v>0.70915756511112804</v>
      </c>
      <c r="P317">
        <f t="shared" si="385"/>
        <v>0.73684210526315785</v>
      </c>
    </row>
    <row r="318" spans="1:16" x14ac:dyDescent="0.35">
      <c r="A318">
        <v>39</v>
      </c>
      <c r="B318">
        <v>8</v>
      </c>
      <c r="C318">
        <v>0</v>
      </c>
      <c r="D318">
        <v>7.8645862884160698</v>
      </c>
      <c r="E318">
        <v>7.8645862884160698</v>
      </c>
      <c r="F318">
        <v>3</v>
      </c>
      <c r="G318">
        <v>8629</v>
      </c>
      <c r="H318">
        <v>14</v>
      </c>
      <c r="I318">
        <v>-1</v>
      </c>
      <c r="J318">
        <v>0</v>
      </c>
      <c r="K318">
        <v>64</v>
      </c>
      <c r="L318" t="s">
        <v>12</v>
      </c>
      <c r="M318" t="s">
        <v>13</v>
      </c>
      <c r="N318" t="s">
        <v>15</v>
      </c>
      <c r="O318">
        <f t="shared" ref="O318:P318" si="386">G318/G314</f>
        <v>0.65905445657985184</v>
      </c>
      <c r="P318">
        <f t="shared" si="386"/>
        <v>0.73684210526315785</v>
      </c>
    </row>
    <row r="319" spans="1:16" x14ac:dyDescent="0.35">
      <c r="A319">
        <v>39</v>
      </c>
      <c r="B319">
        <v>16</v>
      </c>
      <c r="C319">
        <v>0</v>
      </c>
      <c r="D319">
        <v>15.8502127659574</v>
      </c>
      <c r="E319">
        <v>15.8502127659574</v>
      </c>
      <c r="F319">
        <v>3</v>
      </c>
      <c r="G319">
        <v>6837</v>
      </c>
      <c r="H319">
        <v>14</v>
      </c>
      <c r="I319">
        <v>-1</v>
      </c>
      <c r="J319">
        <v>0</v>
      </c>
      <c r="K319">
        <v>64</v>
      </c>
      <c r="L319" t="s">
        <v>12</v>
      </c>
      <c r="M319" t="s">
        <v>13</v>
      </c>
      <c r="N319" t="s">
        <v>15</v>
      </c>
      <c r="O319">
        <f t="shared" ref="O319:P319" si="387">G319/G314</f>
        <v>0.52218742839685328</v>
      </c>
      <c r="P319">
        <f t="shared" si="387"/>
        <v>0.73684210526315785</v>
      </c>
    </row>
    <row r="320" spans="1:16" x14ac:dyDescent="0.35">
      <c r="A320">
        <v>39</v>
      </c>
      <c r="B320">
        <v>32</v>
      </c>
      <c r="C320">
        <v>0</v>
      </c>
      <c r="D320">
        <v>31.231999999999999</v>
      </c>
      <c r="E320">
        <v>31.231999999999999</v>
      </c>
      <c r="F320">
        <v>3</v>
      </c>
      <c r="G320">
        <v>150</v>
      </c>
      <c r="H320">
        <v>2</v>
      </c>
      <c r="I320">
        <v>-1</v>
      </c>
      <c r="J320">
        <v>0</v>
      </c>
      <c r="K320">
        <v>64</v>
      </c>
      <c r="L320" t="s">
        <v>12</v>
      </c>
      <c r="M320" t="s">
        <v>13</v>
      </c>
      <c r="N320" t="s">
        <v>15</v>
      </c>
      <c r="O320">
        <f t="shared" ref="O320:P320" si="388">G320/G314</f>
        <v>1.1456503475139388E-2</v>
      </c>
      <c r="P320">
        <f t="shared" si="388"/>
        <v>0.10526315789473684</v>
      </c>
    </row>
    <row r="321" spans="1:16" x14ac:dyDescent="0.35">
      <c r="A321">
        <v>39</v>
      </c>
      <c r="B321">
        <v>64</v>
      </c>
      <c r="C321">
        <v>0</v>
      </c>
      <c r="D321">
        <v>64</v>
      </c>
      <c r="E321">
        <v>64</v>
      </c>
      <c r="F321">
        <v>3</v>
      </c>
      <c r="G321">
        <v>25</v>
      </c>
      <c r="H321">
        <v>1</v>
      </c>
      <c r="I321">
        <v>-1</v>
      </c>
      <c r="J321">
        <v>0</v>
      </c>
      <c r="K321">
        <v>64</v>
      </c>
      <c r="L321" t="s">
        <v>12</v>
      </c>
      <c r="M321" t="s">
        <v>13</v>
      </c>
      <c r="N321" t="s">
        <v>15</v>
      </c>
      <c r="O321">
        <f t="shared" ref="O321:P321" si="389">G321/G314</f>
        <v>1.9094172458565645E-3</v>
      </c>
      <c r="P321">
        <f t="shared" si="389"/>
        <v>5.2631578947368418E-2</v>
      </c>
    </row>
    <row r="322" spans="1:16" x14ac:dyDescent="0.35">
      <c r="A322">
        <v>40</v>
      </c>
      <c r="B322">
        <v>0</v>
      </c>
      <c r="C322">
        <v>0</v>
      </c>
      <c r="D322">
        <v>0</v>
      </c>
      <c r="E322">
        <v>0</v>
      </c>
      <c r="F322">
        <v>3</v>
      </c>
      <c r="G322">
        <v>7734</v>
      </c>
      <c r="H322">
        <v>10</v>
      </c>
      <c r="I322">
        <v>-1</v>
      </c>
      <c r="J322">
        <v>0</v>
      </c>
      <c r="K322">
        <v>64</v>
      </c>
      <c r="L322" t="s">
        <v>12</v>
      </c>
      <c r="M322" t="s">
        <v>13</v>
      </c>
      <c r="N322" t="s">
        <v>15</v>
      </c>
      <c r="O322">
        <f t="shared" ref="O322:O385" si="390">G322/G322</f>
        <v>1</v>
      </c>
      <c r="P322">
        <f t="shared" ref="P322:P385" si="391">H322/H322</f>
        <v>1</v>
      </c>
    </row>
    <row r="323" spans="1:16" x14ac:dyDescent="0.35">
      <c r="A323">
        <v>40</v>
      </c>
      <c r="B323">
        <v>1</v>
      </c>
      <c r="C323">
        <v>0</v>
      </c>
      <c r="D323">
        <v>0.838620689655172</v>
      </c>
      <c r="E323">
        <v>0.838620689655172</v>
      </c>
      <c r="F323">
        <v>3</v>
      </c>
      <c r="G323">
        <v>7130</v>
      </c>
      <c r="H323">
        <v>8</v>
      </c>
      <c r="I323">
        <v>-1</v>
      </c>
      <c r="J323">
        <v>0</v>
      </c>
      <c r="K323">
        <v>64</v>
      </c>
      <c r="L323" t="s">
        <v>12</v>
      </c>
      <c r="M323" t="s">
        <v>13</v>
      </c>
      <c r="N323" t="s">
        <v>15</v>
      </c>
      <c r="O323">
        <f t="shared" ref="O323:O386" si="392">G323/G322</f>
        <v>0.92190328419963796</v>
      </c>
      <c r="P323">
        <f t="shared" ref="P323:P386" si="393">H323/H322</f>
        <v>0.8</v>
      </c>
    </row>
    <row r="324" spans="1:16" x14ac:dyDescent="0.35">
      <c r="A324">
        <v>40</v>
      </c>
      <c r="B324">
        <v>2</v>
      </c>
      <c r="C324">
        <v>0</v>
      </c>
      <c r="D324">
        <v>1.67724137931034</v>
      </c>
      <c r="E324">
        <v>1.67724137931034</v>
      </c>
      <c r="F324">
        <v>3</v>
      </c>
      <c r="G324">
        <v>6678</v>
      </c>
      <c r="H324">
        <v>8</v>
      </c>
      <c r="I324">
        <v>-1</v>
      </c>
      <c r="J324">
        <v>0</v>
      </c>
      <c r="K324">
        <v>64</v>
      </c>
      <c r="L324" t="s">
        <v>12</v>
      </c>
      <c r="M324" t="s">
        <v>13</v>
      </c>
      <c r="N324" t="s">
        <v>15</v>
      </c>
      <c r="O324">
        <f t="shared" ref="O324:P324" si="394">G324/G322</f>
        <v>0.86346004654771136</v>
      </c>
      <c r="P324">
        <f t="shared" si="394"/>
        <v>0.8</v>
      </c>
    </row>
    <row r="325" spans="1:16" x14ac:dyDescent="0.35">
      <c r="A325">
        <v>40</v>
      </c>
      <c r="B325">
        <v>4</v>
      </c>
      <c r="C325">
        <v>0</v>
      </c>
      <c r="D325">
        <v>3.7704827586206799</v>
      </c>
      <c r="E325">
        <v>3.7704827586206799</v>
      </c>
      <c r="F325">
        <v>3</v>
      </c>
      <c r="G325">
        <v>5714</v>
      </c>
      <c r="H325">
        <v>7</v>
      </c>
      <c r="I325">
        <v>-1</v>
      </c>
      <c r="J325">
        <v>0</v>
      </c>
      <c r="K325">
        <v>64</v>
      </c>
      <c r="L325" t="s">
        <v>12</v>
      </c>
      <c r="M325" t="s">
        <v>13</v>
      </c>
      <c r="N325" t="s">
        <v>15</v>
      </c>
      <c r="O325">
        <f t="shared" ref="O325:P325" si="395">G325/G322</f>
        <v>0.73881561934316009</v>
      </c>
      <c r="P325">
        <f t="shared" si="395"/>
        <v>0.7</v>
      </c>
    </row>
    <row r="326" spans="1:16" x14ac:dyDescent="0.35">
      <c r="A326">
        <v>40</v>
      </c>
      <c r="B326">
        <v>8</v>
      </c>
      <c r="C326">
        <v>0</v>
      </c>
      <c r="D326">
        <v>7.5711264367815998</v>
      </c>
      <c r="E326">
        <v>7.5711264367815998</v>
      </c>
      <c r="F326">
        <v>3</v>
      </c>
      <c r="G326">
        <v>5318</v>
      </c>
      <c r="H326">
        <v>7</v>
      </c>
      <c r="I326">
        <v>-1</v>
      </c>
      <c r="J326">
        <v>0</v>
      </c>
      <c r="K326">
        <v>64</v>
      </c>
      <c r="L326" t="s">
        <v>12</v>
      </c>
      <c r="M326" t="s">
        <v>13</v>
      </c>
      <c r="N326" t="s">
        <v>15</v>
      </c>
      <c r="O326">
        <f t="shared" ref="O326:P326" si="396">G326/G322</f>
        <v>0.68761313679855185</v>
      </c>
      <c r="P326">
        <f t="shared" si="396"/>
        <v>0.7</v>
      </c>
    </row>
    <row r="327" spans="1:16" x14ac:dyDescent="0.35">
      <c r="A327">
        <v>40</v>
      </c>
      <c r="B327">
        <v>16</v>
      </c>
      <c r="C327">
        <v>0</v>
      </c>
      <c r="D327">
        <v>15.159172413793</v>
      </c>
      <c r="E327">
        <v>15.159172413793</v>
      </c>
      <c r="F327">
        <v>3</v>
      </c>
      <c r="G327">
        <v>3438</v>
      </c>
      <c r="H327">
        <v>10</v>
      </c>
      <c r="I327">
        <v>-1</v>
      </c>
      <c r="J327">
        <v>0</v>
      </c>
      <c r="K327">
        <v>64</v>
      </c>
      <c r="L327" t="s">
        <v>12</v>
      </c>
      <c r="M327" t="s">
        <v>13</v>
      </c>
      <c r="N327" t="s">
        <v>15</v>
      </c>
      <c r="O327">
        <f t="shared" ref="O327:P327" si="397">G327/G322</f>
        <v>0.44453064391000774</v>
      </c>
      <c r="P327">
        <f t="shared" si="397"/>
        <v>1</v>
      </c>
    </row>
    <row r="328" spans="1:16" x14ac:dyDescent="0.35">
      <c r="A328">
        <v>40</v>
      </c>
      <c r="B328">
        <v>32</v>
      </c>
      <c r="C328">
        <v>0</v>
      </c>
      <c r="D328">
        <v>31.231999999999999</v>
      </c>
      <c r="E328">
        <v>31.231999999999999</v>
      </c>
      <c r="F328">
        <v>3</v>
      </c>
      <c r="G328">
        <v>136</v>
      </c>
      <c r="H328">
        <v>2</v>
      </c>
      <c r="I328">
        <v>-1</v>
      </c>
      <c r="J328">
        <v>0</v>
      </c>
      <c r="K328">
        <v>64</v>
      </c>
      <c r="L328" t="s">
        <v>12</v>
      </c>
      <c r="M328" t="s">
        <v>13</v>
      </c>
      <c r="N328" t="s">
        <v>15</v>
      </c>
      <c r="O328">
        <f t="shared" ref="O328:P328" si="398">G328/G322</f>
        <v>1.7584690974915957E-2</v>
      </c>
      <c r="P328">
        <f t="shared" si="398"/>
        <v>0.2</v>
      </c>
    </row>
    <row r="329" spans="1:16" x14ac:dyDescent="0.35">
      <c r="A329">
        <v>40</v>
      </c>
      <c r="B329">
        <v>64</v>
      </c>
      <c r="C329">
        <v>0</v>
      </c>
      <c r="D329">
        <v>64</v>
      </c>
      <c r="E329">
        <v>64</v>
      </c>
      <c r="F329">
        <v>3</v>
      </c>
      <c r="G329">
        <v>26</v>
      </c>
      <c r="H329">
        <v>0</v>
      </c>
      <c r="I329">
        <v>-1</v>
      </c>
      <c r="J329">
        <v>0</v>
      </c>
      <c r="K329">
        <v>64</v>
      </c>
      <c r="L329" t="s">
        <v>12</v>
      </c>
      <c r="M329" t="s">
        <v>13</v>
      </c>
      <c r="N329" t="s">
        <v>15</v>
      </c>
      <c r="O329">
        <f t="shared" ref="O329:P329" si="399">G329/G322</f>
        <v>3.3617791569692267E-3</v>
      </c>
      <c r="P329">
        <f t="shared" si="399"/>
        <v>0</v>
      </c>
    </row>
    <row r="330" spans="1:16" x14ac:dyDescent="0.35">
      <c r="A330">
        <v>41</v>
      </c>
      <c r="B330">
        <v>0</v>
      </c>
      <c r="C330">
        <v>0</v>
      </c>
      <c r="D330" s="1">
        <v>7.8221000000000006E-15</v>
      </c>
      <c r="E330" s="1">
        <v>7.8221000000000006E-15</v>
      </c>
      <c r="F330">
        <v>3</v>
      </c>
      <c r="G330">
        <v>47431</v>
      </c>
      <c r="H330">
        <v>954</v>
      </c>
      <c r="I330">
        <v>-1</v>
      </c>
      <c r="J330">
        <v>0</v>
      </c>
      <c r="K330">
        <v>64</v>
      </c>
      <c r="L330" t="s">
        <v>12</v>
      </c>
      <c r="M330" t="s">
        <v>13</v>
      </c>
      <c r="N330" t="s">
        <v>15</v>
      </c>
      <c r="O330">
        <f t="shared" ref="O330:O393" si="400">G330/G330</f>
        <v>1</v>
      </c>
      <c r="P330">
        <f t="shared" ref="P330:P393" si="401">H330/H330</f>
        <v>1</v>
      </c>
    </row>
    <row r="331" spans="1:16" x14ac:dyDescent="0.35">
      <c r="A331">
        <v>41</v>
      </c>
      <c r="B331">
        <v>1</v>
      </c>
      <c r="C331">
        <v>0</v>
      </c>
      <c r="D331">
        <v>0.984615384615391</v>
      </c>
      <c r="E331">
        <v>0.984615384615391</v>
      </c>
      <c r="F331">
        <v>3</v>
      </c>
      <c r="G331">
        <v>37806</v>
      </c>
      <c r="H331">
        <v>69</v>
      </c>
      <c r="I331">
        <v>-1</v>
      </c>
      <c r="J331">
        <v>0</v>
      </c>
      <c r="K331">
        <v>64</v>
      </c>
      <c r="L331" t="s">
        <v>12</v>
      </c>
      <c r="M331" t="s">
        <v>13</v>
      </c>
      <c r="N331" t="s">
        <v>15</v>
      </c>
      <c r="O331">
        <f t="shared" ref="O331:O394" si="402">G331/G330</f>
        <v>0.79707364381944301</v>
      </c>
      <c r="P331">
        <f t="shared" ref="P331:P394" si="403">H331/H330</f>
        <v>7.2327044025157231E-2</v>
      </c>
    </row>
    <row r="332" spans="1:16" x14ac:dyDescent="0.35">
      <c r="A332">
        <v>41</v>
      </c>
      <c r="B332">
        <v>2</v>
      </c>
      <c r="C332">
        <v>0</v>
      </c>
      <c r="D332">
        <v>1.96923076923077</v>
      </c>
      <c r="E332">
        <v>1.96923076923077</v>
      </c>
      <c r="F332">
        <v>3</v>
      </c>
      <c r="G332">
        <v>34681</v>
      </c>
      <c r="H332">
        <v>86</v>
      </c>
      <c r="I332">
        <v>-1</v>
      </c>
      <c r="J332">
        <v>0</v>
      </c>
      <c r="K332">
        <v>64</v>
      </c>
      <c r="L332" t="s">
        <v>12</v>
      </c>
      <c r="M332" t="s">
        <v>13</v>
      </c>
      <c r="N332" t="s">
        <v>15</v>
      </c>
      <c r="O332">
        <f t="shared" ref="O332:P332" si="404">G332/G330</f>
        <v>0.73118846324134001</v>
      </c>
      <c r="P332">
        <f t="shared" si="404"/>
        <v>9.0146750524109018E-2</v>
      </c>
    </row>
    <row r="333" spans="1:16" x14ac:dyDescent="0.35">
      <c r="A333">
        <v>41</v>
      </c>
      <c r="B333">
        <v>4</v>
      </c>
      <c r="C333">
        <v>0</v>
      </c>
      <c r="D333">
        <v>3.94683076923077</v>
      </c>
      <c r="E333">
        <v>3.94683076923077</v>
      </c>
      <c r="F333">
        <v>3</v>
      </c>
      <c r="G333">
        <v>30986</v>
      </c>
      <c r="H333">
        <v>67</v>
      </c>
      <c r="I333">
        <v>-1</v>
      </c>
      <c r="J333">
        <v>0</v>
      </c>
      <c r="K333">
        <v>64</v>
      </c>
      <c r="L333" t="s">
        <v>12</v>
      </c>
      <c r="M333" t="s">
        <v>13</v>
      </c>
      <c r="N333" t="s">
        <v>15</v>
      </c>
      <c r="O333">
        <f t="shared" ref="O333:P333" si="405">G333/G330</f>
        <v>0.65328582572579119</v>
      </c>
      <c r="P333">
        <f t="shared" si="405"/>
        <v>7.0230607966457026E-2</v>
      </c>
    </row>
    <row r="334" spans="1:16" x14ac:dyDescent="0.35">
      <c r="A334">
        <v>41</v>
      </c>
      <c r="B334">
        <v>8</v>
      </c>
      <c r="C334">
        <v>0</v>
      </c>
      <c r="D334">
        <v>7.9871999999999996</v>
      </c>
      <c r="E334">
        <v>7.9871999999999996</v>
      </c>
      <c r="F334">
        <v>3</v>
      </c>
      <c r="G334">
        <v>25931</v>
      </c>
      <c r="H334">
        <v>50</v>
      </c>
      <c r="I334">
        <v>-1</v>
      </c>
      <c r="J334">
        <v>0</v>
      </c>
      <c r="K334">
        <v>64</v>
      </c>
      <c r="L334" t="s">
        <v>12</v>
      </c>
      <c r="M334" t="s">
        <v>13</v>
      </c>
      <c r="N334" t="s">
        <v>15</v>
      </c>
      <c r="O334">
        <f t="shared" ref="O334:P334" si="406">G334/G330</f>
        <v>0.54670995762265184</v>
      </c>
      <c r="P334">
        <f t="shared" si="406"/>
        <v>5.2410901467505239E-2</v>
      </c>
    </row>
    <row r="335" spans="1:16" x14ac:dyDescent="0.35">
      <c r="A335">
        <v>41</v>
      </c>
      <c r="B335">
        <v>16</v>
      </c>
      <c r="C335">
        <v>0</v>
      </c>
      <c r="D335">
        <v>15.9507692307692</v>
      </c>
      <c r="E335">
        <v>15.9507692307692</v>
      </c>
      <c r="F335">
        <v>3</v>
      </c>
      <c r="G335">
        <v>19961</v>
      </c>
      <c r="H335">
        <v>47</v>
      </c>
      <c r="I335">
        <v>-1</v>
      </c>
      <c r="J335">
        <v>0</v>
      </c>
      <c r="K335">
        <v>64</v>
      </c>
      <c r="L335" t="s">
        <v>12</v>
      </c>
      <c r="M335" t="s">
        <v>13</v>
      </c>
      <c r="N335" t="s">
        <v>15</v>
      </c>
      <c r="O335">
        <f t="shared" ref="O335:P335" si="407">G335/G330</f>
        <v>0.42084290864624402</v>
      </c>
      <c r="P335">
        <f t="shared" si="407"/>
        <v>4.9266247379454925E-2</v>
      </c>
    </row>
    <row r="336" spans="1:16" x14ac:dyDescent="0.35">
      <c r="A336">
        <v>41</v>
      </c>
      <c r="B336">
        <v>32</v>
      </c>
      <c r="C336">
        <v>0</v>
      </c>
      <c r="D336">
        <v>31.231999999999999</v>
      </c>
      <c r="E336">
        <v>31.231999999999999</v>
      </c>
      <c r="F336">
        <v>3</v>
      </c>
      <c r="G336">
        <v>285</v>
      </c>
      <c r="H336">
        <v>7</v>
      </c>
      <c r="I336">
        <v>-1</v>
      </c>
      <c r="J336">
        <v>0</v>
      </c>
      <c r="K336">
        <v>64</v>
      </c>
      <c r="L336" t="s">
        <v>12</v>
      </c>
      <c r="M336" t="s">
        <v>13</v>
      </c>
      <c r="N336" t="s">
        <v>15</v>
      </c>
      <c r="O336">
        <f t="shared" ref="O336:P336" si="408">G336/G330</f>
        <v>6.0087284687229871E-3</v>
      </c>
      <c r="P336">
        <f t="shared" si="408"/>
        <v>7.3375262054507341E-3</v>
      </c>
    </row>
    <row r="337" spans="1:16" x14ac:dyDescent="0.35">
      <c r="A337">
        <v>41</v>
      </c>
      <c r="B337">
        <v>64</v>
      </c>
      <c r="C337">
        <v>0</v>
      </c>
      <c r="D337">
        <v>64</v>
      </c>
      <c r="E337">
        <v>64</v>
      </c>
      <c r="F337">
        <v>3</v>
      </c>
      <c r="G337">
        <v>31</v>
      </c>
      <c r="H337">
        <v>2</v>
      </c>
      <c r="I337">
        <v>-1</v>
      </c>
      <c r="J337">
        <v>0</v>
      </c>
      <c r="K337">
        <v>64</v>
      </c>
      <c r="L337" t="s">
        <v>12</v>
      </c>
      <c r="M337" t="s">
        <v>13</v>
      </c>
      <c r="N337" t="s">
        <v>15</v>
      </c>
      <c r="O337">
        <f t="shared" ref="O337:P337" si="409">G337/G330</f>
        <v>6.5358099133478104E-4</v>
      </c>
      <c r="P337">
        <f t="shared" si="409"/>
        <v>2.0964360587002098E-3</v>
      </c>
    </row>
    <row r="338" spans="1:16" x14ac:dyDescent="0.35">
      <c r="A338">
        <v>42</v>
      </c>
      <c r="B338">
        <v>0</v>
      </c>
      <c r="C338">
        <v>0</v>
      </c>
      <c r="D338">
        <v>0</v>
      </c>
      <c r="E338">
        <v>0</v>
      </c>
      <c r="F338">
        <v>3</v>
      </c>
      <c r="G338">
        <v>32456</v>
      </c>
      <c r="H338">
        <v>57</v>
      </c>
      <c r="I338">
        <v>-1</v>
      </c>
      <c r="J338">
        <v>0</v>
      </c>
      <c r="K338">
        <v>64</v>
      </c>
      <c r="L338" t="s">
        <v>12</v>
      </c>
      <c r="M338" t="s">
        <v>13</v>
      </c>
      <c r="N338" t="s">
        <v>15</v>
      </c>
      <c r="O338">
        <f t="shared" ref="O338:O401" si="410">G338/G338</f>
        <v>1</v>
      </c>
      <c r="P338">
        <f t="shared" ref="P338:P401" si="411">H338/H338</f>
        <v>1</v>
      </c>
    </row>
    <row r="339" spans="1:16" x14ac:dyDescent="0.35">
      <c r="A339">
        <v>42</v>
      </c>
      <c r="B339">
        <v>1</v>
      </c>
      <c r="C339">
        <v>0</v>
      </c>
      <c r="D339">
        <v>0.81702127659574797</v>
      </c>
      <c r="E339">
        <v>0.81702127659574797</v>
      </c>
      <c r="F339">
        <v>3</v>
      </c>
      <c r="G339">
        <v>30431</v>
      </c>
      <c r="H339">
        <v>47</v>
      </c>
      <c r="I339">
        <v>-1</v>
      </c>
      <c r="J339">
        <v>0</v>
      </c>
      <c r="K339">
        <v>64</v>
      </c>
      <c r="L339" t="s">
        <v>12</v>
      </c>
      <c r="M339" t="s">
        <v>13</v>
      </c>
      <c r="N339" t="s">
        <v>15</v>
      </c>
      <c r="O339">
        <f t="shared" ref="O339:O402" si="412">G339/G338</f>
        <v>0.93760783830416561</v>
      </c>
      <c r="P339">
        <f t="shared" ref="P339:P402" si="413">H339/H338</f>
        <v>0.82456140350877194</v>
      </c>
    </row>
    <row r="340" spans="1:16" x14ac:dyDescent="0.35">
      <c r="A340">
        <v>42</v>
      </c>
      <c r="B340">
        <v>2</v>
      </c>
      <c r="C340">
        <v>0</v>
      </c>
      <c r="D340">
        <v>1.9063829787233999</v>
      </c>
      <c r="E340">
        <v>1.9063829787233999</v>
      </c>
      <c r="F340">
        <v>3</v>
      </c>
      <c r="G340">
        <v>27731</v>
      </c>
      <c r="H340">
        <v>50</v>
      </c>
      <c r="I340">
        <v>-1</v>
      </c>
      <c r="J340">
        <v>0</v>
      </c>
      <c r="K340">
        <v>64</v>
      </c>
      <c r="L340" t="s">
        <v>12</v>
      </c>
      <c r="M340" t="s">
        <v>13</v>
      </c>
      <c r="N340" t="s">
        <v>15</v>
      </c>
      <c r="O340">
        <f t="shared" ref="O340:P340" si="414">G340/G338</f>
        <v>0.85441828937638653</v>
      </c>
      <c r="P340">
        <f t="shared" si="414"/>
        <v>0.8771929824561403</v>
      </c>
    </row>
    <row r="341" spans="1:16" x14ac:dyDescent="0.35">
      <c r="A341">
        <v>42</v>
      </c>
      <c r="B341">
        <v>4</v>
      </c>
      <c r="C341">
        <v>0</v>
      </c>
      <c r="D341">
        <v>3.95982978723405</v>
      </c>
      <c r="E341">
        <v>3.95982978723405</v>
      </c>
      <c r="F341">
        <v>3</v>
      </c>
      <c r="G341">
        <v>25421</v>
      </c>
      <c r="H341">
        <v>44</v>
      </c>
      <c r="I341">
        <v>-1</v>
      </c>
      <c r="J341">
        <v>0</v>
      </c>
      <c r="K341">
        <v>64</v>
      </c>
      <c r="L341" t="s">
        <v>12</v>
      </c>
      <c r="M341" t="s">
        <v>13</v>
      </c>
      <c r="N341" t="s">
        <v>15</v>
      </c>
      <c r="O341">
        <f t="shared" ref="O341:P341" si="415">G341/G338</f>
        <v>0.78324500862706437</v>
      </c>
      <c r="P341">
        <f t="shared" si="415"/>
        <v>0.77192982456140347</v>
      </c>
    </row>
    <row r="342" spans="1:16" x14ac:dyDescent="0.35">
      <c r="A342">
        <v>42</v>
      </c>
      <c r="B342">
        <v>8</v>
      </c>
      <c r="C342">
        <v>0</v>
      </c>
      <c r="D342">
        <v>7.8660992907801299</v>
      </c>
      <c r="E342">
        <v>7.8660992907801299</v>
      </c>
      <c r="F342">
        <v>3</v>
      </c>
      <c r="G342">
        <v>21296</v>
      </c>
      <c r="H342">
        <v>43</v>
      </c>
      <c r="I342">
        <v>-1</v>
      </c>
      <c r="J342">
        <v>0</v>
      </c>
      <c r="K342">
        <v>64</v>
      </c>
      <c r="L342" t="s">
        <v>12</v>
      </c>
      <c r="M342" t="s">
        <v>13</v>
      </c>
      <c r="N342" t="s">
        <v>15</v>
      </c>
      <c r="O342">
        <f t="shared" ref="O342:P342" si="416">G342/G338</f>
        <v>0.6561498644318462</v>
      </c>
      <c r="P342">
        <f t="shared" si="416"/>
        <v>0.75438596491228072</v>
      </c>
    </row>
    <row r="343" spans="1:16" x14ac:dyDescent="0.35">
      <c r="A343">
        <v>42</v>
      </c>
      <c r="B343">
        <v>16</v>
      </c>
      <c r="C343">
        <v>0</v>
      </c>
      <c r="D343">
        <v>15.8502127659574</v>
      </c>
      <c r="E343">
        <v>15.8502127659574</v>
      </c>
      <c r="F343">
        <v>3</v>
      </c>
      <c r="G343">
        <v>15866</v>
      </c>
      <c r="H343">
        <v>37</v>
      </c>
      <c r="I343">
        <v>-1</v>
      </c>
      <c r="J343">
        <v>0</v>
      </c>
      <c r="K343">
        <v>64</v>
      </c>
      <c r="L343" t="s">
        <v>12</v>
      </c>
      <c r="M343" t="s">
        <v>13</v>
      </c>
      <c r="N343" t="s">
        <v>15</v>
      </c>
      <c r="O343">
        <f t="shared" ref="O343:P343" si="417">G343/G338</f>
        <v>0.48884643825486812</v>
      </c>
      <c r="P343">
        <f t="shared" si="417"/>
        <v>0.64912280701754388</v>
      </c>
    </row>
    <row r="344" spans="1:16" x14ac:dyDescent="0.35">
      <c r="A344">
        <v>42</v>
      </c>
      <c r="B344">
        <v>32</v>
      </c>
      <c r="C344">
        <v>0</v>
      </c>
      <c r="D344">
        <v>31.231999999999999</v>
      </c>
      <c r="E344">
        <v>31.231999999999999</v>
      </c>
      <c r="F344">
        <v>3</v>
      </c>
      <c r="G344">
        <v>309</v>
      </c>
      <c r="H344">
        <v>4</v>
      </c>
      <c r="I344">
        <v>-1</v>
      </c>
      <c r="J344">
        <v>0</v>
      </c>
      <c r="K344">
        <v>64</v>
      </c>
      <c r="L344" t="s">
        <v>12</v>
      </c>
      <c r="M344" t="s">
        <v>13</v>
      </c>
      <c r="N344" t="s">
        <v>15</v>
      </c>
      <c r="O344">
        <f t="shared" ref="O344:P344" si="418">G344/G338</f>
        <v>9.520581710623614E-3</v>
      </c>
      <c r="P344">
        <f t="shared" si="418"/>
        <v>7.0175438596491224E-2</v>
      </c>
    </row>
    <row r="345" spans="1:16" x14ac:dyDescent="0.35">
      <c r="A345">
        <v>42</v>
      </c>
      <c r="B345">
        <v>64</v>
      </c>
      <c r="C345">
        <v>0</v>
      </c>
      <c r="D345">
        <v>64</v>
      </c>
      <c r="E345">
        <v>64</v>
      </c>
      <c r="F345">
        <v>3</v>
      </c>
      <c r="G345">
        <v>31</v>
      </c>
      <c r="H345">
        <v>1</v>
      </c>
      <c r="I345">
        <v>-1</v>
      </c>
      <c r="J345">
        <v>0</v>
      </c>
      <c r="K345">
        <v>64</v>
      </c>
      <c r="L345" t="s">
        <v>12</v>
      </c>
      <c r="M345" t="s">
        <v>13</v>
      </c>
      <c r="N345" t="s">
        <v>15</v>
      </c>
      <c r="O345">
        <f t="shared" ref="O345:P345" si="419">G345/G338</f>
        <v>9.5513926546709387E-4</v>
      </c>
      <c r="P345">
        <f t="shared" si="419"/>
        <v>1.7543859649122806E-2</v>
      </c>
    </row>
    <row r="346" spans="1:16" x14ac:dyDescent="0.35">
      <c r="A346">
        <v>43</v>
      </c>
      <c r="B346">
        <v>0</v>
      </c>
      <c r="C346">
        <v>0</v>
      </c>
      <c r="D346">
        <v>0</v>
      </c>
      <c r="E346">
        <v>0</v>
      </c>
      <c r="F346">
        <v>3</v>
      </c>
      <c r="G346">
        <v>7582</v>
      </c>
      <c r="H346">
        <v>16</v>
      </c>
      <c r="I346">
        <v>-1</v>
      </c>
      <c r="J346">
        <v>0</v>
      </c>
      <c r="K346">
        <v>64</v>
      </c>
      <c r="L346" t="s">
        <v>12</v>
      </c>
      <c r="M346" t="s">
        <v>13</v>
      </c>
      <c r="N346" t="s">
        <v>15</v>
      </c>
      <c r="O346">
        <f t="shared" ref="O346:O409" si="420">G346/G346</f>
        <v>1</v>
      </c>
      <c r="P346">
        <f t="shared" ref="P346:P409" si="421">H346/H346</f>
        <v>1</v>
      </c>
    </row>
    <row r="347" spans="1:16" x14ac:dyDescent="0.35">
      <c r="A347">
        <v>43</v>
      </c>
      <c r="B347">
        <v>1</v>
      </c>
      <c r="C347">
        <v>0</v>
      </c>
      <c r="D347">
        <v>0.87272727272727402</v>
      </c>
      <c r="E347">
        <v>0.87272727272727402</v>
      </c>
      <c r="F347">
        <v>3</v>
      </c>
      <c r="G347">
        <v>7033</v>
      </c>
      <c r="H347">
        <v>9</v>
      </c>
      <c r="I347">
        <v>-1</v>
      </c>
      <c r="J347">
        <v>0</v>
      </c>
      <c r="K347">
        <v>64</v>
      </c>
      <c r="L347" t="s">
        <v>12</v>
      </c>
      <c r="M347" t="s">
        <v>13</v>
      </c>
      <c r="N347" t="s">
        <v>15</v>
      </c>
      <c r="O347">
        <f t="shared" ref="O347:O410" si="422">G347/G346</f>
        <v>0.92759166446847796</v>
      </c>
      <c r="P347">
        <f t="shared" ref="P347:P410" si="423">H347/H346</f>
        <v>0.5625</v>
      </c>
    </row>
    <row r="348" spans="1:16" x14ac:dyDescent="0.35">
      <c r="A348">
        <v>43</v>
      </c>
      <c r="B348">
        <v>2</v>
      </c>
      <c r="C348">
        <v>0</v>
      </c>
      <c r="D348">
        <v>1.74545454545454</v>
      </c>
      <c r="E348">
        <v>1.74545454545454</v>
      </c>
      <c r="F348">
        <v>3</v>
      </c>
      <c r="G348">
        <v>6655</v>
      </c>
      <c r="H348">
        <v>10</v>
      </c>
      <c r="I348">
        <v>-1</v>
      </c>
      <c r="J348">
        <v>0</v>
      </c>
      <c r="K348">
        <v>64</v>
      </c>
      <c r="L348" t="s">
        <v>12</v>
      </c>
      <c r="M348" t="s">
        <v>13</v>
      </c>
      <c r="N348" t="s">
        <v>15</v>
      </c>
      <c r="O348">
        <f t="shared" ref="O348:P348" si="424">G348/G346</f>
        <v>0.87773674492218412</v>
      </c>
      <c r="P348">
        <f t="shared" si="424"/>
        <v>0.625</v>
      </c>
    </row>
    <row r="349" spans="1:16" x14ac:dyDescent="0.35">
      <c r="A349">
        <v>43</v>
      </c>
      <c r="B349">
        <v>4</v>
      </c>
      <c r="C349">
        <v>0</v>
      </c>
      <c r="D349">
        <v>3.7789090909090799</v>
      </c>
      <c r="E349">
        <v>3.7789090909090799</v>
      </c>
      <c r="F349">
        <v>3</v>
      </c>
      <c r="G349">
        <v>5902</v>
      </c>
      <c r="H349">
        <v>9</v>
      </c>
      <c r="I349">
        <v>-1</v>
      </c>
      <c r="J349">
        <v>0</v>
      </c>
      <c r="K349">
        <v>64</v>
      </c>
      <c r="L349" t="s">
        <v>12</v>
      </c>
      <c r="M349" t="s">
        <v>13</v>
      </c>
      <c r="N349" t="s">
        <v>15</v>
      </c>
      <c r="O349">
        <f t="shared" ref="O349:P349" si="425">G349/G346</f>
        <v>0.77842257979424956</v>
      </c>
      <c r="P349">
        <f t="shared" si="425"/>
        <v>0.5625</v>
      </c>
    </row>
    <row r="350" spans="1:16" x14ac:dyDescent="0.35">
      <c r="A350">
        <v>43</v>
      </c>
      <c r="B350">
        <v>8</v>
      </c>
      <c r="C350">
        <v>0</v>
      </c>
      <c r="D350">
        <v>7.9612121212121201</v>
      </c>
      <c r="E350">
        <v>7.9612121212121201</v>
      </c>
      <c r="F350">
        <v>3</v>
      </c>
      <c r="G350">
        <v>5128</v>
      </c>
      <c r="H350">
        <v>8</v>
      </c>
      <c r="I350">
        <v>-1</v>
      </c>
      <c r="J350">
        <v>0</v>
      </c>
      <c r="K350">
        <v>64</v>
      </c>
      <c r="L350" t="s">
        <v>12</v>
      </c>
      <c r="M350" t="s">
        <v>13</v>
      </c>
      <c r="N350" t="s">
        <v>15</v>
      </c>
      <c r="O350">
        <f t="shared" ref="O350:P350" si="426">G350/G346</f>
        <v>0.67633869691374304</v>
      </c>
      <c r="P350">
        <f t="shared" si="426"/>
        <v>0.5</v>
      </c>
    </row>
    <row r="351" spans="1:16" x14ac:dyDescent="0.35">
      <c r="A351">
        <v>43</v>
      </c>
      <c r="B351">
        <v>16</v>
      </c>
      <c r="C351">
        <v>0</v>
      </c>
      <c r="D351">
        <v>15.819636363636301</v>
      </c>
      <c r="E351">
        <v>15.819636363636301</v>
      </c>
      <c r="F351">
        <v>3</v>
      </c>
      <c r="G351">
        <v>3850</v>
      </c>
      <c r="H351">
        <v>6</v>
      </c>
      <c r="I351">
        <v>-1</v>
      </c>
      <c r="J351">
        <v>0</v>
      </c>
      <c r="K351">
        <v>64</v>
      </c>
      <c r="L351" t="s">
        <v>12</v>
      </c>
      <c r="M351" t="s">
        <v>13</v>
      </c>
      <c r="N351" t="s">
        <v>15</v>
      </c>
      <c r="O351">
        <f t="shared" ref="O351:P351" si="427">G351/G346</f>
        <v>0.50778158797151152</v>
      </c>
      <c r="P351">
        <f t="shared" si="427"/>
        <v>0.375</v>
      </c>
    </row>
    <row r="352" spans="1:16" x14ac:dyDescent="0.35">
      <c r="A352">
        <v>43</v>
      </c>
      <c r="B352">
        <v>32</v>
      </c>
      <c r="C352">
        <v>0</v>
      </c>
      <c r="D352">
        <v>31.231999999999999</v>
      </c>
      <c r="E352">
        <v>31.231999999999999</v>
      </c>
      <c r="F352">
        <v>3</v>
      </c>
      <c r="G352">
        <v>119</v>
      </c>
      <c r="H352">
        <v>1</v>
      </c>
      <c r="I352">
        <v>-1</v>
      </c>
      <c r="J352">
        <v>0</v>
      </c>
      <c r="K352">
        <v>64</v>
      </c>
      <c r="L352" t="s">
        <v>12</v>
      </c>
      <c r="M352" t="s">
        <v>13</v>
      </c>
      <c r="N352" t="s">
        <v>15</v>
      </c>
      <c r="O352">
        <f t="shared" ref="O352:P352" si="428">G352/G346</f>
        <v>1.5695067264573991E-2</v>
      </c>
      <c r="P352">
        <f t="shared" si="428"/>
        <v>6.25E-2</v>
      </c>
    </row>
    <row r="353" spans="1:16" x14ac:dyDescent="0.35">
      <c r="A353">
        <v>43</v>
      </c>
      <c r="B353">
        <v>64</v>
      </c>
      <c r="C353">
        <v>0</v>
      </c>
      <c r="D353">
        <v>64</v>
      </c>
      <c r="E353">
        <v>64</v>
      </c>
      <c r="F353">
        <v>3</v>
      </c>
      <c r="G353">
        <v>19</v>
      </c>
      <c r="H353">
        <v>0</v>
      </c>
      <c r="I353">
        <v>-1</v>
      </c>
      <c r="J353">
        <v>0</v>
      </c>
      <c r="K353">
        <v>64</v>
      </c>
      <c r="L353" t="s">
        <v>12</v>
      </c>
      <c r="M353" t="s">
        <v>13</v>
      </c>
      <c r="N353" t="s">
        <v>15</v>
      </c>
      <c r="O353">
        <f t="shared" ref="O353:P353" si="429">G353/G346</f>
        <v>2.5059351094697969E-3</v>
      </c>
      <c r="P353">
        <f t="shared" si="429"/>
        <v>0</v>
      </c>
    </row>
    <row r="354" spans="1:16" x14ac:dyDescent="0.35">
      <c r="A354">
        <v>44</v>
      </c>
      <c r="B354">
        <v>0</v>
      </c>
      <c r="C354">
        <v>0</v>
      </c>
      <c r="D354">
        <v>0</v>
      </c>
      <c r="E354">
        <v>0</v>
      </c>
      <c r="F354">
        <v>3</v>
      </c>
      <c r="G354">
        <v>35756</v>
      </c>
      <c r="H354">
        <v>52</v>
      </c>
      <c r="I354">
        <v>-1</v>
      </c>
      <c r="J354">
        <v>0</v>
      </c>
      <c r="K354">
        <v>64</v>
      </c>
      <c r="L354" t="s">
        <v>12</v>
      </c>
      <c r="M354" t="s">
        <v>13</v>
      </c>
      <c r="N354" t="s">
        <v>15</v>
      </c>
      <c r="O354">
        <f t="shared" ref="O354:O417" si="430">G354/G354</f>
        <v>1</v>
      </c>
      <c r="P354">
        <f t="shared" ref="P354:P417" si="431">H354/H354</f>
        <v>1</v>
      </c>
    </row>
    <row r="355" spans="1:16" x14ac:dyDescent="0.35">
      <c r="A355">
        <v>44</v>
      </c>
      <c r="B355">
        <v>1</v>
      </c>
      <c r="C355">
        <v>0</v>
      </c>
      <c r="D355">
        <v>0.86779661016948595</v>
      </c>
      <c r="E355">
        <v>0.86779661016948595</v>
      </c>
      <c r="F355">
        <v>3</v>
      </c>
      <c r="G355">
        <v>33376</v>
      </c>
      <c r="H355">
        <v>53</v>
      </c>
      <c r="I355">
        <v>-1</v>
      </c>
      <c r="J355">
        <v>0</v>
      </c>
      <c r="K355">
        <v>64</v>
      </c>
      <c r="L355" t="s">
        <v>12</v>
      </c>
      <c r="M355" t="s">
        <v>13</v>
      </c>
      <c r="N355" t="s">
        <v>15</v>
      </c>
      <c r="O355">
        <f t="shared" ref="O355:O418" si="432">G355/G354</f>
        <v>0.93343774471417384</v>
      </c>
      <c r="P355">
        <f t="shared" ref="P355:P418" si="433">H355/H354</f>
        <v>1.0192307692307692</v>
      </c>
    </row>
    <row r="356" spans="1:16" x14ac:dyDescent="0.35">
      <c r="A356">
        <v>44</v>
      </c>
      <c r="B356">
        <v>2</v>
      </c>
      <c r="C356">
        <v>0</v>
      </c>
      <c r="D356">
        <v>1.95254237288135</v>
      </c>
      <c r="E356">
        <v>1.95254237288135</v>
      </c>
      <c r="F356">
        <v>3</v>
      </c>
      <c r="G356">
        <v>30401</v>
      </c>
      <c r="H356">
        <v>48</v>
      </c>
      <c r="I356">
        <v>-1</v>
      </c>
      <c r="J356">
        <v>0</v>
      </c>
      <c r="K356">
        <v>64</v>
      </c>
      <c r="L356" t="s">
        <v>12</v>
      </c>
      <c r="M356" t="s">
        <v>13</v>
      </c>
      <c r="N356" t="s">
        <v>15</v>
      </c>
      <c r="O356">
        <f t="shared" ref="O356:P356" si="434">G356/G354</f>
        <v>0.85023492560689118</v>
      </c>
      <c r="P356">
        <f t="shared" si="434"/>
        <v>0.92307692307692313</v>
      </c>
    </row>
    <row r="357" spans="1:16" x14ac:dyDescent="0.35">
      <c r="A357">
        <v>44</v>
      </c>
      <c r="B357">
        <v>4</v>
      </c>
      <c r="C357">
        <v>0</v>
      </c>
      <c r="D357">
        <v>3.8920677966101702</v>
      </c>
      <c r="E357">
        <v>3.8920677966101702</v>
      </c>
      <c r="F357">
        <v>3</v>
      </c>
      <c r="G357">
        <v>28601</v>
      </c>
      <c r="H357">
        <v>45</v>
      </c>
      <c r="I357">
        <v>-1</v>
      </c>
      <c r="J357">
        <v>0</v>
      </c>
      <c r="K357">
        <v>64</v>
      </c>
      <c r="L357" t="s">
        <v>12</v>
      </c>
      <c r="M357" t="s">
        <v>13</v>
      </c>
      <c r="N357" t="s">
        <v>15</v>
      </c>
      <c r="O357">
        <f t="shared" ref="O357:P357" si="435">G357/G354</f>
        <v>0.79989372413021587</v>
      </c>
      <c r="P357">
        <f t="shared" si="435"/>
        <v>0.86538461538461542</v>
      </c>
    </row>
    <row r="358" spans="1:16" x14ac:dyDescent="0.35">
      <c r="A358">
        <v>44</v>
      </c>
      <c r="B358">
        <v>8</v>
      </c>
      <c r="C358">
        <v>0</v>
      </c>
      <c r="D358">
        <v>7.9620338983050702</v>
      </c>
      <c r="E358">
        <v>7.9620338983050702</v>
      </c>
      <c r="F358">
        <v>3</v>
      </c>
      <c r="G358">
        <v>24496</v>
      </c>
      <c r="H358">
        <v>31</v>
      </c>
      <c r="I358">
        <v>-1</v>
      </c>
      <c r="J358">
        <v>0</v>
      </c>
      <c r="K358">
        <v>64</v>
      </c>
      <c r="L358" t="s">
        <v>12</v>
      </c>
      <c r="M358" t="s">
        <v>13</v>
      </c>
      <c r="N358" t="s">
        <v>15</v>
      </c>
      <c r="O358">
        <f t="shared" ref="O358:P358" si="436">G358/G354</f>
        <v>0.68508781742924263</v>
      </c>
      <c r="P358">
        <f t="shared" si="436"/>
        <v>0.59615384615384615</v>
      </c>
    </row>
    <row r="359" spans="1:16" x14ac:dyDescent="0.35">
      <c r="A359">
        <v>44</v>
      </c>
      <c r="B359">
        <v>16</v>
      </c>
      <c r="C359">
        <v>0</v>
      </c>
      <c r="D359">
        <v>15.9240677966101</v>
      </c>
      <c r="E359">
        <v>15.9240677966101</v>
      </c>
      <c r="F359">
        <v>3</v>
      </c>
      <c r="G359">
        <v>17486</v>
      </c>
      <c r="H359">
        <v>25</v>
      </c>
      <c r="I359">
        <v>-1</v>
      </c>
      <c r="J359">
        <v>0</v>
      </c>
      <c r="K359">
        <v>64</v>
      </c>
      <c r="L359" t="s">
        <v>12</v>
      </c>
      <c r="M359" t="s">
        <v>13</v>
      </c>
      <c r="N359" t="s">
        <v>15</v>
      </c>
      <c r="O359">
        <f t="shared" ref="O359:P359" si="437">G359/G354</f>
        <v>0.48903680501174629</v>
      </c>
      <c r="P359">
        <f t="shared" si="437"/>
        <v>0.48076923076923078</v>
      </c>
    </row>
    <row r="360" spans="1:16" x14ac:dyDescent="0.35">
      <c r="A360">
        <v>44</v>
      </c>
      <c r="B360">
        <v>32</v>
      </c>
      <c r="C360">
        <v>0</v>
      </c>
      <c r="D360">
        <v>31.231999999999999</v>
      </c>
      <c r="E360">
        <v>31.231999999999999</v>
      </c>
      <c r="F360">
        <v>3</v>
      </c>
      <c r="G360">
        <v>263</v>
      </c>
      <c r="H360">
        <v>6</v>
      </c>
      <c r="I360">
        <v>-1</v>
      </c>
      <c r="J360">
        <v>0</v>
      </c>
      <c r="K360">
        <v>64</v>
      </c>
      <c r="L360" t="s">
        <v>12</v>
      </c>
      <c r="M360" t="s">
        <v>13</v>
      </c>
      <c r="N360" t="s">
        <v>15</v>
      </c>
      <c r="O360">
        <f t="shared" ref="O360:P360" si="438">G360/G354</f>
        <v>7.3554088824253272E-3</v>
      </c>
      <c r="P360">
        <f t="shared" si="438"/>
        <v>0.11538461538461539</v>
      </c>
    </row>
    <row r="361" spans="1:16" x14ac:dyDescent="0.35">
      <c r="A361">
        <v>44</v>
      </c>
      <c r="B361">
        <v>64</v>
      </c>
      <c r="C361">
        <v>0</v>
      </c>
      <c r="D361">
        <v>64</v>
      </c>
      <c r="E361">
        <v>64</v>
      </c>
      <c r="F361">
        <v>3</v>
      </c>
      <c r="G361">
        <v>31</v>
      </c>
      <c r="H361">
        <v>1</v>
      </c>
      <c r="I361">
        <v>-1</v>
      </c>
      <c r="J361">
        <v>0</v>
      </c>
      <c r="K361">
        <v>64</v>
      </c>
      <c r="L361" t="s">
        <v>12</v>
      </c>
      <c r="M361" t="s">
        <v>13</v>
      </c>
      <c r="N361" t="s">
        <v>15</v>
      </c>
      <c r="O361">
        <f t="shared" ref="O361:P361" si="439">G361/G354</f>
        <v>8.6698735876496256E-4</v>
      </c>
      <c r="P361">
        <f t="shared" si="439"/>
        <v>1.9230769230769232E-2</v>
      </c>
    </row>
    <row r="362" spans="1:16" x14ac:dyDescent="0.35">
      <c r="A362">
        <v>45</v>
      </c>
      <c r="B362">
        <v>0</v>
      </c>
      <c r="C362">
        <v>0</v>
      </c>
      <c r="D362">
        <v>0</v>
      </c>
      <c r="E362">
        <v>0</v>
      </c>
      <c r="F362">
        <v>3</v>
      </c>
      <c r="G362">
        <v>6790</v>
      </c>
      <c r="H362">
        <v>10</v>
      </c>
      <c r="I362">
        <v>-1</v>
      </c>
      <c r="J362">
        <v>0</v>
      </c>
      <c r="K362">
        <v>64</v>
      </c>
      <c r="L362" t="s">
        <v>12</v>
      </c>
      <c r="M362" t="s">
        <v>13</v>
      </c>
      <c r="N362" t="s">
        <v>15</v>
      </c>
      <c r="O362">
        <f t="shared" ref="O362:O425" si="440">G362/G362</f>
        <v>1</v>
      </c>
      <c r="P362">
        <f t="shared" ref="P362:P425" si="441">H362/H362</f>
        <v>1</v>
      </c>
    </row>
    <row r="363" spans="1:16" x14ac:dyDescent="0.35">
      <c r="A363">
        <v>45</v>
      </c>
      <c r="B363">
        <v>1</v>
      </c>
      <c r="C363">
        <v>0</v>
      </c>
      <c r="D363">
        <v>0.81702127659574397</v>
      </c>
      <c r="E363">
        <v>0.81702127659574397</v>
      </c>
      <c r="F363">
        <v>3</v>
      </c>
      <c r="G363">
        <v>6367</v>
      </c>
      <c r="H363">
        <v>9</v>
      </c>
      <c r="I363">
        <v>-1</v>
      </c>
      <c r="J363">
        <v>0</v>
      </c>
      <c r="K363">
        <v>64</v>
      </c>
      <c r="L363" t="s">
        <v>12</v>
      </c>
      <c r="M363" t="s">
        <v>13</v>
      </c>
      <c r="N363" t="s">
        <v>15</v>
      </c>
      <c r="O363">
        <f t="shared" ref="O363:O426" si="442">G363/G362</f>
        <v>0.93770250368188512</v>
      </c>
      <c r="P363">
        <f t="shared" ref="P363:P426" si="443">H363/H362</f>
        <v>0.9</v>
      </c>
    </row>
    <row r="364" spans="1:16" x14ac:dyDescent="0.35">
      <c r="A364">
        <v>45</v>
      </c>
      <c r="B364">
        <v>2</v>
      </c>
      <c r="C364">
        <v>0</v>
      </c>
      <c r="D364">
        <v>1.9063829787233999</v>
      </c>
      <c r="E364">
        <v>1.9063829787233999</v>
      </c>
      <c r="F364">
        <v>3</v>
      </c>
      <c r="G364">
        <v>5803</v>
      </c>
      <c r="H364">
        <v>9</v>
      </c>
      <c r="I364">
        <v>-1</v>
      </c>
      <c r="J364">
        <v>0</v>
      </c>
      <c r="K364">
        <v>64</v>
      </c>
      <c r="L364" t="s">
        <v>12</v>
      </c>
      <c r="M364" t="s">
        <v>13</v>
      </c>
      <c r="N364" t="s">
        <v>15</v>
      </c>
      <c r="O364">
        <f t="shared" ref="O364:P364" si="444">G364/G362</f>
        <v>0.85463917525773192</v>
      </c>
      <c r="P364">
        <f t="shared" si="444"/>
        <v>0.9</v>
      </c>
    </row>
    <row r="365" spans="1:16" x14ac:dyDescent="0.35">
      <c r="A365">
        <v>45</v>
      </c>
      <c r="B365">
        <v>4</v>
      </c>
      <c r="C365">
        <v>0</v>
      </c>
      <c r="D365">
        <v>3.8127659574467998</v>
      </c>
      <c r="E365">
        <v>3.8127659574467998</v>
      </c>
      <c r="F365">
        <v>3</v>
      </c>
      <c r="G365">
        <v>4816</v>
      </c>
      <c r="H365">
        <v>8</v>
      </c>
      <c r="I365">
        <v>-1</v>
      </c>
      <c r="J365">
        <v>0</v>
      </c>
      <c r="K365">
        <v>64</v>
      </c>
      <c r="L365" t="s">
        <v>12</v>
      </c>
      <c r="M365" t="s">
        <v>13</v>
      </c>
      <c r="N365" t="s">
        <v>15</v>
      </c>
      <c r="O365">
        <f t="shared" ref="O365:P365" si="445">G365/G362</f>
        <v>0.70927835051546395</v>
      </c>
      <c r="P365">
        <f t="shared" si="445"/>
        <v>0.8</v>
      </c>
    </row>
    <row r="366" spans="1:16" x14ac:dyDescent="0.35">
      <c r="A366">
        <v>45</v>
      </c>
      <c r="B366">
        <v>8</v>
      </c>
      <c r="C366">
        <v>0</v>
      </c>
      <c r="D366">
        <v>7.8660992907801202</v>
      </c>
      <c r="E366">
        <v>7.8660992907801202</v>
      </c>
      <c r="F366">
        <v>3</v>
      </c>
      <c r="G366">
        <v>4630</v>
      </c>
      <c r="H366">
        <v>7</v>
      </c>
      <c r="I366">
        <v>-1</v>
      </c>
      <c r="J366">
        <v>0</v>
      </c>
      <c r="K366">
        <v>64</v>
      </c>
      <c r="L366" t="s">
        <v>12</v>
      </c>
      <c r="M366" t="s">
        <v>13</v>
      </c>
      <c r="N366" t="s">
        <v>15</v>
      </c>
      <c r="O366">
        <f t="shared" ref="O366:P366" si="446">G366/G362</f>
        <v>0.68188512518409428</v>
      </c>
      <c r="P366">
        <f t="shared" si="446"/>
        <v>0.7</v>
      </c>
    </row>
    <row r="367" spans="1:16" x14ac:dyDescent="0.35">
      <c r="A367">
        <v>45</v>
      </c>
      <c r="B367">
        <v>16</v>
      </c>
      <c r="C367">
        <v>0</v>
      </c>
      <c r="D367">
        <v>15.8502127659574</v>
      </c>
      <c r="E367">
        <v>15.8502127659574</v>
      </c>
      <c r="F367">
        <v>3</v>
      </c>
      <c r="G367">
        <v>3592</v>
      </c>
      <c r="H367">
        <v>7</v>
      </c>
      <c r="I367">
        <v>-1</v>
      </c>
      <c r="J367">
        <v>0</v>
      </c>
      <c r="K367">
        <v>64</v>
      </c>
      <c r="L367" t="s">
        <v>12</v>
      </c>
      <c r="M367" t="s">
        <v>13</v>
      </c>
      <c r="N367" t="s">
        <v>15</v>
      </c>
      <c r="O367">
        <f t="shared" ref="O367:P367" si="447">G367/G362</f>
        <v>0.52901325478645067</v>
      </c>
      <c r="P367">
        <f t="shared" si="447"/>
        <v>0.7</v>
      </c>
    </row>
    <row r="368" spans="1:16" x14ac:dyDescent="0.35">
      <c r="A368">
        <v>45</v>
      </c>
      <c r="B368">
        <v>32</v>
      </c>
      <c r="C368">
        <v>0</v>
      </c>
      <c r="D368">
        <v>31.231999999999999</v>
      </c>
      <c r="E368">
        <v>31.231999999999999</v>
      </c>
      <c r="F368">
        <v>3</v>
      </c>
      <c r="G368">
        <v>91</v>
      </c>
      <c r="H368">
        <v>1</v>
      </c>
      <c r="I368">
        <v>-1</v>
      </c>
      <c r="J368">
        <v>0</v>
      </c>
      <c r="K368">
        <v>64</v>
      </c>
      <c r="L368" t="s">
        <v>12</v>
      </c>
      <c r="M368" t="s">
        <v>13</v>
      </c>
      <c r="N368" t="s">
        <v>15</v>
      </c>
      <c r="O368">
        <f t="shared" ref="O368:P368" si="448">G368/G362</f>
        <v>1.3402061855670102E-2</v>
      </c>
      <c r="P368">
        <f t="shared" si="448"/>
        <v>0.1</v>
      </c>
    </row>
    <row r="369" spans="1:16" x14ac:dyDescent="0.35">
      <c r="A369">
        <v>45</v>
      </c>
      <c r="B369">
        <v>64</v>
      </c>
      <c r="C369">
        <v>0</v>
      </c>
      <c r="D369">
        <v>64</v>
      </c>
      <c r="E369">
        <v>64</v>
      </c>
      <c r="F369">
        <v>3</v>
      </c>
      <c r="G369">
        <v>19</v>
      </c>
      <c r="H369">
        <v>0</v>
      </c>
      <c r="I369">
        <v>-1</v>
      </c>
      <c r="J369">
        <v>0</v>
      </c>
      <c r="K369">
        <v>64</v>
      </c>
      <c r="L369" t="s">
        <v>12</v>
      </c>
      <c r="M369" t="s">
        <v>13</v>
      </c>
      <c r="N369" t="s">
        <v>15</v>
      </c>
      <c r="O369">
        <f t="shared" ref="O369:P369" si="449">G369/G362</f>
        <v>2.7982326951399117E-3</v>
      </c>
      <c r="P369">
        <f t="shared" si="449"/>
        <v>0</v>
      </c>
    </row>
    <row r="370" spans="1:16" x14ac:dyDescent="0.35">
      <c r="A370">
        <v>46</v>
      </c>
      <c r="B370">
        <v>0</v>
      </c>
      <c r="C370">
        <v>0</v>
      </c>
      <c r="D370">
        <v>0</v>
      </c>
      <c r="E370">
        <v>0</v>
      </c>
      <c r="F370">
        <v>3</v>
      </c>
      <c r="G370">
        <v>3532</v>
      </c>
      <c r="H370">
        <v>4</v>
      </c>
      <c r="I370">
        <v>-1</v>
      </c>
      <c r="J370">
        <v>0</v>
      </c>
      <c r="K370">
        <v>64</v>
      </c>
      <c r="L370" t="s">
        <v>12</v>
      </c>
      <c r="M370" t="s">
        <v>13</v>
      </c>
      <c r="N370" t="s">
        <v>15</v>
      </c>
      <c r="O370">
        <f t="shared" ref="O370:O433" si="450">G370/G370</f>
        <v>1</v>
      </c>
      <c r="P370">
        <f t="shared" ref="P370:P433" si="451">H370/H370</f>
        <v>1</v>
      </c>
    </row>
    <row r="371" spans="1:16" x14ac:dyDescent="0.35">
      <c r="A371">
        <v>46</v>
      </c>
      <c r="B371">
        <v>1</v>
      </c>
      <c r="C371">
        <v>0</v>
      </c>
      <c r="D371">
        <v>0.88275862068965205</v>
      </c>
      <c r="E371">
        <v>0.88275862068965205</v>
      </c>
      <c r="F371">
        <v>3</v>
      </c>
      <c r="G371">
        <v>3298</v>
      </c>
      <c r="H371">
        <v>5</v>
      </c>
      <c r="I371">
        <v>-1</v>
      </c>
      <c r="J371">
        <v>0</v>
      </c>
      <c r="K371">
        <v>64</v>
      </c>
      <c r="L371" t="s">
        <v>12</v>
      </c>
      <c r="M371" t="s">
        <v>13</v>
      </c>
      <c r="N371" t="s">
        <v>15</v>
      </c>
      <c r="O371">
        <f t="shared" ref="O371:O434" si="452">G371/G370</f>
        <v>0.93374858437146091</v>
      </c>
      <c r="P371">
        <f t="shared" ref="P371:P434" si="453">H371/H370</f>
        <v>1.25</v>
      </c>
    </row>
    <row r="372" spans="1:16" x14ac:dyDescent="0.35">
      <c r="A372">
        <v>46</v>
      </c>
      <c r="B372">
        <v>2</v>
      </c>
      <c r="C372">
        <v>0</v>
      </c>
      <c r="D372">
        <v>1.7655172413793001</v>
      </c>
      <c r="E372">
        <v>1.7655172413793001</v>
      </c>
      <c r="F372">
        <v>3</v>
      </c>
      <c r="G372">
        <v>3064</v>
      </c>
      <c r="H372">
        <v>6</v>
      </c>
      <c r="I372">
        <v>-1</v>
      </c>
      <c r="J372">
        <v>0</v>
      </c>
      <c r="K372">
        <v>64</v>
      </c>
      <c r="L372" t="s">
        <v>12</v>
      </c>
      <c r="M372" t="s">
        <v>13</v>
      </c>
      <c r="N372" t="s">
        <v>15</v>
      </c>
      <c r="O372">
        <f t="shared" ref="O372:P372" si="454">G372/G370</f>
        <v>0.86749716874292182</v>
      </c>
      <c r="P372">
        <f t="shared" si="454"/>
        <v>1.5</v>
      </c>
    </row>
    <row r="373" spans="1:16" x14ac:dyDescent="0.35">
      <c r="A373">
        <v>46</v>
      </c>
      <c r="B373">
        <v>4</v>
      </c>
      <c r="C373">
        <v>0</v>
      </c>
      <c r="D373">
        <v>3.9724137931034398</v>
      </c>
      <c r="E373">
        <v>3.9724137931034398</v>
      </c>
      <c r="F373">
        <v>3</v>
      </c>
      <c r="G373">
        <v>2479</v>
      </c>
      <c r="H373">
        <v>5</v>
      </c>
      <c r="I373">
        <v>-1</v>
      </c>
      <c r="J373">
        <v>0</v>
      </c>
      <c r="K373">
        <v>64</v>
      </c>
      <c r="L373" t="s">
        <v>12</v>
      </c>
      <c r="M373" t="s">
        <v>13</v>
      </c>
      <c r="N373" t="s">
        <v>15</v>
      </c>
      <c r="O373">
        <f t="shared" ref="O373:P373" si="455">G373/G370</f>
        <v>0.70186862967157415</v>
      </c>
      <c r="P373">
        <f t="shared" si="455"/>
        <v>1.25</v>
      </c>
    </row>
    <row r="374" spans="1:16" x14ac:dyDescent="0.35">
      <c r="A374">
        <v>46</v>
      </c>
      <c r="B374">
        <v>8</v>
      </c>
      <c r="C374">
        <v>0</v>
      </c>
      <c r="D374">
        <v>7.9889655172413603</v>
      </c>
      <c r="E374">
        <v>7.9889655172413603</v>
      </c>
      <c r="F374">
        <v>3</v>
      </c>
      <c r="G374">
        <v>2596</v>
      </c>
      <c r="H374">
        <v>3</v>
      </c>
      <c r="I374">
        <v>-1</v>
      </c>
      <c r="J374">
        <v>0</v>
      </c>
      <c r="K374">
        <v>64</v>
      </c>
      <c r="L374" t="s">
        <v>12</v>
      </c>
      <c r="M374" t="s">
        <v>13</v>
      </c>
      <c r="N374" t="s">
        <v>15</v>
      </c>
      <c r="O374">
        <f t="shared" ref="O374:P374" si="456">G374/G370</f>
        <v>0.73499433748584375</v>
      </c>
      <c r="P374">
        <f t="shared" si="456"/>
        <v>0.75</v>
      </c>
    </row>
    <row r="375" spans="1:16" x14ac:dyDescent="0.35">
      <c r="A375">
        <v>46</v>
      </c>
      <c r="B375">
        <v>16</v>
      </c>
      <c r="C375">
        <v>0</v>
      </c>
      <c r="D375">
        <v>15.977931034482699</v>
      </c>
      <c r="E375">
        <v>15.977931034482699</v>
      </c>
      <c r="F375">
        <v>3</v>
      </c>
      <c r="G375">
        <v>1912</v>
      </c>
      <c r="H375">
        <v>2</v>
      </c>
      <c r="I375">
        <v>-1</v>
      </c>
      <c r="J375">
        <v>0</v>
      </c>
      <c r="K375">
        <v>64</v>
      </c>
      <c r="L375" t="s">
        <v>12</v>
      </c>
      <c r="M375" t="s">
        <v>13</v>
      </c>
      <c r="N375" t="s">
        <v>15</v>
      </c>
      <c r="O375">
        <f t="shared" ref="O375:P375" si="457">G375/G370</f>
        <v>0.54133635334088337</v>
      </c>
      <c r="P375">
        <f t="shared" si="457"/>
        <v>0.5</v>
      </c>
    </row>
    <row r="376" spans="1:16" x14ac:dyDescent="0.35">
      <c r="A376">
        <v>46</v>
      </c>
      <c r="B376">
        <v>32</v>
      </c>
      <c r="C376">
        <v>0</v>
      </c>
      <c r="D376">
        <v>31.231999999999999</v>
      </c>
      <c r="E376">
        <v>31.231999999999999</v>
      </c>
      <c r="F376">
        <v>3</v>
      </c>
      <c r="G376">
        <v>76</v>
      </c>
      <c r="H376">
        <v>0</v>
      </c>
      <c r="I376">
        <v>-1</v>
      </c>
      <c r="J376">
        <v>0</v>
      </c>
      <c r="K376">
        <v>64</v>
      </c>
      <c r="L376" t="s">
        <v>12</v>
      </c>
      <c r="M376" t="s">
        <v>13</v>
      </c>
      <c r="N376" t="s">
        <v>15</v>
      </c>
      <c r="O376">
        <f t="shared" ref="O376:P376" si="458">G376/G370</f>
        <v>2.1517553793884484E-2</v>
      </c>
      <c r="P376">
        <f t="shared" si="458"/>
        <v>0</v>
      </c>
    </row>
    <row r="377" spans="1:16" x14ac:dyDescent="0.35">
      <c r="A377">
        <v>46</v>
      </c>
      <c r="B377">
        <v>64</v>
      </c>
      <c r="C377">
        <v>0</v>
      </c>
      <c r="D377">
        <v>64</v>
      </c>
      <c r="E377">
        <v>64</v>
      </c>
      <c r="F377">
        <v>3</v>
      </c>
      <c r="G377">
        <v>19</v>
      </c>
      <c r="H377">
        <v>0</v>
      </c>
      <c r="I377">
        <v>-1</v>
      </c>
      <c r="J377">
        <v>0</v>
      </c>
      <c r="K377">
        <v>64</v>
      </c>
      <c r="L377" t="s">
        <v>12</v>
      </c>
      <c r="M377" t="s">
        <v>13</v>
      </c>
      <c r="N377" t="s">
        <v>15</v>
      </c>
      <c r="O377">
        <f t="shared" ref="O377:P377" si="459">G377/G370</f>
        <v>5.3793884484711211E-3</v>
      </c>
      <c r="P377">
        <f t="shared" si="459"/>
        <v>0</v>
      </c>
    </row>
    <row r="378" spans="1:16" x14ac:dyDescent="0.35">
      <c r="A378">
        <v>47</v>
      </c>
      <c r="B378">
        <v>0</v>
      </c>
      <c r="C378">
        <v>0</v>
      </c>
      <c r="D378">
        <v>0</v>
      </c>
      <c r="E378">
        <v>0</v>
      </c>
      <c r="F378">
        <v>3</v>
      </c>
      <c r="G378">
        <v>15622</v>
      </c>
      <c r="H378">
        <v>21</v>
      </c>
      <c r="I378">
        <v>-1</v>
      </c>
      <c r="J378">
        <v>0</v>
      </c>
      <c r="K378">
        <v>64</v>
      </c>
      <c r="L378" t="s">
        <v>12</v>
      </c>
      <c r="M378" t="s">
        <v>13</v>
      </c>
      <c r="N378" t="s">
        <v>15</v>
      </c>
      <c r="O378">
        <f t="shared" ref="O378:O441" si="460">G378/G378</f>
        <v>1</v>
      </c>
      <c r="P378">
        <f t="shared" ref="P378:P441" si="461">H378/H378</f>
        <v>1</v>
      </c>
    </row>
    <row r="379" spans="1:16" x14ac:dyDescent="0.35">
      <c r="A379">
        <v>47</v>
      </c>
      <c r="B379">
        <v>1</v>
      </c>
      <c r="C379">
        <v>0</v>
      </c>
      <c r="D379">
        <v>0.97215189873417296</v>
      </c>
      <c r="E379">
        <v>0.97215189873417296</v>
      </c>
      <c r="F379">
        <v>3</v>
      </c>
      <c r="G379">
        <v>14452</v>
      </c>
      <c r="H379">
        <v>19</v>
      </c>
      <c r="I379">
        <v>-1</v>
      </c>
      <c r="J379">
        <v>0</v>
      </c>
      <c r="K379">
        <v>64</v>
      </c>
      <c r="L379" t="s">
        <v>12</v>
      </c>
      <c r="M379" t="s">
        <v>13</v>
      </c>
      <c r="N379" t="s">
        <v>15</v>
      </c>
      <c r="O379">
        <f t="shared" ref="O379:O442" si="462">G379/G378</f>
        <v>0.9251056202790936</v>
      </c>
      <c r="P379">
        <f t="shared" ref="P379:P442" si="463">H379/H378</f>
        <v>0.90476190476190477</v>
      </c>
    </row>
    <row r="380" spans="1:16" x14ac:dyDescent="0.35">
      <c r="A380">
        <v>47</v>
      </c>
      <c r="B380">
        <v>2</v>
      </c>
      <c r="C380">
        <v>0</v>
      </c>
      <c r="D380">
        <v>1.9443037974683399</v>
      </c>
      <c r="E380">
        <v>1.9443037974683399</v>
      </c>
      <c r="F380">
        <v>3</v>
      </c>
      <c r="G380">
        <v>13282</v>
      </c>
      <c r="H380">
        <v>19</v>
      </c>
      <c r="I380">
        <v>-1</v>
      </c>
      <c r="J380">
        <v>0</v>
      </c>
      <c r="K380">
        <v>64</v>
      </c>
      <c r="L380" t="s">
        <v>12</v>
      </c>
      <c r="M380" t="s">
        <v>13</v>
      </c>
      <c r="N380" t="s">
        <v>15</v>
      </c>
      <c r="O380">
        <f t="shared" ref="O380:P380" si="464">G380/G378</f>
        <v>0.8502112405581872</v>
      </c>
      <c r="P380">
        <f t="shared" si="464"/>
        <v>0.90476190476190477</v>
      </c>
    </row>
    <row r="381" spans="1:16" x14ac:dyDescent="0.35">
      <c r="A381">
        <v>47</v>
      </c>
      <c r="B381">
        <v>4</v>
      </c>
      <c r="C381">
        <v>0</v>
      </c>
      <c r="D381">
        <v>3.9534177215189898</v>
      </c>
      <c r="E381">
        <v>3.9534177215189898</v>
      </c>
      <c r="F381">
        <v>3</v>
      </c>
      <c r="G381">
        <v>11809</v>
      </c>
      <c r="H381">
        <v>18</v>
      </c>
      <c r="I381">
        <v>-1</v>
      </c>
      <c r="J381">
        <v>0</v>
      </c>
      <c r="K381">
        <v>64</v>
      </c>
      <c r="L381" t="s">
        <v>12</v>
      </c>
      <c r="M381" t="s">
        <v>13</v>
      </c>
      <c r="N381" t="s">
        <v>15</v>
      </c>
      <c r="O381">
        <f t="shared" ref="O381:P381" si="465">G381/G378</f>
        <v>0.75592113685827678</v>
      </c>
      <c r="P381">
        <f t="shared" si="465"/>
        <v>0.8571428571428571</v>
      </c>
    </row>
    <row r="382" spans="1:16" x14ac:dyDescent="0.35">
      <c r="A382">
        <v>47</v>
      </c>
      <c r="B382">
        <v>8</v>
      </c>
      <c r="C382">
        <v>0</v>
      </c>
      <c r="D382">
        <v>7.8884725738396497</v>
      </c>
      <c r="E382">
        <v>7.8884725738396497</v>
      </c>
      <c r="F382">
        <v>3</v>
      </c>
      <c r="G382">
        <v>10396</v>
      </c>
      <c r="H382">
        <v>18</v>
      </c>
      <c r="I382">
        <v>-1</v>
      </c>
      <c r="J382">
        <v>0</v>
      </c>
      <c r="K382">
        <v>64</v>
      </c>
      <c r="L382" t="s">
        <v>12</v>
      </c>
      <c r="M382" t="s">
        <v>13</v>
      </c>
      <c r="N382" t="s">
        <v>15</v>
      </c>
      <c r="O382">
        <f t="shared" ref="O382:P382" si="466">G382/G378</f>
        <v>0.66547177057995133</v>
      </c>
      <c r="P382">
        <f t="shared" si="466"/>
        <v>0.8571428571428571</v>
      </c>
    </row>
    <row r="383" spans="1:16" x14ac:dyDescent="0.35">
      <c r="A383">
        <v>47</v>
      </c>
      <c r="B383">
        <v>16</v>
      </c>
      <c r="C383">
        <v>0</v>
      </c>
      <c r="D383">
        <v>15.9108860759493</v>
      </c>
      <c r="E383">
        <v>15.9108860759493</v>
      </c>
      <c r="F383">
        <v>3</v>
      </c>
      <c r="G383">
        <v>7750</v>
      </c>
      <c r="H383">
        <v>14</v>
      </c>
      <c r="I383">
        <v>-1</v>
      </c>
      <c r="J383">
        <v>0</v>
      </c>
      <c r="K383">
        <v>64</v>
      </c>
      <c r="L383" t="s">
        <v>12</v>
      </c>
      <c r="M383" t="s">
        <v>13</v>
      </c>
      <c r="N383" t="s">
        <v>15</v>
      </c>
      <c r="O383">
        <f t="shared" ref="O383:P383" si="467">G383/G378</f>
        <v>0.49609525028805529</v>
      </c>
      <c r="P383">
        <f t="shared" si="467"/>
        <v>0.66666666666666663</v>
      </c>
    </row>
    <row r="384" spans="1:16" x14ac:dyDescent="0.35">
      <c r="A384">
        <v>47</v>
      </c>
      <c r="B384">
        <v>32</v>
      </c>
      <c r="C384">
        <v>0</v>
      </c>
      <c r="D384">
        <v>31.231999999999999</v>
      </c>
      <c r="E384">
        <v>31.231999999999999</v>
      </c>
      <c r="F384">
        <v>3</v>
      </c>
      <c r="G384">
        <v>119</v>
      </c>
      <c r="H384">
        <v>3</v>
      </c>
      <c r="I384">
        <v>-1</v>
      </c>
      <c r="J384">
        <v>0</v>
      </c>
      <c r="K384">
        <v>64</v>
      </c>
      <c r="L384" t="s">
        <v>12</v>
      </c>
      <c r="M384" t="s">
        <v>13</v>
      </c>
      <c r="N384" t="s">
        <v>15</v>
      </c>
      <c r="O384">
        <f t="shared" ref="O384:P384" si="468">G384/G378</f>
        <v>7.6174625528101399E-3</v>
      </c>
      <c r="P384">
        <f t="shared" si="468"/>
        <v>0.14285714285714285</v>
      </c>
    </row>
    <row r="385" spans="1:16" x14ac:dyDescent="0.35">
      <c r="A385">
        <v>47</v>
      </c>
      <c r="B385">
        <v>64</v>
      </c>
      <c r="C385">
        <v>0</v>
      </c>
      <c r="D385">
        <v>64</v>
      </c>
      <c r="E385">
        <v>64</v>
      </c>
      <c r="F385">
        <v>3</v>
      </c>
      <c r="G385">
        <v>19</v>
      </c>
      <c r="H385">
        <v>3</v>
      </c>
      <c r="I385">
        <v>-1</v>
      </c>
      <c r="J385">
        <v>0</v>
      </c>
      <c r="K385">
        <v>64</v>
      </c>
      <c r="L385" t="s">
        <v>12</v>
      </c>
      <c r="M385" t="s">
        <v>13</v>
      </c>
      <c r="N385" t="s">
        <v>15</v>
      </c>
      <c r="O385">
        <f t="shared" ref="O385:P385" si="469">G385/G378</f>
        <v>1.2162335168352323E-3</v>
      </c>
      <c r="P385">
        <f t="shared" si="469"/>
        <v>0.14285714285714285</v>
      </c>
    </row>
    <row r="386" spans="1:16" x14ac:dyDescent="0.35">
      <c r="A386">
        <v>48</v>
      </c>
      <c r="B386">
        <v>0</v>
      </c>
      <c r="C386">
        <v>0</v>
      </c>
      <c r="D386">
        <v>0</v>
      </c>
      <c r="E386">
        <v>0</v>
      </c>
      <c r="F386">
        <v>3</v>
      </c>
      <c r="G386">
        <v>4267</v>
      </c>
      <c r="H386">
        <v>8</v>
      </c>
      <c r="I386">
        <v>-1</v>
      </c>
      <c r="J386">
        <v>0</v>
      </c>
      <c r="K386">
        <v>64</v>
      </c>
      <c r="L386" t="s">
        <v>12</v>
      </c>
      <c r="M386" t="s">
        <v>13</v>
      </c>
      <c r="N386" t="s">
        <v>15</v>
      </c>
      <c r="O386">
        <f t="shared" ref="O386:O449" si="470">G386/G386</f>
        <v>1</v>
      </c>
      <c r="P386">
        <f t="shared" ref="P386:P449" si="471">H386/H386</f>
        <v>1</v>
      </c>
    </row>
    <row r="387" spans="1:16" x14ac:dyDescent="0.35">
      <c r="A387">
        <v>48</v>
      </c>
      <c r="B387">
        <v>1</v>
      </c>
      <c r="C387">
        <v>0</v>
      </c>
      <c r="D387">
        <v>0.85333333333333095</v>
      </c>
      <c r="E387">
        <v>0.85333333333333095</v>
      </c>
      <c r="F387">
        <v>3</v>
      </c>
      <c r="G387">
        <v>3987</v>
      </c>
      <c r="H387">
        <v>7</v>
      </c>
      <c r="I387">
        <v>-1</v>
      </c>
      <c r="J387">
        <v>0</v>
      </c>
      <c r="K387">
        <v>64</v>
      </c>
      <c r="L387" t="s">
        <v>12</v>
      </c>
      <c r="M387" t="s">
        <v>13</v>
      </c>
      <c r="N387" t="s">
        <v>15</v>
      </c>
      <c r="O387">
        <f t="shared" ref="O387:O450" si="472">G387/G386</f>
        <v>0.93438012655261304</v>
      </c>
      <c r="P387">
        <f t="shared" ref="P387:P450" si="473">H387/H386</f>
        <v>0.875</v>
      </c>
    </row>
    <row r="388" spans="1:16" x14ac:dyDescent="0.35">
      <c r="A388">
        <v>48</v>
      </c>
      <c r="B388">
        <v>2</v>
      </c>
      <c r="C388">
        <v>0</v>
      </c>
      <c r="D388">
        <v>1.87733333333333</v>
      </c>
      <c r="E388">
        <v>1.87733333333333</v>
      </c>
      <c r="F388">
        <v>3</v>
      </c>
      <c r="G388">
        <v>3651</v>
      </c>
      <c r="H388">
        <v>7</v>
      </c>
      <c r="I388">
        <v>-1</v>
      </c>
      <c r="J388">
        <v>0</v>
      </c>
      <c r="K388">
        <v>64</v>
      </c>
      <c r="L388" t="s">
        <v>12</v>
      </c>
      <c r="M388" t="s">
        <v>13</v>
      </c>
      <c r="N388" t="s">
        <v>15</v>
      </c>
      <c r="O388">
        <f t="shared" ref="O388:P388" si="474">G388/G386</f>
        <v>0.85563627841574874</v>
      </c>
      <c r="P388">
        <f t="shared" si="474"/>
        <v>0.875</v>
      </c>
    </row>
    <row r="389" spans="1:16" x14ac:dyDescent="0.35">
      <c r="A389">
        <v>48</v>
      </c>
      <c r="B389">
        <v>4</v>
      </c>
      <c r="C389">
        <v>0</v>
      </c>
      <c r="D389">
        <v>3.92533333333333</v>
      </c>
      <c r="E389">
        <v>3.92533333333333</v>
      </c>
      <c r="F389">
        <v>3</v>
      </c>
      <c r="G389">
        <v>2979</v>
      </c>
      <c r="H389">
        <v>5</v>
      </c>
      <c r="I389">
        <v>-1</v>
      </c>
      <c r="J389">
        <v>0</v>
      </c>
      <c r="K389">
        <v>64</v>
      </c>
      <c r="L389" t="s">
        <v>12</v>
      </c>
      <c r="M389" t="s">
        <v>13</v>
      </c>
      <c r="N389" t="s">
        <v>15</v>
      </c>
      <c r="O389">
        <f t="shared" ref="O389:P389" si="475">G389/G386</f>
        <v>0.69814858214202014</v>
      </c>
      <c r="P389">
        <f t="shared" si="475"/>
        <v>0.625</v>
      </c>
    </row>
    <row r="390" spans="1:16" x14ac:dyDescent="0.35">
      <c r="A390">
        <v>48</v>
      </c>
      <c r="B390">
        <v>8</v>
      </c>
      <c r="C390">
        <v>0</v>
      </c>
      <c r="D390">
        <v>7.91438222222222</v>
      </c>
      <c r="E390">
        <v>7.91438222222222</v>
      </c>
      <c r="F390">
        <v>3</v>
      </c>
      <c r="G390">
        <v>2339</v>
      </c>
      <c r="H390">
        <v>5</v>
      </c>
      <c r="I390">
        <v>-1</v>
      </c>
      <c r="J390">
        <v>0</v>
      </c>
      <c r="K390">
        <v>64</v>
      </c>
      <c r="L390" t="s">
        <v>12</v>
      </c>
      <c r="M390" t="s">
        <v>13</v>
      </c>
      <c r="N390" t="s">
        <v>15</v>
      </c>
      <c r="O390">
        <f t="shared" ref="O390:P390" si="476">G390/G386</f>
        <v>0.54816029997656435</v>
      </c>
      <c r="P390">
        <f t="shared" si="476"/>
        <v>0.625</v>
      </c>
    </row>
    <row r="391" spans="1:16" x14ac:dyDescent="0.35">
      <c r="A391">
        <v>48</v>
      </c>
      <c r="B391">
        <v>16</v>
      </c>
      <c r="C391">
        <v>0</v>
      </c>
      <c r="D391">
        <v>15.9402666666667</v>
      </c>
      <c r="E391">
        <v>15.9402666666667</v>
      </c>
      <c r="F391">
        <v>3</v>
      </c>
      <c r="G391">
        <v>2237</v>
      </c>
      <c r="H391">
        <v>5</v>
      </c>
      <c r="I391">
        <v>-1</v>
      </c>
      <c r="J391">
        <v>0</v>
      </c>
      <c r="K391">
        <v>64</v>
      </c>
      <c r="L391" t="s">
        <v>12</v>
      </c>
      <c r="M391" t="s">
        <v>13</v>
      </c>
      <c r="N391" t="s">
        <v>15</v>
      </c>
      <c r="O391">
        <f t="shared" ref="O391:P391" si="477">G391/G386</f>
        <v>0.52425591750644485</v>
      </c>
      <c r="P391">
        <f t="shared" si="477"/>
        <v>0.625</v>
      </c>
    </row>
    <row r="392" spans="1:16" x14ac:dyDescent="0.35">
      <c r="A392">
        <v>48</v>
      </c>
      <c r="B392">
        <v>32</v>
      </c>
      <c r="C392">
        <v>0</v>
      </c>
      <c r="D392">
        <v>31.231999999999999</v>
      </c>
      <c r="E392">
        <v>31.231999999999999</v>
      </c>
      <c r="F392">
        <v>3</v>
      </c>
      <c r="G392">
        <v>45</v>
      </c>
      <c r="H392">
        <v>1</v>
      </c>
      <c r="I392">
        <v>-1</v>
      </c>
      <c r="J392">
        <v>0</v>
      </c>
      <c r="K392">
        <v>64</v>
      </c>
      <c r="L392" t="s">
        <v>12</v>
      </c>
      <c r="M392" t="s">
        <v>13</v>
      </c>
      <c r="N392" t="s">
        <v>15</v>
      </c>
      <c r="O392">
        <f t="shared" ref="O392:P392" si="478">G392/G386</f>
        <v>1.0546051089758613E-2</v>
      </c>
      <c r="P392">
        <f t="shared" si="478"/>
        <v>0.125</v>
      </c>
    </row>
    <row r="393" spans="1:16" x14ac:dyDescent="0.35">
      <c r="A393">
        <v>48</v>
      </c>
      <c r="B393">
        <v>64</v>
      </c>
      <c r="C393">
        <v>0</v>
      </c>
      <c r="D393">
        <v>64</v>
      </c>
      <c r="E393">
        <v>64</v>
      </c>
      <c r="F393">
        <v>3</v>
      </c>
      <c r="G393">
        <v>13</v>
      </c>
      <c r="H393">
        <v>1</v>
      </c>
      <c r="I393">
        <v>-1</v>
      </c>
      <c r="J393">
        <v>0</v>
      </c>
      <c r="K393">
        <v>64</v>
      </c>
      <c r="L393" t="s">
        <v>12</v>
      </c>
      <c r="M393" t="s">
        <v>13</v>
      </c>
      <c r="N393" t="s">
        <v>15</v>
      </c>
      <c r="O393">
        <f t="shared" ref="O393:P393" si="479">G393/G386</f>
        <v>3.0466369814858216E-3</v>
      </c>
      <c r="P393">
        <f t="shared" si="479"/>
        <v>0.125</v>
      </c>
    </row>
    <row r="394" spans="1:16" x14ac:dyDescent="0.35">
      <c r="A394">
        <v>49</v>
      </c>
      <c r="B394">
        <v>0</v>
      </c>
      <c r="C394">
        <v>0</v>
      </c>
      <c r="D394" s="1">
        <v>1.26125714285714E-15</v>
      </c>
      <c r="E394" s="1">
        <v>1.26125714285714E-15</v>
      </c>
      <c r="F394">
        <v>3</v>
      </c>
      <c r="G394">
        <v>7101</v>
      </c>
      <c r="H394">
        <v>10</v>
      </c>
      <c r="I394">
        <v>-1</v>
      </c>
      <c r="J394">
        <v>0</v>
      </c>
      <c r="K394">
        <v>64</v>
      </c>
      <c r="L394" t="s">
        <v>12</v>
      </c>
      <c r="M394" t="s">
        <v>13</v>
      </c>
      <c r="N394" t="s">
        <v>15</v>
      </c>
      <c r="O394">
        <f t="shared" ref="O394:O457" si="480">G394/G394</f>
        <v>1</v>
      </c>
      <c r="P394">
        <f t="shared" ref="P394:P457" si="481">H394/H394</f>
        <v>1</v>
      </c>
    </row>
    <row r="395" spans="1:16" x14ac:dyDescent="0.35">
      <c r="A395">
        <v>49</v>
      </c>
      <c r="B395">
        <v>1</v>
      </c>
      <c r="C395">
        <v>0</v>
      </c>
      <c r="D395">
        <v>0.91428571428571404</v>
      </c>
      <c r="E395">
        <v>0.91428571428571404</v>
      </c>
      <c r="F395">
        <v>3</v>
      </c>
      <c r="G395">
        <v>6421</v>
      </c>
      <c r="H395">
        <v>6</v>
      </c>
      <c r="I395">
        <v>-1</v>
      </c>
      <c r="J395">
        <v>0</v>
      </c>
      <c r="K395">
        <v>64</v>
      </c>
      <c r="L395" t="s">
        <v>12</v>
      </c>
      <c r="M395" t="s">
        <v>13</v>
      </c>
      <c r="N395" t="s">
        <v>15</v>
      </c>
      <c r="O395">
        <f t="shared" ref="O395:O458" si="482">G395/G394</f>
        <v>0.90423883960005635</v>
      </c>
      <c r="P395">
        <f t="shared" ref="P395:P458" si="483">H395/H394</f>
        <v>0.6</v>
      </c>
    </row>
    <row r="396" spans="1:16" x14ac:dyDescent="0.35">
      <c r="A396">
        <v>49</v>
      </c>
      <c r="B396">
        <v>2</v>
      </c>
      <c r="C396">
        <v>0</v>
      </c>
      <c r="D396">
        <v>1.8285714285714201</v>
      </c>
      <c r="E396">
        <v>1.8285714285714201</v>
      </c>
      <c r="F396">
        <v>3</v>
      </c>
      <c r="G396">
        <v>5965</v>
      </c>
      <c r="H396">
        <v>6</v>
      </c>
      <c r="I396">
        <v>-1</v>
      </c>
      <c r="J396">
        <v>0</v>
      </c>
      <c r="K396">
        <v>64</v>
      </c>
      <c r="L396" t="s">
        <v>12</v>
      </c>
      <c r="M396" t="s">
        <v>13</v>
      </c>
      <c r="N396" t="s">
        <v>15</v>
      </c>
      <c r="O396">
        <f t="shared" ref="O396:P396" si="484">G396/G394</f>
        <v>0.84002253203774113</v>
      </c>
      <c r="P396">
        <f t="shared" si="484"/>
        <v>0.6</v>
      </c>
    </row>
    <row r="397" spans="1:16" x14ac:dyDescent="0.35">
      <c r="A397">
        <v>49</v>
      </c>
      <c r="B397">
        <v>4</v>
      </c>
      <c r="C397">
        <v>0</v>
      </c>
      <c r="D397">
        <v>3.5657142857142801</v>
      </c>
      <c r="E397">
        <v>3.5657142857142801</v>
      </c>
      <c r="F397">
        <v>3</v>
      </c>
      <c r="G397">
        <v>5821</v>
      </c>
      <c r="H397">
        <v>6</v>
      </c>
      <c r="I397">
        <v>-1</v>
      </c>
      <c r="J397">
        <v>0</v>
      </c>
      <c r="K397">
        <v>64</v>
      </c>
      <c r="L397" t="s">
        <v>12</v>
      </c>
      <c r="M397" t="s">
        <v>13</v>
      </c>
      <c r="N397" t="s">
        <v>15</v>
      </c>
      <c r="O397">
        <f t="shared" ref="O397:P397" si="485">G397/G394</f>
        <v>0.81974369807069425</v>
      </c>
      <c r="P397">
        <f t="shared" si="485"/>
        <v>0.6</v>
      </c>
    </row>
    <row r="398" spans="1:16" x14ac:dyDescent="0.35">
      <c r="A398">
        <v>49</v>
      </c>
      <c r="B398">
        <v>8</v>
      </c>
      <c r="C398">
        <v>0</v>
      </c>
      <c r="D398">
        <v>7.5885714285714201</v>
      </c>
      <c r="E398">
        <v>7.5885714285714201</v>
      </c>
      <c r="F398">
        <v>3</v>
      </c>
      <c r="G398">
        <v>4861</v>
      </c>
      <c r="H398">
        <v>6</v>
      </c>
      <c r="I398">
        <v>-1</v>
      </c>
      <c r="J398">
        <v>0</v>
      </c>
      <c r="K398">
        <v>64</v>
      </c>
      <c r="L398" t="s">
        <v>12</v>
      </c>
      <c r="M398" t="s">
        <v>13</v>
      </c>
      <c r="N398" t="s">
        <v>15</v>
      </c>
      <c r="O398">
        <f t="shared" ref="O398:P398" si="486">G398/G394</f>
        <v>0.68455147162371499</v>
      </c>
      <c r="P398">
        <f t="shared" si="486"/>
        <v>0.6</v>
      </c>
    </row>
    <row r="399" spans="1:16" x14ac:dyDescent="0.35">
      <c r="A399">
        <v>49</v>
      </c>
      <c r="B399">
        <v>16</v>
      </c>
      <c r="C399">
        <v>0</v>
      </c>
      <c r="D399">
        <v>15.725714285714201</v>
      </c>
      <c r="E399">
        <v>15.725714285714201</v>
      </c>
      <c r="F399">
        <v>3</v>
      </c>
      <c r="G399">
        <v>3469</v>
      </c>
      <c r="H399">
        <v>4</v>
      </c>
      <c r="I399">
        <v>-1</v>
      </c>
      <c r="J399">
        <v>0</v>
      </c>
      <c r="K399">
        <v>64</v>
      </c>
      <c r="L399" t="s">
        <v>12</v>
      </c>
      <c r="M399" t="s">
        <v>13</v>
      </c>
      <c r="N399" t="s">
        <v>15</v>
      </c>
      <c r="O399">
        <f t="shared" ref="O399:P399" si="487">G399/G394</f>
        <v>0.48852274327559497</v>
      </c>
      <c r="P399">
        <f t="shared" si="487"/>
        <v>0.4</v>
      </c>
    </row>
    <row r="400" spans="1:16" x14ac:dyDescent="0.35">
      <c r="A400">
        <v>49</v>
      </c>
      <c r="B400">
        <v>32</v>
      </c>
      <c r="C400">
        <v>0</v>
      </c>
      <c r="D400">
        <v>31.231999999999999</v>
      </c>
      <c r="E400">
        <v>31.231999999999999</v>
      </c>
      <c r="F400">
        <v>3</v>
      </c>
      <c r="G400">
        <v>229</v>
      </c>
      <c r="H400">
        <v>0</v>
      </c>
      <c r="I400">
        <v>-1</v>
      </c>
      <c r="J400">
        <v>0</v>
      </c>
      <c r="K400">
        <v>64</v>
      </c>
      <c r="L400" t="s">
        <v>12</v>
      </c>
      <c r="M400" t="s">
        <v>13</v>
      </c>
      <c r="N400" t="s">
        <v>15</v>
      </c>
      <c r="O400">
        <f t="shared" ref="O400:P400" si="488">G400/G394</f>
        <v>3.2248979017039853E-2</v>
      </c>
      <c r="P400">
        <f t="shared" si="488"/>
        <v>0</v>
      </c>
    </row>
    <row r="401" spans="1:16" x14ac:dyDescent="0.35">
      <c r="A401">
        <v>49</v>
      </c>
      <c r="B401">
        <v>64</v>
      </c>
      <c r="C401">
        <v>0</v>
      </c>
      <c r="D401">
        <v>64</v>
      </c>
      <c r="E401">
        <v>64</v>
      </c>
      <c r="F401">
        <v>3</v>
      </c>
      <c r="G401">
        <v>25</v>
      </c>
      <c r="H401">
        <v>0</v>
      </c>
      <c r="I401">
        <v>-1</v>
      </c>
      <c r="J401">
        <v>0</v>
      </c>
      <c r="K401">
        <v>64</v>
      </c>
      <c r="L401" t="s">
        <v>12</v>
      </c>
      <c r="M401" t="s">
        <v>13</v>
      </c>
      <c r="N401" t="s">
        <v>15</v>
      </c>
      <c r="O401">
        <f t="shared" ref="O401:P401" si="489">G401/G394</f>
        <v>3.5206308970567525E-3</v>
      </c>
      <c r="P401">
        <f t="shared" si="489"/>
        <v>0</v>
      </c>
    </row>
    <row r="402" spans="1:16" x14ac:dyDescent="0.35">
      <c r="A402">
        <v>50</v>
      </c>
      <c r="B402">
        <v>0</v>
      </c>
      <c r="C402">
        <v>0</v>
      </c>
      <c r="D402">
        <v>0</v>
      </c>
      <c r="E402">
        <v>0</v>
      </c>
      <c r="F402">
        <v>3</v>
      </c>
      <c r="G402">
        <v>27557</v>
      </c>
      <c r="H402">
        <v>41</v>
      </c>
      <c r="I402">
        <v>-1</v>
      </c>
      <c r="J402">
        <v>0</v>
      </c>
      <c r="K402">
        <v>64</v>
      </c>
      <c r="L402" t="s">
        <v>12</v>
      </c>
      <c r="M402" t="s">
        <v>13</v>
      </c>
      <c r="N402" t="s">
        <v>15</v>
      </c>
      <c r="O402">
        <f t="shared" ref="O402:O465" si="490">G402/G402</f>
        <v>1</v>
      </c>
      <c r="P402">
        <f t="shared" ref="P402:P465" si="491">H402/H402</f>
        <v>1</v>
      </c>
    </row>
    <row r="403" spans="1:16" x14ac:dyDescent="0.35">
      <c r="A403">
        <v>50</v>
      </c>
      <c r="B403">
        <v>1</v>
      </c>
      <c r="C403">
        <v>0</v>
      </c>
      <c r="D403">
        <v>0.97215189873416497</v>
      </c>
      <c r="E403">
        <v>0.97215189873416497</v>
      </c>
      <c r="F403">
        <v>3</v>
      </c>
      <c r="G403">
        <v>25493</v>
      </c>
      <c r="H403">
        <v>39</v>
      </c>
      <c r="I403">
        <v>-1</v>
      </c>
      <c r="J403">
        <v>0</v>
      </c>
      <c r="K403">
        <v>64</v>
      </c>
      <c r="L403" t="s">
        <v>12</v>
      </c>
      <c r="M403" t="s">
        <v>13</v>
      </c>
      <c r="N403" t="s">
        <v>15</v>
      </c>
      <c r="O403">
        <f t="shared" ref="O403:O466" si="492">G403/G402</f>
        <v>0.92510070036651304</v>
      </c>
      <c r="P403">
        <f t="shared" ref="P403:P466" si="493">H403/H402</f>
        <v>0.95121951219512191</v>
      </c>
    </row>
    <row r="404" spans="1:16" x14ac:dyDescent="0.35">
      <c r="A404">
        <v>50</v>
      </c>
      <c r="B404">
        <v>2</v>
      </c>
      <c r="C404">
        <v>0</v>
      </c>
      <c r="D404">
        <v>1.9443037974683399</v>
      </c>
      <c r="E404">
        <v>1.9443037974683399</v>
      </c>
      <c r="F404">
        <v>3</v>
      </c>
      <c r="G404">
        <v>23429</v>
      </c>
      <c r="H404">
        <v>36</v>
      </c>
      <c r="I404">
        <v>-1</v>
      </c>
      <c r="J404">
        <v>0</v>
      </c>
      <c r="K404">
        <v>64</v>
      </c>
      <c r="L404" t="s">
        <v>12</v>
      </c>
      <c r="M404" t="s">
        <v>13</v>
      </c>
      <c r="N404" t="s">
        <v>15</v>
      </c>
      <c r="O404">
        <f t="shared" ref="O404:P404" si="494">G404/G402</f>
        <v>0.85020140073302608</v>
      </c>
      <c r="P404">
        <f t="shared" si="494"/>
        <v>0.87804878048780488</v>
      </c>
    </row>
    <row r="405" spans="1:16" x14ac:dyDescent="0.35">
      <c r="A405">
        <v>50</v>
      </c>
      <c r="B405">
        <v>4</v>
      </c>
      <c r="C405">
        <v>0</v>
      </c>
      <c r="D405">
        <v>3.9534177215189898</v>
      </c>
      <c r="E405">
        <v>3.9534177215189898</v>
      </c>
      <c r="F405">
        <v>3</v>
      </c>
      <c r="G405">
        <v>20457</v>
      </c>
      <c r="H405">
        <v>33</v>
      </c>
      <c r="I405">
        <v>-1</v>
      </c>
      <c r="J405">
        <v>0</v>
      </c>
      <c r="K405">
        <v>64</v>
      </c>
      <c r="L405" t="s">
        <v>12</v>
      </c>
      <c r="M405" t="s">
        <v>13</v>
      </c>
      <c r="N405" t="s">
        <v>15</v>
      </c>
      <c r="O405">
        <f t="shared" ref="O405:P405" si="495">G405/G402</f>
        <v>0.74235221540806329</v>
      </c>
      <c r="P405">
        <f t="shared" si="495"/>
        <v>0.80487804878048785</v>
      </c>
    </row>
    <row r="406" spans="1:16" x14ac:dyDescent="0.35">
      <c r="A406">
        <v>50</v>
      </c>
      <c r="B406">
        <v>8</v>
      </c>
      <c r="C406">
        <v>0</v>
      </c>
      <c r="D406">
        <v>7.8909929676511901</v>
      </c>
      <c r="E406">
        <v>7.8909929676511901</v>
      </c>
      <c r="F406">
        <v>3</v>
      </c>
      <c r="G406">
        <v>17901</v>
      </c>
      <c r="H406">
        <v>29</v>
      </c>
      <c r="I406">
        <v>-1</v>
      </c>
      <c r="J406">
        <v>0</v>
      </c>
      <c r="K406">
        <v>64</v>
      </c>
      <c r="L406" t="s">
        <v>12</v>
      </c>
      <c r="M406" t="s">
        <v>13</v>
      </c>
      <c r="N406" t="s">
        <v>15</v>
      </c>
      <c r="O406">
        <f t="shared" ref="O406:P406" si="496">G406/G402</f>
        <v>0.64959901295496603</v>
      </c>
      <c r="P406">
        <f t="shared" si="496"/>
        <v>0.70731707317073167</v>
      </c>
    </row>
    <row r="407" spans="1:16" x14ac:dyDescent="0.35">
      <c r="A407">
        <v>50</v>
      </c>
      <c r="B407">
        <v>16</v>
      </c>
      <c r="C407">
        <v>0</v>
      </c>
      <c r="D407">
        <v>15.9108860759493</v>
      </c>
      <c r="E407">
        <v>15.9108860759493</v>
      </c>
      <c r="F407">
        <v>3</v>
      </c>
      <c r="G407">
        <v>13701</v>
      </c>
      <c r="H407">
        <v>26</v>
      </c>
      <c r="I407">
        <v>-1</v>
      </c>
      <c r="J407">
        <v>0</v>
      </c>
      <c r="K407">
        <v>64</v>
      </c>
      <c r="L407" t="s">
        <v>12</v>
      </c>
      <c r="M407" t="s">
        <v>13</v>
      </c>
      <c r="N407" t="s">
        <v>15</v>
      </c>
      <c r="O407">
        <f t="shared" ref="O407:P407" si="497">G407/G402</f>
        <v>0.49718764742170773</v>
      </c>
      <c r="P407">
        <f t="shared" si="497"/>
        <v>0.63414634146341464</v>
      </c>
    </row>
    <row r="408" spans="1:16" x14ac:dyDescent="0.35">
      <c r="A408">
        <v>50</v>
      </c>
      <c r="B408">
        <v>32</v>
      </c>
      <c r="C408">
        <v>0</v>
      </c>
      <c r="D408">
        <v>31.231999999999999</v>
      </c>
      <c r="E408">
        <v>31.231999999999999</v>
      </c>
      <c r="F408">
        <v>3</v>
      </c>
      <c r="G408">
        <v>167</v>
      </c>
      <c r="H408">
        <v>6</v>
      </c>
      <c r="I408">
        <v>-1</v>
      </c>
      <c r="J408">
        <v>0</v>
      </c>
      <c r="K408">
        <v>64</v>
      </c>
      <c r="L408" t="s">
        <v>12</v>
      </c>
      <c r="M408" t="s">
        <v>13</v>
      </c>
      <c r="N408" t="s">
        <v>15</v>
      </c>
      <c r="O408">
        <f t="shared" ref="O408:P408" si="498">G408/G402</f>
        <v>6.0601662009652718E-3</v>
      </c>
      <c r="P408">
        <f t="shared" si="498"/>
        <v>0.14634146341463414</v>
      </c>
    </row>
    <row r="409" spans="1:16" x14ac:dyDescent="0.35">
      <c r="A409">
        <v>50</v>
      </c>
      <c r="B409">
        <v>64</v>
      </c>
      <c r="C409">
        <v>0</v>
      </c>
      <c r="D409">
        <v>64</v>
      </c>
      <c r="E409">
        <v>64</v>
      </c>
      <c r="F409">
        <v>3</v>
      </c>
      <c r="G409">
        <v>25</v>
      </c>
      <c r="H409">
        <v>2</v>
      </c>
      <c r="I409">
        <v>-1</v>
      </c>
      <c r="J409">
        <v>0</v>
      </c>
      <c r="K409">
        <v>64</v>
      </c>
      <c r="L409" t="s">
        <v>12</v>
      </c>
      <c r="M409" t="s">
        <v>13</v>
      </c>
      <c r="N409" t="s">
        <v>15</v>
      </c>
      <c r="O409">
        <f t="shared" ref="O409:P409" si="499">G409/G402</f>
        <v>9.0721050912653768E-4</v>
      </c>
      <c r="P409">
        <f t="shared" si="499"/>
        <v>4.878048780487805E-2</v>
      </c>
    </row>
    <row r="410" spans="1:16" x14ac:dyDescent="0.35">
      <c r="A410">
        <v>51</v>
      </c>
      <c r="B410">
        <v>0</v>
      </c>
      <c r="C410">
        <v>0</v>
      </c>
      <c r="D410">
        <v>0</v>
      </c>
      <c r="E410">
        <v>0</v>
      </c>
      <c r="F410">
        <v>3</v>
      </c>
      <c r="G410">
        <v>22282</v>
      </c>
      <c r="H410">
        <v>41</v>
      </c>
      <c r="I410">
        <v>-1</v>
      </c>
      <c r="J410">
        <v>0</v>
      </c>
      <c r="K410">
        <v>64</v>
      </c>
      <c r="L410" t="s">
        <v>12</v>
      </c>
      <c r="M410" t="s">
        <v>13</v>
      </c>
      <c r="N410" t="s">
        <v>15</v>
      </c>
      <c r="O410">
        <f t="shared" ref="O410:O473" si="500">G410/G410</f>
        <v>1</v>
      </c>
      <c r="P410">
        <f t="shared" ref="P410:P473" si="501">H410/H410</f>
        <v>1</v>
      </c>
    </row>
    <row r="411" spans="1:16" x14ac:dyDescent="0.35">
      <c r="A411">
        <v>51</v>
      </c>
      <c r="B411">
        <v>1</v>
      </c>
      <c r="C411">
        <v>0</v>
      </c>
      <c r="D411">
        <v>0.81454545454544602</v>
      </c>
      <c r="E411">
        <v>0.81454545454544602</v>
      </c>
      <c r="F411">
        <v>3</v>
      </c>
      <c r="G411">
        <v>20550</v>
      </c>
      <c r="H411">
        <v>42</v>
      </c>
      <c r="I411">
        <v>-1</v>
      </c>
      <c r="J411">
        <v>0</v>
      </c>
      <c r="K411">
        <v>64</v>
      </c>
      <c r="L411" t="s">
        <v>12</v>
      </c>
      <c r="M411" t="s">
        <v>13</v>
      </c>
      <c r="N411" t="s">
        <v>15</v>
      </c>
      <c r="O411">
        <f t="shared" ref="O411:O474" si="502">G411/G410</f>
        <v>0.92226909613140651</v>
      </c>
      <c r="P411">
        <f t="shared" ref="P411:P474" si="503">H411/H410</f>
        <v>1.024390243902439</v>
      </c>
    </row>
    <row r="412" spans="1:16" x14ac:dyDescent="0.35">
      <c r="A412">
        <v>51</v>
      </c>
      <c r="B412">
        <v>2</v>
      </c>
      <c r="C412">
        <v>0</v>
      </c>
      <c r="D412">
        <v>1.74545454545454</v>
      </c>
      <c r="E412">
        <v>1.74545454545454</v>
      </c>
      <c r="F412">
        <v>3</v>
      </c>
      <c r="G412">
        <v>18662</v>
      </c>
      <c r="H412">
        <v>37</v>
      </c>
      <c r="I412">
        <v>-1</v>
      </c>
      <c r="J412">
        <v>0</v>
      </c>
      <c r="K412">
        <v>64</v>
      </c>
      <c r="L412" t="s">
        <v>12</v>
      </c>
      <c r="M412" t="s">
        <v>13</v>
      </c>
      <c r="N412" t="s">
        <v>15</v>
      </c>
      <c r="O412">
        <f t="shared" ref="O412:P412" si="504">G412/G410</f>
        <v>0.83753702540166952</v>
      </c>
      <c r="P412">
        <f t="shared" si="504"/>
        <v>0.90243902439024393</v>
      </c>
    </row>
    <row r="413" spans="1:16" x14ac:dyDescent="0.35">
      <c r="A413">
        <v>51</v>
      </c>
      <c r="B413">
        <v>4</v>
      </c>
      <c r="C413">
        <v>0</v>
      </c>
      <c r="D413">
        <v>3.4909090909090899</v>
      </c>
      <c r="E413">
        <v>3.4909090909090899</v>
      </c>
      <c r="F413">
        <v>3</v>
      </c>
      <c r="G413">
        <v>15202</v>
      </c>
      <c r="H413">
        <v>31</v>
      </c>
      <c r="I413">
        <v>-1</v>
      </c>
      <c r="J413">
        <v>0</v>
      </c>
      <c r="K413">
        <v>64</v>
      </c>
      <c r="L413" t="s">
        <v>12</v>
      </c>
      <c r="M413" t="s">
        <v>13</v>
      </c>
      <c r="N413" t="s">
        <v>15</v>
      </c>
      <c r="O413">
        <f t="shared" ref="O413:P413" si="505">G413/G410</f>
        <v>0.68225473476348619</v>
      </c>
      <c r="P413">
        <f t="shared" si="505"/>
        <v>0.75609756097560976</v>
      </c>
    </row>
    <row r="414" spans="1:16" x14ac:dyDescent="0.35">
      <c r="A414">
        <v>51</v>
      </c>
      <c r="B414">
        <v>8</v>
      </c>
      <c r="C414">
        <v>0</v>
      </c>
      <c r="D414">
        <v>7.0981818181818301</v>
      </c>
      <c r="E414">
        <v>7.0981818181818301</v>
      </c>
      <c r="F414">
        <v>3</v>
      </c>
      <c r="G414">
        <v>13302</v>
      </c>
      <c r="H414">
        <v>33</v>
      </c>
      <c r="I414">
        <v>-1</v>
      </c>
      <c r="J414">
        <v>0</v>
      </c>
      <c r="K414">
        <v>64</v>
      </c>
      <c r="L414" t="s">
        <v>12</v>
      </c>
      <c r="M414" t="s">
        <v>13</v>
      </c>
      <c r="N414" t="s">
        <v>15</v>
      </c>
      <c r="O414">
        <f t="shared" ref="O414:P414" si="506">G414/G410</f>
        <v>0.59698411273673813</v>
      </c>
      <c r="P414">
        <f t="shared" si="506"/>
        <v>0.80487804878048785</v>
      </c>
    </row>
    <row r="415" spans="1:16" x14ac:dyDescent="0.35">
      <c r="A415">
        <v>51</v>
      </c>
      <c r="B415">
        <v>16</v>
      </c>
      <c r="C415">
        <v>0</v>
      </c>
      <c r="D415">
        <v>14.3571178451178</v>
      </c>
      <c r="E415">
        <v>14.3571178451178</v>
      </c>
      <c r="F415">
        <v>3</v>
      </c>
      <c r="G415">
        <v>9310</v>
      </c>
      <c r="H415">
        <v>23</v>
      </c>
      <c r="I415">
        <v>-1</v>
      </c>
      <c r="J415">
        <v>0</v>
      </c>
      <c r="K415">
        <v>64</v>
      </c>
      <c r="L415" t="s">
        <v>12</v>
      </c>
      <c r="M415" t="s">
        <v>13</v>
      </c>
      <c r="N415" t="s">
        <v>15</v>
      </c>
      <c r="O415">
        <f t="shared" ref="O415:P415" si="507">G415/G410</f>
        <v>0.41782604793106543</v>
      </c>
      <c r="P415">
        <f t="shared" si="507"/>
        <v>0.56097560975609762</v>
      </c>
    </row>
    <row r="416" spans="1:16" x14ac:dyDescent="0.35">
      <c r="A416">
        <v>51</v>
      </c>
      <c r="B416">
        <v>32</v>
      </c>
      <c r="C416">
        <v>0</v>
      </c>
      <c r="D416">
        <v>25.813333333333301</v>
      </c>
      <c r="E416">
        <v>25.813333333333301</v>
      </c>
      <c r="F416">
        <v>3</v>
      </c>
      <c r="G416">
        <v>130</v>
      </c>
      <c r="H416">
        <v>7</v>
      </c>
      <c r="I416">
        <v>-1</v>
      </c>
      <c r="J416">
        <v>0</v>
      </c>
      <c r="K416">
        <v>64</v>
      </c>
      <c r="L416" t="s">
        <v>12</v>
      </c>
      <c r="M416" t="s">
        <v>13</v>
      </c>
      <c r="N416" t="s">
        <v>15</v>
      </c>
      <c r="O416">
        <f t="shared" ref="O416:P416" si="508">G416/G410</f>
        <v>5.8343057176196032E-3</v>
      </c>
      <c r="P416">
        <f t="shared" si="508"/>
        <v>0.17073170731707318</v>
      </c>
    </row>
    <row r="417" spans="1:16" x14ac:dyDescent="0.35">
      <c r="A417">
        <v>51</v>
      </c>
      <c r="B417">
        <v>64</v>
      </c>
      <c r="C417">
        <v>0</v>
      </c>
      <c r="D417">
        <v>60.8</v>
      </c>
      <c r="E417">
        <v>60.8</v>
      </c>
      <c r="F417">
        <v>3</v>
      </c>
      <c r="G417">
        <v>10</v>
      </c>
      <c r="H417">
        <v>0</v>
      </c>
      <c r="I417">
        <v>-1</v>
      </c>
      <c r="J417">
        <v>0</v>
      </c>
      <c r="K417">
        <v>64</v>
      </c>
      <c r="L417" t="s">
        <v>12</v>
      </c>
      <c r="M417" t="s">
        <v>13</v>
      </c>
      <c r="N417" t="s">
        <v>15</v>
      </c>
      <c r="O417">
        <f t="shared" ref="O417:P417" si="509">G417/G410</f>
        <v>4.4879274750920026E-4</v>
      </c>
      <c r="P417">
        <f t="shared" si="509"/>
        <v>0</v>
      </c>
    </row>
    <row r="418" spans="1:16" x14ac:dyDescent="0.35">
      <c r="A418">
        <v>52</v>
      </c>
      <c r="B418">
        <v>0</v>
      </c>
      <c r="C418">
        <v>0</v>
      </c>
      <c r="D418" s="1">
        <v>7.0000000000000001E-15</v>
      </c>
      <c r="E418" s="1">
        <v>7.0000000000000001E-15</v>
      </c>
      <c r="F418">
        <v>3</v>
      </c>
      <c r="G418">
        <v>3348</v>
      </c>
      <c r="H418">
        <v>15</v>
      </c>
      <c r="I418">
        <v>-1</v>
      </c>
      <c r="J418">
        <v>0</v>
      </c>
      <c r="K418">
        <v>64</v>
      </c>
      <c r="L418" t="s">
        <v>12</v>
      </c>
      <c r="M418" t="s">
        <v>13</v>
      </c>
      <c r="N418" t="s">
        <v>15</v>
      </c>
      <c r="O418">
        <f t="shared" ref="O418:O481" si="510">G418/G418</f>
        <v>1</v>
      </c>
      <c r="P418">
        <f t="shared" ref="P418:P481" si="511">H418/H418</f>
        <v>1</v>
      </c>
    </row>
    <row r="419" spans="1:16" x14ac:dyDescent="0.35">
      <c r="A419">
        <v>52</v>
      </c>
      <c r="B419">
        <v>1</v>
      </c>
      <c r="C419">
        <v>0</v>
      </c>
      <c r="D419">
        <v>0.88615384615385395</v>
      </c>
      <c r="E419">
        <v>0.88615384615385395</v>
      </c>
      <c r="F419">
        <v>3</v>
      </c>
      <c r="G419">
        <v>2820</v>
      </c>
      <c r="H419">
        <v>8</v>
      </c>
      <c r="I419">
        <v>-1</v>
      </c>
      <c r="J419">
        <v>0</v>
      </c>
      <c r="K419">
        <v>64</v>
      </c>
      <c r="L419" t="s">
        <v>12</v>
      </c>
      <c r="M419" t="s">
        <v>13</v>
      </c>
      <c r="N419" t="s">
        <v>15</v>
      </c>
      <c r="O419">
        <f t="shared" ref="O419:O482" si="512">G419/G418</f>
        <v>0.8422939068100358</v>
      </c>
      <c r="P419">
        <f t="shared" ref="P419:P482" si="513">H419/H418</f>
        <v>0.53333333333333333</v>
      </c>
    </row>
    <row r="420" spans="1:16" x14ac:dyDescent="0.35">
      <c r="A420">
        <v>52</v>
      </c>
      <c r="B420">
        <v>2</v>
      </c>
      <c r="C420">
        <v>0</v>
      </c>
      <c r="D420">
        <v>1.7723076923076999</v>
      </c>
      <c r="E420">
        <v>1.7723076923076999</v>
      </c>
      <c r="F420">
        <v>3</v>
      </c>
      <c r="G420">
        <v>2572</v>
      </c>
      <c r="H420">
        <v>4</v>
      </c>
      <c r="I420">
        <v>-1</v>
      </c>
      <c r="J420">
        <v>0</v>
      </c>
      <c r="K420">
        <v>64</v>
      </c>
      <c r="L420" t="s">
        <v>12</v>
      </c>
      <c r="M420" t="s">
        <v>13</v>
      </c>
      <c r="N420" t="s">
        <v>15</v>
      </c>
      <c r="O420">
        <f t="shared" ref="O420:P420" si="514">G420/G418</f>
        <v>0.76821983273596173</v>
      </c>
      <c r="P420">
        <f t="shared" si="514"/>
        <v>0.26666666666666666</v>
      </c>
    </row>
    <row r="421" spans="1:16" x14ac:dyDescent="0.35">
      <c r="A421">
        <v>52</v>
      </c>
      <c r="B421">
        <v>4</v>
      </c>
      <c r="C421">
        <v>0</v>
      </c>
      <c r="D421">
        <v>3.53312820512821</v>
      </c>
      <c r="E421">
        <v>3.53312820512821</v>
      </c>
      <c r="F421">
        <v>3</v>
      </c>
      <c r="G421">
        <v>2432</v>
      </c>
      <c r="H421">
        <v>3</v>
      </c>
      <c r="I421">
        <v>-1</v>
      </c>
      <c r="J421">
        <v>0</v>
      </c>
      <c r="K421">
        <v>64</v>
      </c>
      <c r="L421" t="s">
        <v>12</v>
      </c>
      <c r="M421" t="s">
        <v>13</v>
      </c>
      <c r="N421" t="s">
        <v>15</v>
      </c>
      <c r="O421">
        <f t="shared" ref="O421:P421" si="515">G421/G418</f>
        <v>0.72640382317801677</v>
      </c>
      <c r="P421">
        <f t="shared" si="515"/>
        <v>0.2</v>
      </c>
    </row>
    <row r="422" spans="1:16" x14ac:dyDescent="0.35">
      <c r="A422">
        <v>52</v>
      </c>
      <c r="B422">
        <v>8</v>
      </c>
      <c r="C422">
        <v>0</v>
      </c>
      <c r="D422">
        <v>7.0892307692307597</v>
      </c>
      <c r="E422">
        <v>7.0892307692307597</v>
      </c>
      <c r="F422">
        <v>3</v>
      </c>
      <c r="G422">
        <v>2122</v>
      </c>
      <c r="H422">
        <v>3</v>
      </c>
      <c r="I422">
        <v>-1</v>
      </c>
      <c r="J422">
        <v>0</v>
      </c>
      <c r="K422">
        <v>64</v>
      </c>
      <c r="L422" t="s">
        <v>12</v>
      </c>
      <c r="M422" t="s">
        <v>13</v>
      </c>
      <c r="N422" t="s">
        <v>15</v>
      </c>
      <c r="O422">
        <f t="shared" ref="O422:P422" si="516">G422/G418</f>
        <v>0.6338112305854241</v>
      </c>
      <c r="P422">
        <f t="shared" si="516"/>
        <v>0.2</v>
      </c>
    </row>
    <row r="423" spans="1:16" x14ac:dyDescent="0.35">
      <c r="A423">
        <v>52</v>
      </c>
      <c r="B423">
        <v>16</v>
      </c>
      <c r="C423">
        <v>0</v>
      </c>
      <c r="D423">
        <v>14.2506666666666</v>
      </c>
      <c r="E423">
        <v>14.2506666666666</v>
      </c>
      <c r="F423">
        <v>3</v>
      </c>
      <c r="G423">
        <v>1516</v>
      </c>
      <c r="H423">
        <v>2</v>
      </c>
      <c r="I423">
        <v>-1</v>
      </c>
      <c r="J423">
        <v>0</v>
      </c>
      <c r="K423">
        <v>64</v>
      </c>
      <c r="L423" t="s">
        <v>12</v>
      </c>
      <c r="M423" t="s">
        <v>13</v>
      </c>
      <c r="N423" t="s">
        <v>15</v>
      </c>
      <c r="O423">
        <f t="shared" ref="O423:P423" si="517">G423/G418</f>
        <v>0.45280764635603343</v>
      </c>
      <c r="P423">
        <f t="shared" si="517"/>
        <v>0.13333333333333333</v>
      </c>
    </row>
    <row r="424" spans="1:16" x14ac:dyDescent="0.35">
      <c r="A424">
        <v>52</v>
      </c>
      <c r="B424">
        <v>32</v>
      </c>
      <c r="C424">
        <v>0</v>
      </c>
      <c r="D424">
        <v>24.832000000000001</v>
      </c>
      <c r="E424">
        <v>24.832000000000001</v>
      </c>
      <c r="F424">
        <v>3</v>
      </c>
      <c r="G424">
        <v>64</v>
      </c>
      <c r="H424">
        <v>0</v>
      </c>
      <c r="I424">
        <v>-1</v>
      </c>
      <c r="J424">
        <v>0</v>
      </c>
      <c r="K424">
        <v>64</v>
      </c>
      <c r="L424" t="s">
        <v>12</v>
      </c>
      <c r="M424" t="s">
        <v>13</v>
      </c>
      <c r="N424" t="s">
        <v>15</v>
      </c>
      <c r="O424">
        <f t="shared" ref="O424:P424" si="518">G424/G418</f>
        <v>1.9115890083632018E-2</v>
      </c>
      <c r="P424">
        <f t="shared" si="518"/>
        <v>0</v>
      </c>
    </row>
    <row r="425" spans="1:16" x14ac:dyDescent="0.35">
      <c r="A425">
        <v>52</v>
      </c>
      <c r="B425">
        <v>64</v>
      </c>
      <c r="C425">
        <v>0</v>
      </c>
      <c r="D425">
        <v>57.6</v>
      </c>
      <c r="E425">
        <v>57.6</v>
      </c>
      <c r="F425">
        <v>3</v>
      </c>
      <c r="G425">
        <v>6</v>
      </c>
      <c r="H425">
        <v>0</v>
      </c>
      <c r="I425">
        <v>-1</v>
      </c>
      <c r="J425">
        <v>0</v>
      </c>
      <c r="K425">
        <v>64</v>
      </c>
      <c r="L425" t="s">
        <v>12</v>
      </c>
      <c r="M425" t="s">
        <v>13</v>
      </c>
      <c r="N425" t="s">
        <v>15</v>
      </c>
      <c r="O425">
        <f t="shared" ref="O425:P425" si="519">G425/G418</f>
        <v>1.7921146953405018E-3</v>
      </c>
      <c r="P425">
        <f t="shared" si="519"/>
        <v>0</v>
      </c>
    </row>
    <row r="426" spans="1:16" x14ac:dyDescent="0.35">
      <c r="A426">
        <v>53</v>
      </c>
      <c r="B426">
        <v>0</v>
      </c>
      <c r="C426">
        <v>0</v>
      </c>
      <c r="D426" s="1">
        <v>2.22084705882352E-15</v>
      </c>
      <c r="E426" s="1">
        <v>2.22084705882352E-15</v>
      </c>
      <c r="F426">
        <v>3</v>
      </c>
      <c r="G426">
        <v>8069</v>
      </c>
      <c r="H426">
        <v>18</v>
      </c>
      <c r="I426">
        <v>-1</v>
      </c>
      <c r="J426">
        <v>0</v>
      </c>
      <c r="K426">
        <v>64</v>
      </c>
      <c r="L426" t="s">
        <v>12</v>
      </c>
      <c r="M426" t="s">
        <v>13</v>
      </c>
      <c r="N426" t="s">
        <v>15</v>
      </c>
      <c r="O426">
        <f t="shared" ref="O426:O489" si="520">G426/G426</f>
        <v>1</v>
      </c>
      <c r="P426">
        <f t="shared" ref="P426:P489" si="521">H426/H426</f>
        <v>1</v>
      </c>
    </row>
    <row r="427" spans="1:16" x14ac:dyDescent="0.35">
      <c r="A427">
        <v>53</v>
      </c>
      <c r="B427">
        <v>1</v>
      </c>
      <c r="C427">
        <v>0</v>
      </c>
      <c r="D427">
        <v>0.752941176470591</v>
      </c>
      <c r="E427">
        <v>0.752941176470591</v>
      </c>
      <c r="F427">
        <v>3</v>
      </c>
      <c r="G427">
        <v>7109</v>
      </c>
      <c r="H427">
        <v>10</v>
      </c>
      <c r="I427">
        <v>-1</v>
      </c>
      <c r="J427">
        <v>0</v>
      </c>
      <c r="K427">
        <v>64</v>
      </c>
      <c r="L427" t="s">
        <v>12</v>
      </c>
      <c r="M427" t="s">
        <v>13</v>
      </c>
      <c r="N427" t="s">
        <v>15</v>
      </c>
      <c r="O427">
        <f t="shared" ref="O427:O490" si="522">G427/G426</f>
        <v>0.88102614946089974</v>
      </c>
      <c r="P427">
        <f t="shared" ref="P427:P490" si="523">H427/H426</f>
        <v>0.55555555555555558</v>
      </c>
    </row>
    <row r="428" spans="1:16" x14ac:dyDescent="0.35">
      <c r="A428">
        <v>53</v>
      </c>
      <c r="B428">
        <v>2</v>
      </c>
      <c r="C428">
        <v>0</v>
      </c>
      <c r="D428">
        <v>1.50588235294118</v>
      </c>
      <c r="E428">
        <v>1.50588235294118</v>
      </c>
      <c r="F428">
        <v>3</v>
      </c>
      <c r="G428">
        <v>6693</v>
      </c>
      <c r="H428">
        <v>10</v>
      </c>
      <c r="I428">
        <v>-1</v>
      </c>
      <c r="J428">
        <v>0</v>
      </c>
      <c r="K428">
        <v>64</v>
      </c>
      <c r="L428" t="s">
        <v>12</v>
      </c>
      <c r="M428" t="s">
        <v>13</v>
      </c>
      <c r="N428" t="s">
        <v>15</v>
      </c>
      <c r="O428">
        <f t="shared" ref="O428:P428" si="524">G428/G426</f>
        <v>0.82947081422728963</v>
      </c>
      <c r="P428">
        <f t="shared" si="524"/>
        <v>0.55555555555555558</v>
      </c>
    </row>
    <row r="429" spans="1:16" x14ac:dyDescent="0.35">
      <c r="A429">
        <v>53</v>
      </c>
      <c r="B429">
        <v>4</v>
      </c>
      <c r="C429">
        <v>0</v>
      </c>
      <c r="D429">
        <v>3.89521568627451</v>
      </c>
      <c r="E429">
        <v>3.89521568627451</v>
      </c>
      <c r="F429">
        <v>3</v>
      </c>
      <c r="G429">
        <v>5893</v>
      </c>
      <c r="H429">
        <v>10</v>
      </c>
      <c r="I429">
        <v>-1</v>
      </c>
      <c r="J429">
        <v>0</v>
      </c>
      <c r="K429">
        <v>64</v>
      </c>
      <c r="L429" t="s">
        <v>12</v>
      </c>
      <c r="M429" t="s">
        <v>13</v>
      </c>
      <c r="N429" t="s">
        <v>15</v>
      </c>
      <c r="O429">
        <f t="shared" ref="O429:P429" si="525">G429/G426</f>
        <v>0.73032593877803942</v>
      </c>
      <c r="P429">
        <f t="shared" si="525"/>
        <v>0.55555555555555558</v>
      </c>
    </row>
    <row r="430" spans="1:16" x14ac:dyDescent="0.35">
      <c r="A430">
        <v>53</v>
      </c>
      <c r="B430">
        <v>8</v>
      </c>
      <c r="C430">
        <v>0</v>
      </c>
      <c r="D430">
        <v>7.7770457516339802</v>
      </c>
      <c r="E430">
        <v>7.7770457516339802</v>
      </c>
      <c r="F430">
        <v>3</v>
      </c>
      <c r="G430">
        <v>4981</v>
      </c>
      <c r="H430">
        <v>8</v>
      </c>
      <c r="I430">
        <v>-1</v>
      </c>
      <c r="J430">
        <v>0</v>
      </c>
      <c r="K430">
        <v>64</v>
      </c>
      <c r="L430" t="s">
        <v>12</v>
      </c>
      <c r="M430" t="s">
        <v>13</v>
      </c>
      <c r="N430" t="s">
        <v>15</v>
      </c>
      <c r="O430">
        <f t="shared" ref="O430:P430" si="526">G430/G426</f>
        <v>0.61730078076589412</v>
      </c>
      <c r="P430">
        <f t="shared" si="526"/>
        <v>0.44444444444444442</v>
      </c>
    </row>
    <row r="431" spans="1:16" x14ac:dyDescent="0.35">
      <c r="A431">
        <v>53</v>
      </c>
      <c r="B431">
        <v>16</v>
      </c>
      <c r="C431">
        <v>0</v>
      </c>
      <c r="D431">
        <v>15.8117647058823</v>
      </c>
      <c r="E431">
        <v>15.8117647058823</v>
      </c>
      <c r="F431">
        <v>3</v>
      </c>
      <c r="G431">
        <v>3781</v>
      </c>
      <c r="H431">
        <v>6</v>
      </c>
      <c r="I431">
        <v>-1</v>
      </c>
      <c r="J431">
        <v>0</v>
      </c>
      <c r="K431">
        <v>64</v>
      </c>
      <c r="L431" t="s">
        <v>12</v>
      </c>
      <c r="M431" t="s">
        <v>13</v>
      </c>
      <c r="N431" t="s">
        <v>15</v>
      </c>
      <c r="O431">
        <f t="shared" ref="O431:P431" si="527">G431/G426</f>
        <v>0.46858346759201885</v>
      </c>
      <c r="P431">
        <f t="shared" si="527"/>
        <v>0.33333333333333331</v>
      </c>
    </row>
    <row r="432" spans="1:16" x14ac:dyDescent="0.35">
      <c r="A432">
        <v>53</v>
      </c>
      <c r="B432">
        <v>32</v>
      </c>
      <c r="C432">
        <v>0</v>
      </c>
      <c r="D432">
        <v>31.231999999999999</v>
      </c>
      <c r="E432">
        <v>31.231999999999999</v>
      </c>
      <c r="F432">
        <v>3</v>
      </c>
      <c r="G432">
        <v>211</v>
      </c>
      <c r="H432">
        <v>0</v>
      </c>
      <c r="I432">
        <v>-1</v>
      </c>
      <c r="J432">
        <v>0</v>
      </c>
      <c r="K432">
        <v>64</v>
      </c>
      <c r="L432" t="s">
        <v>12</v>
      </c>
      <c r="M432" t="s">
        <v>13</v>
      </c>
      <c r="N432" t="s">
        <v>15</v>
      </c>
      <c r="O432">
        <f t="shared" ref="O432:P432" si="528">G432/G426</f>
        <v>2.6149460899739744E-2</v>
      </c>
      <c r="P432">
        <f t="shared" si="528"/>
        <v>0</v>
      </c>
    </row>
    <row r="433" spans="1:16" x14ac:dyDescent="0.35">
      <c r="A433">
        <v>53</v>
      </c>
      <c r="B433">
        <v>64</v>
      </c>
      <c r="C433">
        <v>0</v>
      </c>
      <c r="D433">
        <v>64</v>
      </c>
      <c r="E433">
        <v>64</v>
      </c>
      <c r="F433">
        <v>3</v>
      </c>
      <c r="G433">
        <v>25</v>
      </c>
      <c r="H433">
        <v>0</v>
      </c>
      <c r="I433">
        <v>-1</v>
      </c>
      <c r="J433">
        <v>0</v>
      </c>
      <c r="K433">
        <v>64</v>
      </c>
      <c r="L433" t="s">
        <v>12</v>
      </c>
      <c r="M433" t="s">
        <v>13</v>
      </c>
      <c r="N433" t="s">
        <v>15</v>
      </c>
      <c r="O433">
        <f t="shared" ref="O433:P433" si="529">G433/G426</f>
        <v>3.0982773577890692E-3</v>
      </c>
      <c r="P433">
        <f t="shared" si="529"/>
        <v>0</v>
      </c>
    </row>
    <row r="434" spans="1:16" x14ac:dyDescent="0.35">
      <c r="A434">
        <v>54</v>
      </c>
      <c r="B434">
        <v>0</v>
      </c>
      <c r="C434">
        <v>0</v>
      </c>
      <c r="D434">
        <v>0</v>
      </c>
      <c r="E434">
        <v>0</v>
      </c>
      <c r="F434">
        <v>3</v>
      </c>
      <c r="G434">
        <v>9202</v>
      </c>
      <c r="H434">
        <v>15</v>
      </c>
      <c r="I434">
        <v>-1</v>
      </c>
      <c r="J434">
        <v>0</v>
      </c>
      <c r="K434">
        <v>64</v>
      </c>
      <c r="L434" t="s">
        <v>12</v>
      </c>
      <c r="M434" t="s">
        <v>13</v>
      </c>
      <c r="N434" t="s">
        <v>15</v>
      </c>
      <c r="O434">
        <f t="shared" ref="O434:O497" si="530">G434/G434</f>
        <v>1</v>
      </c>
      <c r="P434">
        <f t="shared" ref="P434:P497" si="531">H434/H434</f>
        <v>1</v>
      </c>
    </row>
    <row r="435" spans="1:16" x14ac:dyDescent="0.35">
      <c r="A435">
        <v>54</v>
      </c>
      <c r="B435">
        <v>1</v>
      </c>
      <c r="C435">
        <v>0</v>
      </c>
      <c r="D435">
        <v>0.81702127659574397</v>
      </c>
      <c r="E435">
        <v>0.81702127659574397</v>
      </c>
      <c r="F435">
        <v>3</v>
      </c>
      <c r="G435">
        <v>8617</v>
      </c>
      <c r="H435">
        <v>22</v>
      </c>
      <c r="I435">
        <v>-1</v>
      </c>
      <c r="J435">
        <v>0</v>
      </c>
      <c r="K435">
        <v>64</v>
      </c>
      <c r="L435" t="s">
        <v>12</v>
      </c>
      <c r="M435" t="s">
        <v>13</v>
      </c>
      <c r="N435" t="s">
        <v>15</v>
      </c>
      <c r="O435">
        <f t="shared" ref="O435:O498" si="532">G435/G434</f>
        <v>0.93642686372527706</v>
      </c>
      <c r="P435">
        <f t="shared" ref="P435:P498" si="533">H435/H434</f>
        <v>1.4666666666666666</v>
      </c>
    </row>
    <row r="436" spans="1:16" x14ac:dyDescent="0.35">
      <c r="A436">
        <v>54</v>
      </c>
      <c r="B436">
        <v>2</v>
      </c>
      <c r="C436">
        <v>0</v>
      </c>
      <c r="D436">
        <v>1.9063829787233999</v>
      </c>
      <c r="E436">
        <v>1.9063829787233999</v>
      </c>
      <c r="F436">
        <v>3</v>
      </c>
      <c r="G436">
        <v>7837</v>
      </c>
      <c r="H436">
        <v>20</v>
      </c>
      <c r="I436">
        <v>-1</v>
      </c>
      <c r="J436">
        <v>0</v>
      </c>
      <c r="K436">
        <v>64</v>
      </c>
      <c r="L436" t="s">
        <v>12</v>
      </c>
      <c r="M436" t="s">
        <v>13</v>
      </c>
      <c r="N436" t="s">
        <v>15</v>
      </c>
      <c r="O436">
        <f t="shared" ref="O436:P436" si="534">G436/G434</f>
        <v>0.85166268202564654</v>
      </c>
      <c r="P436">
        <f t="shared" si="534"/>
        <v>1.3333333333333333</v>
      </c>
    </row>
    <row r="437" spans="1:16" x14ac:dyDescent="0.35">
      <c r="A437">
        <v>54</v>
      </c>
      <c r="B437">
        <v>4</v>
      </c>
      <c r="C437">
        <v>0</v>
      </c>
      <c r="D437">
        <v>3.94348936170213</v>
      </c>
      <c r="E437">
        <v>3.94348936170213</v>
      </c>
      <c r="F437">
        <v>3</v>
      </c>
      <c r="G437">
        <v>6991</v>
      </c>
      <c r="H437">
        <v>15</v>
      </c>
      <c r="I437">
        <v>-1</v>
      </c>
      <c r="J437">
        <v>0</v>
      </c>
      <c r="K437">
        <v>64</v>
      </c>
      <c r="L437" t="s">
        <v>12</v>
      </c>
      <c r="M437" t="s">
        <v>13</v>
      </c>
      <c r="N437" t="s">
        <v>15</v>
      </c>
      <c r="O437">
        <f t="shared" ref="O437:P437" si="535">G437/G434</f>
        <v>0.75972614648989345</v>
      </c>
      <c r="P437">
        <f t="shared" si="535"/>
        <v>1</v>
      </c>
    </row>
    <row r="438" spans="1:16" x14ac:dyDescent="0.35">
      <c r="A438">
        <v>54</v>
      </c>
      <c r="B438">
        <v>8</v>
      </c>
      <c r="C438">
        <v>0</v>
      </c>
      <c r="D438">
        <v>7.8660992907801202</v>
      </c>
      <c r="E438">
        <v>7.8660992907801202</v>
      </c>
      <c r="F438">
        <v>3</v>
      </c>
      <c r="G438">
        <v>6124</v>
      </c>
      <c r="H438">
        <v>8</v>
      </c>
      <c r="I438">
        <v>-1</v>
      </c>
      <c r="J438">
        <v>0</v>
      </c>
      <c r="K438">
        <v>64</v>
      </c>
      <c r="L438" t="s">
        <v>12</v>
      </c>
      <c r="M438" t="s">
        <v>13</v>
      </c>
      <c r="N438" t="s">
        <v>15</v>
      </c>
      <c r="O438">
        <f t="shared" ref="O438:P438" si="536">G438/G434</f>
        <v>0.66550749836991963</v>
      </c>
      <c r="P438">
        <f t="shared" si="536"/>
        <v>0.53333333333333333</v>
      </c>
    </row>
    <row r="439" spans="1:16" x14ac:dyDescent="0.35">
      <c r="A439">
        <v>54</v>
      </c>
      <c r="B439">
        <v>16</v>
      </c>
      <c r="C439">
        <v>0</v>
      </c>
      <c r="D439">
        <v>15.8502127659574</v>
      </c>
      <c r="E439">
        <v>15.8502127659574</v>
      </c>
      <c r="F439">
        <v>3</v>
      </c>
      <c r="G439">
        <v>4618</v>
      </c>
      <c r="H439">
        <v>7</v>
      </c>
      <c r="I439">
        <v>-1</v>
      </c>
      <c r="J439">
        <v>0</v>
      </c>
      <c r="K439">
        <v>64</v>
      </c>
      <c r="L439" t="s">
        <v>12</v>
      </c>
      <c r="M439" t="s">
        <v>13</v>
      </c>
      <c r="N439" t="s">
        <v>15</v>
      </c>
      <c r="O439">
        <f t="shared" ref="O439:P439" si="537">G439/G434</f>
        <v>0.50184742447294062</v>
      </c>
      <c r="P439">
        <f t="shared" si="537"/>
        <v>0.46666666666666667</v>
      </c>
    </row>
    <row r="440" spans="1:16" x14ac:dyDescent="0.35">
      <c r="A440">
        <v>54</v>
      </c>
      <c r="B440">
        <v>32</v>
      </c>
      <c r="C440">
        <v>0</v>
      </c>
      <c r="D440">
        <v>31.231999999999999</v>
      </c>
      <c r="E440">
        <v>31.231999999999999</v>
      </c>
      <c r="F440">
        <v>3</v>
      </c>
      <c r="G440">
        <v>113</v>
      </c>
      <c r="H440">
        <v>1</v>
      </c>
      <c r="I440">
        <v>-1</v>
      </c>
      <c r="J440">
        <v>0</v>
      </c>
      <c r="K440">
        <v>64</v>
      </c>
      <c r="L440" t="s">
        <v>12</v>
      </c>
      <c r="M440" t="s">
        <v>13</v>
      </c>
      <c r="N440" t="s">
        <v>15</v>
      </c>
      <c r="O440">
        <f t="shared" ref="O440:P440" si="538">G440/G434</f>
        <v>1.2279939143664421E-2</v>
      </c>
      <c r="P440">
        <f t="shared" si="538"/>
        <v>6.6666666666666666E-2</v>
      </c>
    </row>
    <row r="441" spans="1:16" x14ac:dyDescent="0.35">
      <c r="A441">
        <v>54</v>
      </c>
      <c r="B441">
        <v>64</v>
      </c>
      <c r="C441">
        <v>0</v>
      </c>
      <c r="D441">
        <v>64</v>
      </c>
      <c r="E441">
        <v>64</v>
      </c>
      <c r="F441">
        <v>3</v>
      </c>
      <c r="G441">
        <v>19</v>
      </c>
      <c r="H441">
        <v>0</v>
      </c>
      <c r="I441">
        <v>-1</v>
      </c>
      <c r="J441">
        <v>0</v>
      </c>
      <c r="K441">
        <v>64</v>
      </c>
      <c r="L441" t="s">
        <v>12</v>
      </c>
      <c r="M441" t="s">
        <v>13</v>
      </c>
      <c r="N441" t="s">
        <v>15</v>
      </c>
      <c r="O441">
        <f t="shared" ref="O441:P441" si="539">G441/G434</f>
        <v>2.0647685285807432E-3</v>
      </c>
      <c r="P441">
        <f t="shared" si="539"/>
        <v>0</v>
      </c>
    </row>
    <row r="442" spans="1:16" x14ac:dyDescent="0.35">
      <c r="A442">
        <v>55</v>
      </c>
      <c r="B442">
        <v>0</v>
      </c>
      <c r="C442">
        <v>0</v>
      </c>
      <c r="D442">
        <v>0</v>
      </c>
      <c r="E442">
        <v>0</v>
      </c>
      <c r="F442">
        <v>3</v>
      </c>
      <c r="G442">
        <v>19877</v>
      </c>
      <c r="H442">
        <v>35</v>
      </c>
      <c r="I442">
        <v>-1</v>
      </c>
      <c r="J442">
        <v>0</v>
      </c>
      <c r="K442">
        <v>64</v>
      </c>
      <c r="L442" t="s">
        <v>12</v>
      </c>
      <c r="M442" t="s">
        <v>13</v>
      </c>
      <c r="N442" t="s">
        <v>15</v>
      </c>
      <c r="O442">
        <f t="shared" ref="O442:O505" si="540">G442/G442</f>
        <v>1</v>
      </c>
      <c r="P442">
        <f t="shared" ref="P442:P505" si="541">H442/H442</f>
        <v>1</v>
      </c>
    </row>
    <row r="443" spans="1:16" x14ac:dyDescent="0.35">
      <c r="A443">
        <v>55</v>
      </c>
      <c r="B443">
        <v>1</v>
      </c>
      <c r="C443">
        <v>0</v>
      </c>
      <c r="D443">
        <v>0.90734177215188905</v>
      </c>
      <c r="E443">
        <v>0.90734177215188905</v>
      </c>
      <c r="F443">
        <v>3</v>
      </c>
      <c r="G443">
        <v>18381</v>
      </c>
      <c r="H443">
        <v>34</v>
      </c>
      <c r="I443">
        <v>-1</v>
      </c>
      <c r="J443">
        <v>0</v>
      </c>
      <c r="K443">
        <v>64</v>
      </c>
      <c r="L443" t="s">
        <v>12</v>
      </c>
      <c r="M443" t="s">
        <v>13</v>
      </c>
      <c r="N443" t="s">
        <v>15</v>
      </c>
      <c r="O443">
        <f t="shared" ref="O443:O506" si="542">G443/G442</f>
        <v>0.92473713337022689</v>
      </c>
      <c r="P443">
        <f t="shared" ref="P443:P506" si="543">H443/H442</f>
        <v>0.97142857142857142</v>
      </c>
    </row>
    <row r="444" spans="1:16" x14ac:dyDescent="0.35">
      <c r="A444">
        <v>55</v>
      </c>
      <c r="B444">
        <v>2</v>
      </c>
      <c r="C444">
        <v>0</v>
      </c>
      <c r="D444">
        <v>1.8146835443037801</v>
      </c>
      <c r="E444">
        <v>1.8146835443037801</v>
      </c>
      <c r="F444">
        <v>3</v>
      </c>
      <c r="G444">
        <v>16901</v>
      </c>
      <c r="H444">
        <v>30</v>
      </c>
      <c r="I444">
        <v>-1</v>
      </c>
      <c r="J444">
        <v>0</v>
      </c>
      <c r="K444">
        <v>64</v>
      </c>
      <c r="L444" t="s">
        <v>12</v>
      </c>
      <c r="M444" t="s">
        <v>13</v>
      </c>
      <c r="N444" t="s">
        <v>15</v>
      </c>
      <c r="O444">
        <f t="shared" ref="O444:P444" si="544">G444/G442</f>
        <v>0.85027921718569199</v>
      </c>
      <c r="P444">
        <f t="shared" si="544"/>
        <v>0.8571428571428571</v>
      </c>
    </row>
    <row r="445" spans="1:16" x14ac:dyDescent="0.35">
      <c r="A445">
        <v>55</v>
      </c>
      <c r="B445">
        <v>4</v>
      </c>
      <c r="C445">
        <v>0</v>
      </c>
      <c r="D445">
        <v>3.6293670886075802</v>
      </c>
      <c r="E445">
        <v>3.6293670886075802</v>
      </c>
      <c r="F445">
        <v>3</v>
      </c>
      <c r="G445">
        <v>13925</v>
      </c>
      <c r="H445">
        <v>30</v>
      </c>
      <c r="I445">
        <v>-1</v>
      </c>
      <c r="J445">
        <v>0</v>
      </c>
      <c r="K445">
        <v>64</v>
      </c>
      <c r="L445" t="s">
        <v>12</v>
      </c>
      <c r="M445" t="s">
        <v>13</v>
      </c>
      <c r="N445" t="s">
        <v>15</v>
      </c>
      <c r="O445">
        <f t="shared" ref="O445:P445" si="545">G445/G442</f>
        <v>0.70055843437138399</v>
      </c>
      <c r="P445">
        <f t="shared" si="545"/>
        <v>0.8571428571428571</v>
      </c>
    </row>
    <row r="446" spans="1:16" x14ac:dyDescent="0.35">
      <c r="A446">
        <v>55</v>
      </c>
      <c r="B446">
        <v>8</v>
      </c>
      <c r="C446">
        <v>0</v>
      </c>
      <c r="D446">
        <v>7.36963150492263</v>
      </c>
      <c r="E446">
        <v>7.36963150492263</v>
      </c>
      <c r="F446">
        <v>3</v>
      </c>
      <c r="G446">
        <v>10997</v>
      </c>
      <c r="H446">
        <v>29</v>
      </c>
      <c r="I446">
        <v>-1</v>
      </c>
      <c r="J446">
        <v>0</v>
      </c>
      <c r="K446">
        <v>64</v>
      </c>
      <c r="L446" t="s">
        <v>12</v>
      </c>
      <c r="M446" t="s">
        <v>13</v>
      </c>
      <c r="N446" t="s">
        <v>15</v>
      </c>
      <c r="O446">
        <f t="shared" ref="O446:P446" si="546">G446/G442</f>
        <v>0.55325250289279071</v>
      </c>
      <c r="P446">
        <f t="shared" si="546"/>
        <v>0.82857142857142863</v>
      </c>
    </row>
    <row r="447" spans="1:16" x14ac:dyDescent="0.35">
      <c r="A447">
        <v>55</v>
      </c>
      <c r="B447">
        <v>16</v>
      </c>
      <c r="C447">
        <v>0</v>
      </c>
      <c r="D447">
        <v>14.8588016877637</v>
      </c>
      <c r="E447">
        <v>14.8588016877637</v>
      </c>
      <c r="F447">
        <v>3</v>
      </c>
      <c r="G447">
        <v>6352</v>
      </c>
      <c r="H447">
        <v>15</v>
      </c>
      <c r="I447">
        <v>-1</v>
      </c>
      <c r="J447">
        <v>0</v>
      </c>
      <c r="K447">
        <v>64</v>
      </c>
      <c r="L447" t="s">
        <v>12</v>
      </c>
      <c r="M447" t="s">
        <v>13</v>
      </c>
      <c r="N447" t="s">
        <v>15</v>
      </c>
      <c r="O447">
        <f t="shared" ref="O447:P447" si="547">G447/G442</f>
        <v>0.31956532675957139</v>
      </c>
      <c r="P447">
        <f t="shared" si="547"/>
        <v>0.42857142857142855</v>
      </c>
    </row>
    <row r="448" spans="1:16" x14ac:dyDescent="0.35">
      <c r="A448">
        <v>55</v>
      </c>
      <c r="B448">
        <v>32</v>
      </c>
      <c r="C448">
        <v>0</v>
      </c>
      <c r="D448">
        <v>26.965333333333302</v>
      </c>
      <c r="E448">
        <v>26.965333333333302</v>
      </c>
      <c r="F448">
        <v>3</v>
      </c>
      <c r="G448">
        <v>114</v>
      </c>
      <c r="H448">
        <v>4</v>
      </c>
      <c r="I448">
        <v>-1</v>
      </c>
      <c r="J448">
        <v>0</v>
      </c>
      <c r="K448">
        <v>64</v>
      </c>
      <c r="L448" t="s">
        <v>12</v>
      </c>
      <c r="M448" t="s">
        <v>13</v>
      </c>
      <c r="N448" t="s">
        <v>15</v>
      </c>
      <c r="O448">
        <f t="shared" ref="O448:P448" si="548">G448/G442</f>
        <v>5.735271922322282E-3</v>
      </c>
      <c r="P448">
        <f t="shared" si="548"/>
        <v>0.11428571428571428</v>
      </c>
    </row>
    <row r="449" spans="1:16" x14ac:dyDescent="0.35">
      <c r="A449">
        <v>55</v>
      </c>
      <c r="B449">
        <v>64</v>
      </c>
      <c r="C449">
        <v>0</v>
      </c>
      <c r="D449">
        <v>59.733333333333299</v>
      </c>
      <c r="E449">
        <v>59.733333333333299</v>
      </c>
      <c r="F449">
        <v>3</v>
      </c>
      <c r="G449">
        <v>13</v>
      </c>
      <c r="H449">
        <v>0</v>
      </c>
      <c r="I449">
        <v>-1</v>
      </c>
      <c r="J449">
        <v>0</v>
      </c>
      <c r="K449">
        <v>64</v>
      </c>
      <c r="L449" t="s">
        <v>12</v>
      </c>
      <c r="M449" t="s">
        <v>13</v>
      </c>
      <c r="N449" t="s">
        <v>15</v>
      </c>
      <c r="O449">
        <f t="shared" ref="O449:P449" si="549">G449/G442</f>
        <v>6.5402223675604975E-4</v>
      </c>
      <c r="P449">
        <f t="shared" si="549"/>
        <v>0</v>
      </c>
    </row>
    <row r="450" spans="1:16" x14ac:dyDescent="0.35">
      <c r="A450">
        <v>56</v>
      </c>
      <c r="B450">
        <v>0</v>
      </c>
      <c r="C450">
        <v>0</v>
      </c>
      <c r="D450" s="1">
        <v>5.1200000000000004E-15</v>
      </c>
      <c r="E450" s="1">
        <v>5.1200000000000004E-15</v>
      </c>
      <c r="F450">
        <v>3</v>
      </c>
      <c r="G450">
        <v>6617</v>
      </c>
      <c r="H450">
        <v>69</v>
      </c>
      <c r="I450">
        <v>-1</v>
      </c>
      <c r="J450">
        <v>0</v>
      </c>
      <c r="K450">
        <v>64</v>
      </c>
      <c r="L450" t="s">
        <v>12</v>
      </c>
      <c r="M450" t="s">
        <v>13</v>
      </c>
      <c r="N450" t="s">
        <v>15</v>
      </c>
      <c r="O450">
        <f t="shared" ref="O450:O513" si="550">G450/G450</f>
        <v>1</v>
      </c>
      <c r="P450">
        <f t="shared" ref="P450:P513" si="551">H450/H450</f>
        <v>1</v>
      </c>
    </row>
    <row r="451" spans="1:16" x14ac:dyDescent="0.35">
      <c r="A451">
        <v>56</v>
      </c>
      <c r="B451">
        <v>1</v>
      </c>
      <c r="C451">
        <v>0</v>
      </c>
      <c r="D451">
        <v>0.68266666666667197</v>
      </c>
      <c r="E451">
        <v>0.68266666666667197</v>
      </c>
      <c r="F451">
        <v>3</v>
      </c>
      <c r="G451">
        <v>5360</v>
      </c>
      <c r="H451">
        <v>9</v>
      </c>
      <c r="I451">
        <v>-1</v>
      </c>
      <c r="J451">
        <v>0</v>
      </c>
      <c r="K451">
        <v>64</v>
      </c>
      <c r="L451" t="s">
        <v>12</v>
      </c>
      <c r="M451" t="s">
        <v>13</v>
      </c>
      <c r="N451" t="s">
        <v>15</v>
      </c>
      <c r="O451">
        <f t="shared" ref="O451:O514" si="552">G451/G450</f>
        <v>0.81003475895420884</v>
      </c>
      <c r="P451">
        <f t="shared" ref="P451:P514" si="553">H451/H450</f>
        <v>0.13043478260869565</v>
      </c>
    </row>
    <row r="452" spans="1:16" x14ac:dyDescent="0.35">
      <c r="A452">
        <v>56</v>
      </c>
      <c r="B452">
        <v>2</v>
      </c>
      <c r="C452">
        <v>0</v>
      </c>
      <c r="D452">
        <v>1.7066666666666599</v>
      </c>
      <c r="E452">
        <v>1.7066666666666599</v>
      </c>
      <c r="F452">
        <v>3</v>
      </c>
      <c r="G452">
        <v>4961</v>
      </c>
      <c r="H452">
        <v>10</v>
      </c>
      <c r="I452">
        <v>-1</v>
      </c>
      <c r="J452">
        <v>0</v>
      </c>
      <c r="K452">
        <v>64</v>
      </c>
      <c r="L452" t="s">
        <v>12</v>
      </c>
      <c r="M452" t="s">
        <v>13</v>
      </c>
      <c r="N452" t="s">
        <v>15</v>
      </c>
      <c r="O452">
        <f t="shared" ref="O452:P452" si="554">G452/G450</f>
        <v>0.74973552969623691</v>
      </c>
      <c r="P452">
        <f t="shared" si="554"/>
        <v>0.14492753623188406</v>
      </c>
    </row>
    <row r="453" spans="1:16" x14ac:dyDescent="0.35">
      <c r="A453">
        <v>56</v>
      </c>
      <c r="B453">
        <v>4</v>
      </c>
      <c r="C453">
        <v>0</v>
      </c>
      <c r="D453">
        <v>3.4133333333333402</v>
      </c>
      <c r="E453">
        <v>3.4133333333333402</v>
      </c>
      <c r="F453">
        <v>3</v>
      </c>
      <c r="G453">
        <v>4160</v>
      </c>
      <c r="H453">
        <v>7</v>
      </c>
      <c r="I453">
        <v>-1</v>
      </c>
      <c r="J453">
        <v>0</v>
      </c>
      <c r="K453">
        <v>64</v>
      </c>
      <c r="L453" t="s">
        <v>12</v>
      </c>
      <c r="M453" t="s">
        <v>13</v>
      </c>
      <c r="N453" t="s">
        <v>15</v>
      </c>
      <c r="O453">
        <f t="shared" ref="O453:P453" si="555">G453/G450</f>
        <v>0.62868369351669939</v>
      </c>
      <c r="P453">
        <f t="shared" si="555"/>
        <v>0.10144927536231885</v>
      </c>
    </row>
    <row r="454" spans="1:16" x14ac:dyDescent="0.35">
      <c r="A454">
        <v>56</v>
      </c>
      <c r="B454">
        <v>8</v>
      </c>
      <c r="C454">
        <v>0</v>
      </c>
      <c r="D454">
        <v>7.3240380952380999</v>
      </c>
      <c r="E454">
        <v>7.3240380952380999</v>
      </c>
      <c r="F454">
        <v>3</v>
      </c>
      <c r="G454">
        <v>3563</v>
      </c>
      <c r="H454">
        <v>7</v>
      </c>
      <c r="I454">
        <v>-1</v>
      </c>
      <c r="J454">
        <v>0</v>
      </c>
      <c r="K454">
        <v>64</v>
      </c>
      <c r="L454" t="s">
        <v>12</v>
      </c>
      <c r="M454" t="s">
        <v>13</v>
      </c>
      <c r="N454" t="s">
        <v>15</v>
      </c>
      <c r="O454">
        <f t="shared" ref="O454:P454" si="556">G454/G450</f>
        <v>0.53846153846153844</v>
      </c>
      <c r="P454">
        <f t="shared" si="556"/>
        <v>0.10144927536231885</v>
      </c>
    </row>
    <row r="455" spans="1:16" x14ac:dyDescent="0.35">
      <c r="A455">
        <v>56</v>
      </c>
      <c r="B455">
        <v>16</v>
      </c>
      <c r="C455">
        <v>0</v>
      </c>
      <c r="D455">
        <v>14.804114285714199</v>
      </c>
      <c r="E455">
        <v>14.804114285714199</v>
      </c>
      <c r="F455">
        <v>3</v>
      </c>
      <c r="G455">
        <v>2897</v>
      </c>
      <c r="H455">
        <v>6</v>
      </c>
      <c r="I455">
        <v>-1</v>
      </c>
      <c r="J455">
        <v>0</v>
      </c>
      <c r="K455">
        <v>64</v>
      </c>
      <c r="L455" t="s">
        <v>12</v>
      </c>
      <c r="M455" t="s">
        <v>13</v>
      </c>
      <c r="N455" t="s">
        <v>15</v>
      </c>
      <c r="O455">
        <f t="shared" ref="O455:P455" si="557">G455/G450</f>
        <v>0.4378116971437207</v>
      </c>
      <c r="P455">
        <f t="shared" si="557"/>
        <v>8.6956521739130432E-2</v>
      </c>
    </row>
    <row r="456" spans="1:16" x14ac:dyDescent="0.35">
      <c r="A456">
        <v>56</v>
      </c>
      <c r="B456">
        <v>32</v>
      </c>
      <c r="C456">
        <v>0</v>
      </c>
      <c r="D456">
        <v>31.231999999999999</v>
      </c>
      <c r="E456">
        <v>31.231999999999999</v>
      </c>
      <c r="F456">
        <v>3</v>
      </c>
      <c r="G456">
        <v>96</v>
      </c>
      <c r="H456">
        <v>1</v>
      </c>
      <c r="I456">
        <v>-1</v>
      </c>
      <c r="J456">
        <v>0</v>
      </c>
      <c r="K456">
        <v>64</v>
      </c>
      <c r="L456" t="s">
        <v>12</v>
      </c>
      <c r="M456" t="s">
        <v>13</v>
      </c>
      <c r="N456" t="s">
        <v>15</v>
      </c>
      <c r="O456">
        <f t="shared" ref="O456:P456" si="558">G456/G450</f>
        <v>1.4508085235000755E-2</v>
      </c>
      <c r="P456">
        <f t="shared" si="558"/>
        <v>1.4492753623188406E-2</v>
      </c>
    </row>
    <row r="457" spans="1:16" x14ac:dyDescent="0.35">
      <c r="A457">
        <v>56</v>
      </c>
      <c r="B457">
        <v>64</v>
      </c>
      <c r="C457">
        <v>0</v>
      </c>
      <c r="D457">
        <v>64</v>
      </c>
      <c r="E457">
        <v>64</v>
      </c>
      <c r="F457">
        <v>3</v>
      </c>
      <c r="G457">
        <v>20</v>
      </c>
      <c r="H457">
        <v>0</v>
      </c>
      <c r="I457">
        <v>-1</v>
      </c>
      <c r="J457">
        <v>0</v>
      </c>
      <c r="K457">
        <v>64</v>
      </c>
      <c r="L457" t="s">
        <v>12</v>
      </c>
      <c r="M457" t="s">
        <v>13</v>
      </c>
      <c r="N457" t="s">
        <v>15</v>
      </c>
      <c r="O457">
        <f t="shared" ref="O457:P457" si="559">G457/G450</f>
        <v>3.022517757291824E-3</v>
      </c>
      <c r="P457">
        <f t="shared" si="559"/>
        <v>0</v>
      </c>
    </row>
    <row r="458" spans="1:16" x14ac:dyDescent="0.35">
      <c r="A458">
        <v>57</v>
      </c>
      <c r="B458">
        <v>0</v>
      </c>
      <c r="C458">
        <v>0</v>
      </c>
      <c r="D458" s="1">
        <v>4.2208470588235296E-15</v>
      </c>
      <c r="E458" s="1">
        <v>4.2208470588235296E-15</v>
      </c>
      <c r="F458">
        <v>3</v>
      </c>
      <c r="G458">
        <v>7621</v>
      </c>
      <c r="H458">
        <v>20</v>
      </c>
      <c r="I458">
        <v>-1</v>
      </c>
      <c r="J458">
        <v>0</v>
      </c>
      <c r="K458">
        <v>64</v>
      </c>
      <c r="L458" t="s">
        <v>12</v>
      </c>
      <c r="M458" t="s">
        <v>13</v>
      </c>
      <c r="N458" t="s">
        <v>15</v>
      </c>
      <c r="O458">
        <f t="shared" ref="O458:O521" si="560">G458/G458</f>
        <v>1</v>
      </c>
      <c r="P458">
        <f t="shared" ref="P458:P521" si="561">H458/H458</f>
        <v>1</v>
      </c>
    </row>
    <row r="459" spans="1:16" x14ac:dyDescent="0.35">
      <c r="A459">
        <v>57</v>
      </c>
      <c r="B459">
        <v>1</v>
      </c>
      <c r="C459">
        <v>0</v>
      </c>
      <c r="D459">
        <v>0.752941176470591</v>
      </c>
      <c r="E459">
        <v>0.752941176470591</v>
      </c>
      <c r="F459">
        <v>3</v>
      </c>
      <c r="G459">
        <v>6429</v>
      </c>
      <c r="H459">
        <v>10</v>
      </c>
      <c r="I459">
        <v>-1</v>
      </c>
      <c r="J459">
        <v>0</v>
      </c>
      <c r="K459">
        <v>64</v>
      </c>
      <c r="L459" t="s">
        <v>12</v>
      </c>
      <c r="M459" t="s">
        <v>13</v>
      </c>
      <c r="N459" t="s">
        <v>15</v>
      </c>
      <c r="O459">
        <f t="shared" ref="O459:O522" si="562">G459/G458</f>
        <v>0.84359008004198921</v>
      </c>
      <c r="P459">
        <f t="shared" ref="P459:P522" si="563">H459/H458</f>
        <v>0.5</v>
      </c>
    </row>
    <row r="460" spans="1:16" x14ac:dyDescent="0.35">
      <c r="A460">
        <v>57</v>
      </c>
      <c r="B460">
        <v>2</v>
      </c>
      <c r="C460">
        <v>0</v>
      </c>
      <c r="D460">
        <v>1.50588235294118</v>
      </c>
      <c r="E460">
        <v>1.50588235294118</v>
      </c>
      <c r="F460">
        <v>3</v>
      </c>
      <c r="G460">
        <v>6053</v>
      </c>
      <c r="H460">
        <v>8</v>
      </c>
      <c r="I460">
        <v>-1</v>
      </c>
      <c r="J460">
        <v>0</v>
      </c>
      <c r="K460">
        <v>64</v>
      </c>
      <c r="L460" t="s">
        <v>12</v>
      </c>
      <c r="M460" t="s">
        <v>13</v>
      </c>
      <c r="N460" t="s">
        <v>15</v>
      </c>
      <c r="O460">
        <f t="shared" ref="O460:P460" si="564">G460/G458</f>
        <v>0.79425272273979797</v>
      </c>
      <c r="P460">
        <f t="shared" si="564"/>
        <v>0.4</v>
      </c>
    </row>
    <row r="461" spans="1:16" x14ac:dyDescent="0.35">
      <c r="A461">
        <v>57</v>
      </c>
      <c r="B461">
        <v>4</v>
      </c>
      <c r="C461">
        <v>0</v>
      </c>
      <c r="D461">
        <v>3.8851764705882301</v>
      </c>
      <c r="E461">
        <v>3.8851764705882301</v>
      </c>
      <c r="F461">
        <v>3</v>
      </c>
      <c r="G461">
        <v>5149</v>
      </c>
      <c r="H461">
        <v>6</v>
      </c>
      <c r="I461">
        <v>-1</v>
      </c>
      <c r="J461">
        <v>0</v>
      </c>
      <c r="K461">
        <v>64</v>
      </c>
      <c r="L461" t="s">
        <v>12</v>
      </c>
      <c r="M461" t="s">
        <v>13</v>
      </c>
      <c r="N461" t="s">
        <v>15</v>
      </c>
      <c r="O461">
        <f t="shared" ref="O461:P461" si="565">G461/G458</f>
        <v>0.67563311901325285</v>
      </c>
      <c r="P461">
        <f t="shared" si="565"/>
        <v>0.3</v>
      </c>
    </row>
    <row r="462" spans="1:16" x14ac:dyDescent="0.35">
      <c r="A462">
        <v>57</v>
      </c>
      <c r="B462">
        <v>8</v>
      </c>
      <c r="C462">
        <v>0</v>
      </c>
      <c r="D462">
        <v>7.7787189542483599</v>
      </c>
      <c r="E462">
        <v>7.7787189542483599</v>
      </c>
      <c r="F462">
        <v>3</v>
      </c>
      <c r="G462">
        <v>4381</v>
      </c>
      <c r="H462">
        <v>7</v>
      </c>
      <c r="I462">
        <v>-1</v>
      </c>
      <c r="J462">
        <v>0</v>
      </c>
      <c r="K462">
        <v>64</v>
      </c>
      <c r="L462" t="s">
        <v>12</v>
      </c>
      <c r="M462" t="s">
        <v>13</v>
      </c>
      <c r="N462" t="s">
        <v>15</v>
      </c>
      <c r="O462">
        <f t="shared" ref="O462:P462" si="566">G462/G458</f>
        <v>0.57485894239601099</v>
      </c>
      <c r="P462">
        <f t="shared" si="566"/>
        <v>0.35</v>
      </c>
    </row>
    <row r="463" spans="1:16" x14ac:dyDescent="0.35">
      <c r="A463">
        <v>57</v>
      </c>
      <c r="B463">
        <v>16</v>
      </c>
      <c r="C463">
        <v>0</v>
      </c>
      <c r="D463">
        <v>15.8117647058823</v>
      </c>
      <c r="E463">
        <v>15.8117647058823</v>
      </c>
      <c r="F463">
        <v>3</v>
      </c>
      <c r="G463">
        <v>3469</v>
      </c>
      <c r="H463">
        <v>7</v>
      </c>
      <c r="I463">
        <v>-1</v>
      </c>
      <c r="J463">
        <v>0</v>
      </c>
      <c r="K463">
        <v>64</v>
      </c>
      <c r="L463" t="s">
        <v>12</v>
      </c>
      <c r="M463" t="s">
        <v>13</v>
      </c>
      <c r="N463" t="s">
        <v>15</v>
      </c>
      <c r="O463">
        <f t="shared" ref="O463:P463" si="567">G463/G458</f>
        <v>0.45518960766303634</v>
      </c>
      <c r="P463">
        <f t="shared" si="567"/>
        <v>0.35</v>
      </c>
    </row>
    <row r="464" spans="1:16" x14ac:dyDescent="0.35">
      <c r="A464">
        <v>57</v>
      </c>
      <c r="B464">
        <v>32</v>
      </c>
      <c r="C464">
        <v>0</v>
      </c>
      <c r="D464">
        <v>31.231999999999999</v>
      </c>
      <c r="E464">
        <v>31.231999999999999</v>
      </c>
      <c r="F464">
        <v>3</v>
      </c>
      <c r="G464">
        <v>199</v>
      </c>
      <c r="H464">
        <v>0</v>
      </c>
      <c r="I464">
        <v>-1</v>
      </c>
      <c r="J464">
        <v>0</v>
      </c>
      <c r="K464">
        <v>64</v>
      </c>
      <c r="L464" t="s">
        <v>12</v>
      </c>
      <c r="M464" t="s">
        <v>13</v>
      </c>
      <c r="N464" t="s">
        <v>15</v>
      </c>
      <c r="O464">
        <f t="shared" ref="O464:P464" si="568">G464/G458</f>
        <v>2.6112058784936359E-2</v>
      </c>
      <c r="P464">
        <f t="shared" si="568"/>
        <v>0</v>
      </c>
    </row>
    <row r="465" spans="1:16" x14ac:dyDescent="0.35">
      <c r="A465">
        <v>57</v>
      </c>
      <c r="B465">
        <v>64</v>
      </c>
      <c r="C465">
        <v>0</v>
      </c>
      <c r="D465">
        <v>64</v>
      </c>
      <c r="E465">
        <v>64</v>
      </c>
      <c r="F465">
        <v>3</v>
      </c>
      <c r="G465">
        <v>25</v>
      </c>
      <c r="H465">
        <v>0</v>
      </c>
      <c r="I465">
        <v>-1</v>
      </c>
      <c r="J465">
        <v>0</v>
      </c>
      <c r="K465">
        <v>64</v>
      </c>
      <c r="L465" t="s">
        <v>12</v>
      </c>
      <c r="M465" t="s">
        <v>13</v>
      </c>
      <c r="N465" t="s">
        <v>15</v>
      </c>
      <c r="O465">
        <f t="shared" ref="O465:P465" si="569">G465/G458</f>
        <v>3.2804093950925075E-3</v>
      </c>
      <c r="P465">
        <f t="shared" si="569"/>
        <v>0</v>
      </c>
    </row>
    <row r="466" spans="1:16" x14ac:dyDescent="0.35">
      <c r="A466">
        <v>58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2699</v>
      </c>
      <c r="H466">
        <v>4</v>
      </c>
      <c r="I466">
        <v>-1</v>
      </c>
      <c r="J466">
        <v>0</v>
      </c>
      <c r="K466">
        <v>64</v>
      </c>
      <c r="L466" t="s">
        <v>12</v>
      </c>
      <c r="M466" t="s">
        <v>13</v>
      </c>
      <c r="N466" t="s">
        <v>15</v>
      </c>
      <c r="O466">
        <f t="shared" ref="O466:O529" si="570">G466/G466</f>
        <v>1</v>
      </c>
      <c r="P466">
        <f t="shared" ref="P466:P529" si="571">H466/H466</f>
        <v>1</v>
      </c>
    </row>
    <row r="467" spans="1:16" x14ac:dyDescent="0.35">
      <c r="A467">
        <v>58</v>
      </c>
      <c r="B467">
        <v>1</v>
      </c>
      <c r="C467">
        <v>0</v>
      </c>
      <c r="D467">
        <v>0.81702127659574098</v>
      </c>
      <c r="E467">
        <v>0.81702127659574098</v>
      </c>
      <c r="F467">
        <v>3</v>
      </c>
      <c r="G467">
        <v>2531</v>
      </c>
      <c r="H467">
        <v>4</v>
      </c>
      <c r="I467">
        <v>-1</v>
      </c>
      <c r="J467">
        <v>0</v>
      </c>
      <c r="K467">
        <v>64</v>
      </c>
      <c r="L467" t="s">
        <v>12</v>
      </c>
      <c r="M467" t="s">
        <v>13</v>
      </c>
      <c r="N467" t="s">
        <v>15</v>
      </c>
      <c r="O467">
        <f t="shared" ref="O467:O530" si="572">G467/G466</f>
        <v>0.93775472397184145</v>
      </c>
      <c r="P467">
        <f t="shared" ref="P467:P530" si="573">H467/H466</f>
        <v>1</v>
      </c>
    </row>
    <row r="468" spans="1:16" x14ac:dyDescent="0.35">
      <c r="A468">
        <v>58</v>
      </c>
      <c r="B468">
        <v>2</v>
      </c>
      <c r="C468">
        <v>0</v>
      </c>
      <c r="D468">
        <v>1.9063829787233899</v>
      </c>
      <c r="E468">
        <v>1.9063829787233899</v>
      </c>
      <c r="F468">
        <v>3</v>
      </c>
      <c r="G468">
        <v>2307</v>
      </c>
      <c r="H468">
        <v>3</v>
      </c>
      <c r="I468">
        <v>-1</v>
      </c>
      <c r="J468">
        <v>0</v>
      </c>
      <c r="K468">
        <v>64</v>
      </c>
      <c r="L468" t="s">
        <v>12</v>
      </c>
      <c r="M468" t="s">
        <v>13</v>
      </c>
      <c r="N468" t="s">
        <v>15</v>
      </c>
      <c r="O468">
        <f t="shared" ref="O468:P468" si="574">G468/G466</f>
        <v>0.85476102260096332</v>
      </c>
      <c r="P468">
        <f t="shared" si="574"/>
        <v>0.75</v>
      </c>
    </row>
    <row r="469" spans="1:16" x14ac:dyDescent="0.35">
      <c r="A469">
        <v>58</v>
      </c>
      <c r="B469">
        <v>4</v>
      </c>
      <c r="C469">
        <v>0</v>
      </c>
      <c r="D469">
        <v>3.8127659574467998</v>
      </c>
      <c r="E469">
        <v>3.8127659574467998</v>
      </c>
      <c r="F469">
        <v>3</v>
      </c>
      <c r="G469">
        <v>1915</v>
      </c>
      <c r="H469">
        <v>3</v>
      </c>
      <c r="I469">
        <v>-1</v>
      </c>
      <c r="J469">
        <v>0</v>
      </c>
      <c r="K469">
        <v>64</v>
      </c>
      <c r="L469" t="s">
        <v>12</v>
      </c>
      <c r="M469" t="s">
        <v>13</v>
      </c>
      <c r="N469" t="s">
        <v>15</v>
      </c>
      <c r="O469">
        <f t="shared" ref="O469:P469" si="575">G469/G466</f>
        <v>0.70952204520192663</v>
      </c>
      <c r="P469">
        <f t="shared" si="575"/>
        <v>0.75</v>
      </c>
    </row>
    <row r="470" spans="1:16" x14ac:dyDescent="0.35">
      <c r="A470">
        <v>58</v>
      </c>
      <c r="B470">
        <v>8</v>
      </c>
      <c r="C470">
        <v>0</v>
      </c>
      <c r="D470">
        <v>7.8833475177304901</v>
      </c>
      <c r="E470">
        <v>7.8833475177304901</v>
      </c>
      <c r="F470">
        <v>3</v>
      </c>
      <c r="G470">
        <v>1501</v>
      </c>
      <c r="H470">
        <v>3</v>
      </c>
      <c r="I470">
        <v>-1</v>
      </c>
      <c r="J470">
        <v>0</v>
      </c>
      <c r="K470">
        <v>64</v>
      </c>
      <c r="L470" t="s">
        <v>12</v>
      </c>
      <c r="M470" t="s">
        <v>13</v>
      </c>
      <c r="N470" t="s">
        <v>15</v>
      </c>
      <c r="O470">
        <f t="shared" ref="O470:P470" si="576">G470/G466</f>
        <v>0.55613190070396445</v>
      </c>
      <c r="P470">
        <f t="shared" si="576"/>
        <v>0.75</v>
      </c>
    </row>
    <row r="471" spans="1:16" x14ac:dyDescent="0.35">
      <c r="A471">
        <v>58</v>
      </c>
      <c r="B471">
        <v>16</v>
      </c>
      <c r="C471">
        <v>0</v>
      </c>
      <c r="D471">
        <v>15.8502127659574</v>
      </c>
      <c r="E471">
        <v>15.8502127659574</v>
      </c>
      <c r="F471">
        <v>3</v>
      </c>
      <c r="G471">
        <v>1439</v>
      </c>
      <c r="H471">
        <v>2</v>
      </c>
      <c r="I471">
        <v>-1</v>
      </c>
      <c r="J471">
        <v>0</v>
      </c>
      <c r="K471">
        <v>64</v>
      </c>
      <c r="L471" t="s">
        <v>12</v>
      </c>
      <c r="M471" t="s">
        <v>13</v>
      </c>
      <c r="N471" t="s">
        <v>15</v>
      </c>
      <c r="O471">
        <f t="shared" ref="O471:P471" si="577">G471/G466</f>
        <v>0.53316042978881062</v>
      </c>
      <c r="P471">
        <f t="shared" si="577"/>
        <v>0.5</v>
      </c>
    </row>
    <row r="472" spans="1:16" x14ac:dyDescent="0.35">
      <c r="A472">
        <v>58</v>
      </c>
      <c r="B472">
        <v>32</v>
      </c>
      <c r="C472">
        <v>0</v>
      </c>
      <c r="D472">
        <v>31.231999999999999</v>
      </c>
      <c r="E472">
        <v>31.231999999999999</v>
      </c>
      <c r="F472">
        <v>3</v>
      </c>
      <c r="G472">
        <v>45</v>
      </c>
      <c r="H472">
        <v>0</v>
      </c>
      <c r="I472">
        <v>-1</v>
      </c>
      <c r="J472">
        <v>0</v>
      </c>
      <c r="K472">
        <v>64</v>
      </c>
      <c r="L472" t="s">
        <v>12</v>
      </c>
      <c r="M472" t="s">
        <v>13</v>
      </c>
      <c r="N472" t="s">
        <v>15</v>
      </c>
      <c r="O472">
        <f t="shared" ref="O472:P472" si="578">G472/G466</f>
        <v>1.6672841793256763E-2</v>
      </c>
      <c r="P472">
        <f t="shared" si="578"/>
        <v>0</v>
      </c>
    </row>
    <row r="473" spans="1:16" x14ac:dyDescent="0.35">
      <c r="A473">
        <v>58</v>
      </c>
      <c r="B473">
        <v>64</v>
      </c>
      <c r="C473">
        <v>0</v>
      </c>
      <c r="D473">
        <v>64</v>
      </c>
      <c r="E473">
        <v>64</v>
      </c>
      <c r="F473">
        <v>3</v>
      </c>
      <c r="G473">
        <v>13</v>
      </c>
      <c r="H473">
        <v>0</v>
      </c>
      <c r="I473">
        <v>-1</v>
      </c>
      <c r="J473">
        <v>0</v>
      </c>
      <c r="K473">
        <v>64</v>
      </c>
      <c r="L473" t="s">
        <v>12</v>
      </c>
      <c r="M473" t="s">
        <v>13</v>
      </c>
      <c r="N473" t="s">
        <v>15</v>
      </c>
      <c r="O473">
        <f t="shared" ref="O473:P473" si="579">G473/G466</f>
        <v>4.8165987402741754E-3</v>
      </c>
      <c r="P473">
        <f t="shared" si="579"/>
        <v>0</v>
      </c>
    </row>
    <row r="474" spans="1:16" x14ac:dyDescent="0.35">
      <c r="A474">
        <v>59</v>
      </c>
      <c r="B474">
        <v>0</v>
      </c>
      <c r="C474">
        <v>0</v>
      </c>
      <c r="D474">
        <v>0</v>
      </c>
      <c r="E474">
        <v>0</v>
      </c>
      <c r="F474">
        <v>3</v>
      </c>
      <c r="G474">
        <v>20181</v>
      </c>
      <c r="H474">
        <v>26</v>
      </c>
      <c r="I474">
        <v>-1</v>
      </c>
      <c r="J474">
        <v>0</v>
      </c>
      <c r="K474">
        <v>64</v>
      </c>
      <c r="L474" t="s">
        <v>12</v>
      </c>
      <c r="M474" t="s">
        <v>13</v>
      </c>
      <c r="N474" t="s">
        <v>15</v>
      </c>
      <c r="O474">
        <f t="shared" ref="O474:O537" si="580">G474/G474</f>
        <v>1</v>
      </c>
      <c r="P474">
        <f t="shared" ref="P474:P537" si="581">H474/H474</f>
        <v>1</v>
      </c>
    </row>
    <row r="475" spans="1:16" x14ac:dyDescent="0.35">
      <c r="A475">
        <v>59</v>
      </c>
      <c r="B475">
        <v>1</v>
      </c>
      <c r="C475">
        <v>0</v>
      </c>
      <c r="D475">
        <v>0.85333333333333194</v>
      </c>
      <c r="E475">
        <v>0.85333333333333194</v>
      </c>
      <c r="F475">
        <v>3</v>
      </c>
      <c r="G475">
        <v>18816</v>
      </c>
      <c r="H475">
        <v>23</v>
      </c>
      <c r="I475">
        <v>-1</v>
      </c>
      <c r="J475">
        <v>0</v>
      </c>
      <c r="K475">
        <v>64</v>
      </c>
      <c r="L475" t="s">
        <v>12</v>
      </c>
      <c r="M475" t="s">
        <v>13</v>
      </c>
      <c r="N475" t="s">
        <v>15</v>
      </c>
      <c r="O475">
        <f t="shared" ref="O475:O538" si="582">G475/G474</f>
        <v>0.93236212278876174</v>
      </c>
      <c r="P475">
        <f t="shared" ref="P475:P538" si="583">H475/H474</f>
        <v>0.88461538461538458</v>
      </c>
    </row>
    <row r="476" spans="1:16" x14ac:dyDescent="0.35">
      <c r="A476">
        <v>59</v>
      </c>
      <c r="B476">
        <v>2</v>
      </c>
      <c r="C476">
        <v>0</v>
      </c>
      <c r="D476">
        <v>1.9911111111111099</v>
      </c>
      <c r="E476">
        <v>1.9911111111111099</v>
      </c>
      <c r="F476">
        <v>3</v>
      </c>
      <c r="G476">
        <v>16996</v>
      </c>
      <c r="H476">
        <v>22</v>
      </c>
      <c r="I476">
        <v>-1</v>
      </c>
      <c r="J476">
        <v>0</v>
      </c>
      <c r="K476">
        <v>64</v>
      </c>
      <c r="L476" t="s">
        <v>12</v>
      </c>
      <c r="M476" t="s">
        <v>13</v>
      </c>
      <c r="N476" t="s">
        <v>15</v>
      </c>
      <c r="O476">
        <f t="shared" ref="O476:P476" si="584">G476/G474</f>
        <v>0.84217828650711068</v>
      </c>
      <c r="P476">
        <f t="shared" si="584"/>
        <v>0.84615384615384615</v>
      </c>
    </row>
    <row r="477" spans="1:16" x14ac:dyDescent="0.35">
      <c r="A477">
        <v>59</v>
      </c>
      <c r="B477">
        <v>4</v>
      </c>
      <c r="C477">
        <v>0</v>
      </c>
      <c r="D477">
        <v>3.97013333333333</v>
      </c>
      <c r="E477">
        <v>3.97013333333333</v>
      </c>
      <c r="F477">
        <v>3</v>
      </c>
      <c r="G477">
        <v>14791</v>
      </c>
      <c r="H477">
        <v>20</v>
      </c>
      <c r="I477">
        <v>-1</v>
      </c>
      <c r="J477">
        <v>0</v>
      </c>
      <c r="K477">
        <v>64</v>
      </c>
      <c r="L477" t="s">
        <v>12</v>
      </c>
      <c r="M477" t="s">
        <v>13</v>
      </c>
      <c r="N477" t="s">
        <v>15</v>
      </c>
      <c r="O477">
        <f t="shared" ref="O477:P477" si="585">G477/G474</f>
        <v>0.73291710024280265</v>
      </c>
      <c r="P477">
        <f t="shared" si="585"/>
        <v>0.76923076923076927</v>
      </c>
    </row>
    <row r="478" spans="1:16" x14ac:dyDescent="0.35">
      <c r="A478">
        <v>59</v>
      </c>
      <c r="B478">
        <v>8</v>
      </c>
      <c r="C478">
        <v>0</v>
      </c>
      <c r="D478">
        <v>7.9739259259259203</v>
      </c>
      <c r="E478">
        <v>7.9739259259259203</v>
      </c>
      <c r="F478">
        <v>3</v>
      </c>
      <c r="G478">
        <v>13761</v>
      </c>
      <c r="H478">
        <v>19</v>
      </c>
      <c r="I478">
        <v>-1</v>
      </c>
      <c r="J478">
        <v>0</v>
      </c>
      <c r="K478">
        <v>64</v>
      </c>
      <c r="L478" t="s">
        <v>12</v>
      </c>
      <c r="M478" t="s">
        <v>13</v>
      </c>
      <c r="N478" t="s">
        <v>15</v>
      </c>
      <c r="O478">
        <f t="shared" ref="O478:P478" si="586">G478/G474</f>
        <v>0.68187899509439576</v>
      </c>
      <c r="P478">
        <f t="shared" si="586"/>
        <v>0.73076923076923073</v>
      </c>
    </row>
    <row r="479" spans="1:16" x14ac:dyDescent="0.35">
      <c r="A479">
        <v>59</v>
      </c>
      <c r="B479">
        <v>16</v>
      </c>
      <c r="C479">
        <v>0</v>
      </c>
      <c r="D479">
        <v>15.980088888888901</v>
      </c>
      <c r="E479">
        <v>15.980088888888901</v>
      </c>
      <c r="F479">
        <v>3</v>
      </c>
      <c r="G479">
        <v>9076</v>
      </c>
      <c r="H479">
        <v>15</v>
      </c>
      <c r="I479">
        <v>-1</v>
      </c>
      <c r="J479">
        <v>0</v>
      </c>
      <c r="K479">
        <v>64</v>
      </c>
      <c r="L479" t="s">
        <v>12</v>
      </c>
      <c r="M479" t="s">
        <v>13</v>
      </c>
      <c r="N479" t="s">
        <v>15</v>
      </c>
      <c r="O479">
        <f t="shared" ref="O479:P479" si="587">G479/G474</f>
        <v>0.44972994400673899</v>
      </c>
      <c r="P479">
        <f t="shared" si="587"/>
        <v>0.57692307692307687</v>
      </c>
    </row>
    <row r="480" spans="1:16" x14ac:dyDescent="0.35">
      <c r="A480">
        <v>59</v>
      </c>
      <c r="B480">
        <v>32</v>
      </c>
      <c r="C480">
        <v>0</v>
      </c>
      <c r="D480">
        <v>31.231999999999999</v>
      </c>
      <c r="E480">
        <v>31.231999999999999</v>
      </c>
      <c r="F480">
        <v>3</v>
      </c>
      <c r="G480">
        <v>205</v>
      </c>
      <c r="H480">
        <v>3</v>
      </c>
      <c r="I480">
        <v>-1</v>
      </c>
      <c r="J480">
        <v>0</v>
      </c>
      <c r="K480">
        <v>64</v>
      </c>
      <c r="L480" t="s">
        <v>12</v>
      </c>
      <c r="M480" t="s">
        <v>13</v>
      </c>
      <c r="N480" t="s">
        <v>15</v>
      </c>
      <c r="O480">
        <f t="shared" ref="O480:P480" si="588">G480/G474</f>
        <v>1.0158069471284873E-2</v>
      </c>
      <c r="P480">
        <f t="shared" si="588"/>
        <v>0.11538461538461539</v>
      </c>
    </row>
    <row r="481" spans="1:16" x14ac:dyDescent="0.35">
      <c r="A481">
        <v>59</v>
      </c>
      <c r="B481">
        <v>64</v>
      </c>
      <c r="C481">
        <v>0</v>
      </c>
      <c r="D481">
        <v>64</v>
      </c>
      <c r="E481">
        <v>64</v>
      </c>
      <c r="F481">
        <v>3</v>
      </c>
      <c r="G481">
        <v>31</v>
      </c>
      <c r="H481">
        <v>1</v>
      </c>
      <c r="I481">
        <v>-1</v>
      </c>
      <c r="J481">
        <v>0</v>
      </c>
      <c r="K481">
        <v>64</v>
      </c>
      <c r="L481" t="s">
        <v>12</v>
      </c>
      <c r="M481" t="s">
        <v>13</v>
      </c>
      <c r="N481" t="s">
        <v>15</v>
      </c>
      <c r="O481">
        <f t="shared" ref="O481:P481" si="589">G481/G474</f>
        <v>1.5360983102918587E-3</v>
      </c>
      <c r="P481">
        <f t="shared" si="589"/>
        <v>3.8461538461538464E-2</v>
      </c>
    </row>
    <row r="482" spans="1:16" x14ac:dyDescent="0.35">
      <c r="A482">
        <v>60</v>
      </c>
      <c r="B482">
        <v>0</v>
      </c>
      <c r="C482">
        <v>0</v>
      </c>
      <c r="D482" s="1">
        <v>2.0592583259911801E-14</v>
      </c>
      <c r="E482" s="1">
        <v>2.0592583259911801E-14</v>
      </c>
      <c r="F482">
        <v>3</v>
      </c>
      <c r="G482">
        <v>89881</v>
      </c>
      <c r="H482">
        <v>16082</v>
      </c>
      <c r="I482">
        <v>-1</v>
      </c>
      <c r="J482">
        <v>0</v>
      </c>
      <c r="K482">
        <v>64</v>
      </c>
      <c r="L482" t="s">
        <v>12</v>
      </c>
      <c r="M482" t="s">
        <v>13</v>
      </c>
      <c r="N482" t="s">
        <v>16</v>
      </c>
      <c r="O482">
        <f t="shared" ref="O482:O545" si="590">G482/G482</f>
        <v>1</v>
      </c>
      <c r="P482">
        <f t="shared" ref="P482:P545" si="591">H482/H482</f>
        <v>1</v>
      </c>
    </row>
    <row r="483" spans="1:16" x14ac:dyDescent="0.35">
      <c r="A483">
        <v>60</v>
      </c>
      <c r="B483">
        <v>1</v>
      </c>
      <c r="C483">
        <v>0</v>
      </c>
      <c r="D483">
        <v>0.95859030837006498</v>
      </c>
      <c r="E483">
        <v>0.95859030837006498</v>
      </c>
      <c r="F483">
        <v>3</v>
      </c>
      <c r="G483">
        <v>72041</v>
      </c>
      <c r="H483">
        <v>162</v>
      </c>
      <c r="I483">
        <v>-1</v>
      </c>
      <c r="J483">
        <v>0</v>
      </c>
      <c r="K483">
        <v>64</v>
      </c>
      <c r="L483" t="s">
        <v>12</v>
      </c>
      <c r="M483" t="s">
        <v>13</v>
      </c>
      <c r="N483" t="s">
        <v>16</v>
      </c>
      <c r="O483">
        <f t="shared" ref="O483:O546" si="592">G483/G482</f>
        <v>0.8015153369455168</v>
      </c>
      <c r="P483">
        <f t="shared" ref="P483:P546" si="593">H483/H482</f>
        <v>1.0073373958462879E-2</v>
      </c>
    </row>
    <row r="484" spans="1:16" x14ac:dyDescent="0.35">
      <c r="A484">
        <v>60</v>
      </c>
      <c r="B484">
        <v>2</v>
      </c>
      <c r="C484">
        <v>0</v>
      </c>
      <c r="D484">
        <v>1.97356828193835</v>
      </c>
      <c r="E484">
        <v>1.97356828193835</v>
      </c>
      <c r="F484">
        <v>3</v>
      </c>
      <c r="G484">
        <v>65489</v>
      </c>
      <c r="H484">
        <v>157</v>
      </c>
      <c r="I484">
        <v>-1</v>
      </c>
      <c r="J484">
        <v>0</v>
      </c>
      <c r="K484">
        <v>64</v>
      </c>
      <c r="L484" t="s">
        <v>12</v>
      </c>
      <c r="M484" t="s">
        <v>13</v>
      </c>
      <c r="N484" t="s">
        <v>16</v>
      </c>
      <c r="O484">
        <f t="shared" ref="O484:P484" si="594">G484/G482</f>
        <v>0.72861895172505864</v>
      </c>
      <c r="P484">
        <f t="shared" si="594"/>
        <v>9.7624673548066167E-3</v>
      </c>
    </row>
    <row r="485" spans="1:16" x14ac:dyDescent="0.35">
      <c r="A485">
        <v>60</v>
      </c>
      <c r="B485">
        <v>4</v>
      </c>
      <c r="C485">
        <v>0</v>
      </c>
      <c r="D485">
        <v>3.9856681350954601</v>
      </c>
      <c r="E485">
        <v>3.9856681350954601</v>
      </c>
      <c r="F485">
        <v>3</v>
      </c>
      <c r="G485">
        <v>59445</v>
      </c>
      <c r="H485">
        <v>148</v>
      </c>
      <c r="I485">
        <v>-1</v>
      </c>
      <c r="J485">
        <v>0</v>
      </c>
      <c r="K485">
        <v>64</v>
      </c>
      <c r="L485" t="s">
        <v>12</v>
      </c>
      <c r="M485" t="s">
        <v>13</v>
      </c>
      <c r="N485" t="s">
        <v>16</v>
      </c>
      <c r="O485">
        <f t="shared" ref="O485:P485" si="595">G485/G482</f>
        <v>0.66137448404000843</v>
      </c>
      <c r="P485">
        <f t="shared" si="595"/>
        <v>9.2028354682253451E-3</v>
      </c>
    </row>
    <row r="486" spans="1:16" x14ac:dyDescent="0.35">
      <c r="A486">
        <v>60</v>
      </c>
      <c r="B486">
        <v>8</v>
      </c>
      <c r="C486">
        <v>0</v>
      </c>
      <c r="D486">
        <v>7.9852452276064998</v>
      </c>
      <c r="E486">
        <v>7.9852452276064998</v>
      </c>
      <c r="F486">
        <v>3</v>
      </c>
      <c r="G486">
        <v>50641</v>
      </c>
      <c r="H486">
        <v>146</v>
      </c>
      <c r="I486">
        <v>-1</v>
      </c>
      <c r="J486">
        <v>0</v>
      </c>
      <c r="K486">
        <v>64</v>
      </c>
      <c r="L486" t="s">
        <v>12</v>
      </c>
      <c r="M486" t="s">
        <v>13</v>
      </c>
      <c r="N486" t="s">
        <v>16</v>
      </c>
      <c r="O486">
        <f t="shared" ref="O486:P486" si="596">G486/G482</f>
        <v>0.56342274785549784</v>
      </c>
      <c r="P486">
        <f t="shared" si="596"/>
        <v>9.0784728267628411E-3</v>
      </c>
    </row>
    <row r="487" spans="1:16" x14ac:dyDescent="0.35">
      <c r="A487">
        <v>60</v>
      </c>
      <c r="B487">
        <v>16</v>
      </c>
      <c r="C487">
        <v>0</v>
      </c>
      <c r="D487">
        <v>15.957709251101299</v>
      </c>
      <c r="E487">
        <v>15.957709251101299</v>
      </c>
      <c r="F487">
        <v>3</v>
      </c>
      <c r="G487">
        <v>35601</v>
      </c>
      <c r="H487">
        <v>138</v>
      </c>
      <c r="I487">
        <v>-1</v>
      </c>
      <c r="J487">
        <v>0</v>
      </c>
      <c r="K487">
        <v>64</v>
      </c>
      <c r="L487" t="s">
        <v>12</v>
      </c>
      <c r="M487" t="s">
        <v>13</v>
      </c>
      <c r="N487" t="s">
        <v>16</v>
      </c>
      <c r="O487">
        <f t="shared" ref="O487:P487" si="597">G487/G482</f>
        <v>0.39609038617727882</v>
      </c>
      <c r="P487">
        <f t="shared" si="597"/>
        <v>8.5810222609128215E-3</v>
      </c>
    </row>
    <row r="488" spans="1:16" x14ac:dyDescent="0.35">
      <c r="A488">
        <v>60</v>
      </c>
      <c r="B488">
        <v>32</v>
      </c>
      <c r="C488">
        <v>0</v>
      </c>
      <c r="D488">
        <v>31.231999999999999</v>
      </c>
      <c r="E488">
        <v>31.231999999999999</v>
      </c>
      <c r="F488">
        <v>3</v>
      </c>
      <c r="G488">
        <v>196</v>
      </c>
      <c r="H488">
        <v>55</v>
      </c>
      <c r="I488">
        <v>-1</v>
      </c>
      <c r="J488">
        <v>0</v>
      </c>
      <c r="K488">
        <v>64</v>
      </c>
      <c r="L488" t="s">
        <v>12</v>
      </c>
      <c r="M488" t="s">
        <v>13</v>
      </c>
      <c r="N488" t="s">
        <v>16</v>
      </c>
      <c r="O488">
        <f t="shared" ref="O488:P488" si="598">G488/G482</f>
        <v>2.1806610963384918E-3</v>
      </c>
      <c r="P488">
        <f t="shared" si="598"/>
        <v>3.4199726402188782E-3</v>
      </c>
    </row>
    <row r="489" spans="1:16" x14ac:dyDescent="0.35">
      <c r="A489">
        <v>60</v>
      </c>
      <c r="B489">
        <v>64</v>
      </c>
      <c r="C489">
        <v>0</v>
      </c>
      <c r="D489">
        <v>64</v>
      </c>
      <c r="E489">
        <v>64</v>
      </c>
      <c r="F489">
        <v>3</v>
      </c>
      <c r="G489">
        <v>25</v>
      </c>
      <c r="H489">
        <v>23</v>
      </c>
      <c r="I489">
        <v>-1</v>
      </c>
      <c r="J489">
        <v>0</v>
      </c>
      <c r="K489">
        <v>64</v>
      </c>
      <c r="L489" t="s">
        <v>12</v>
      </c>
      <c r="M489" t="s">
        <v>13</v>
      </c>
      <c r="N489" t="s">
        <v>16</v>
      </c>
      <c r="O489">
        <f t="shared" ref="O489:P489" si="599">G489/G482</f>
        <v>2.7814554800235865E-4</v>
      </c>
      <c r="P489">
        <f t="shared" si="599"/>
        <v>1.4301703768188037E-3</v>
      </c>
    </row>
    <row r="490" spans="1:16" x14ac:dyDescent="0.35">
      <c r="A490">
        <v>61</v>
      </c>
      <c r="B490">
        <v>0</v>
      </c>
      <c r="C490">
        <v>0</v>
      </c>
      <c r="D490" s="1">
        <v>7.2999999999999995E-15</v>
      </c>
      <c r="E490" s="1">
        <v>7.2999999999999995E-15</v>
      </c>
      <c r="F490">
        <v>3</v>
      </c>
      <c r="G490">
        <v>26253</v>
      </c>
      <c r="H490">
        <v>918</v>
      </c>
      <c r="I490">
        <v>-1</v>
      </c>
      <c r="J490">
        <v>0</v>
      </c>
      <c r="K490">
        <v>64</v>
      </c>
      <c r="L490" t="s">
        <v>12</v>
      </c>
      <c r="M490" t="s">
        <v>13</v>
      </c>
      <c r="N490" t="s">
        <v>16</v>
      </c>
      <c r="O490">
        <f t="shared" ref="O490:O553" si="600">G490/G490</f>
        <v>1</v>
      </c>
      <c r="P490">
        <f t="shared" ref="P490:P553" si="601">H490/H490</f>
        <v>1</v>
      </c>
    </row>
    <row r="491" spans="1:16" x14ac:dyDescent="0.35">
      <c r="A491">
        <v>61</v>
      </c>
      <c r="B491">
        <v>1</v>
      </c>
      <c r="C491">
        <v>0</v>
      </c>
      <c r="D491">
        <v>0.86130841121496104</v>
      </c>
      <c r="E491">
        <v>0.86130841121496104</v>
      </c>
      <c r="F491">
        <v>3</v>
      </c>
      <c r="G491">
        <v>21735</v>
      </c>
      <c r="H491">
        <v>43</v>
      </c>
      <c r="I491">
        <v>-1</v>
      </c>
      <c r="J491">
        <v>0</v>
      </c>
      <c r="K491">
        <v>64</v>
      </c>
      <c r="L491" t="s">
        <v>12</v>
      </c>
      <c r="M491" t="s">
        <v>13</v>
      </c>
      <c r="N491" t="s">
        <v>16</v>
      </c>
      <c r="O491">
        <f t="shared" ref="O491:O554" si="602">G491/G490</f>
        <v>0.82790538224202948</v>
      </c>
      <c r="P491">
        <f t="shared" ref="P491:P554" si="603">H491/H490</f>
        <v>4.6840958605664486E-2</v>
      </c>
    </row>
    <row r="492" spans="1:16" x14ac:dyDescent="0.35">
      <c r="A492">
        <v>61</v>
      </c>
      <c r="B492">
        <v>2</v>
      </c>
      <c r="C492">
        <v>0</v>
      </c>
      <c r="D492">
        <v>1.7226168224299101</v>
      </c>
      <c r="E492">
        <v>1.7226168224299101</v>
      </c>
      <c r="F492">
        <v>3</v>
      </c>
      <c r="G492">
        <v>19878</v>
      </c>
      <c r="H492">
        <v>30</v>
      </c>
      <c r="I492">
        <v>-1</v>
      </c>
      <c r="J492">
        <v>0</v>
      </c>
      <c r="K492">
        <v>64</v>
      </c>
      <c r="L492" t="s">
        <v>12</v>
      </c>
      <c r="M492" t="s">
        <v>13</v>
      </c>
      <c r="N492" t="s">
        <v>16</v>
      </c>
      <c r="O492">
        <f t="shared" ref="O492:P492" si="604">G492/G490</f>
        <v>0.75717060907324873</v>
      </c>
      <c r="P492">
        <f t="shared" si="604"/>
        <v>3.2679738562091505E-2</v>
      </c>
    </row>
    <row r="493" spans="1:16" x14ac:dyDescent="0.35">
      <c r="A493">
        <v>61</v>
      </c>
      <c r="B493">
        <v>4</v>
      </c>
      <c r="C493">
        <v>0</v>
      </c>
      <c r="D493">
        <v>3.5953644859813201</v>
      </c>
      <c r="E493">
        <v>3.5953644859813201</v>
      </c>
      <c r="F493">
        <v>3</v>
      </c>
      <c r="G493">
        <v>19275</v>
      </c>
      <c r="H493">
        <v>30</v>
      </c>
      <c r="I493">
        <v>-1</v>
      </c>
      <c r="J493">
        <v>0</v>
      </c>
      <c r="K493">
        <v>64</v>
      </c>
      <c r="L493" t="s">
        <v>12</v>
      </c>
      <c r="M493" t="s">
        <v>13</v>
      </c>
      <c r="N493" t="s">
        <v>16</v>
      </c>
      <c r="O493">
        <f t="shared" ref="O493:P493" si="605">G493/G490</f>
        <v>0.7342018055079419</v>
      </c>
      <c r="P493">
        <f t="shared" si="605"/>
        <v>3.2679738562091505E-2</v>
      </c>
    </row>
    <row r="494" spans="1:16" x14ac:dyDescent="0.35">
      <c r="A494">
        <v>61</v>
      </c>
      <c r="B494">
        <v>8</v>
      </c>
      <c r="C494">
        <v>0</v>
      </c>
      <c r="D494">
        <v>7.1835514018691597</v>
      </c>
      <c r="E494">
        <v>7.1835514018691597</v>
      </c>
      <c r="F494">
        <v>3</v>
      </c>
      <c r="G494">
        <v>15750</v>
      </c>
      <c r="H494">
        <v>30</v>
      </c>
      <c r="I494">
        <v>-1</v>
      </c>
      <c r="J494">
        <v>0</v>
      </c>
      <c r="K494">
        <v>64</v>
      </c>
      <c r="L494" t="s">
        <v>12</v>
      </c>
      <c r="M494" t="s">
        <v>13</v>
      </c>
      <c r="N494" t="s">
        <v>16</v>
      </c>
      <c r="O494">
        <f t="shared" ref="O494:P494" si="606">G494/G490</f>
        <v>0.59993143640726776</v>
      </c>
      <c r="P494">
        <f t="shared" si="606"/>
        <v>3.2679738562091505E-2</v>
      </c>
    </row>
    <row r="495" spans="1:16" x14ac:dyDescent="0.35">
      <c r="A495">
        <v>61</v>
      </c>
      <c r="B495">
        <v>16</v>
      </c>
      <c r="C495">
        <v>0</v>
      </c>
      <c r="D495">
        <v>14.3656074766354</v>
      </c>
      <c r="E495">
        <v>14.3656074766354</v>
      </c>
      <c r="F495">
        <v>3</v>
      </c>
      <c r="G495">
        <v>11091</v>
      </c>
      <c r="H495">
        <v>24</v>
      </c>
      <c r="I495">
        <v>-1</v>
      </c>
      <c r="J495">
        <v>0</v>
      </c>
      <c r="K495">
        <v>64</v>
      </c>
      <c r="L495" t="s">
        <v>12</v>
      </c>
      <c r="M495" t="s">
        <v>13</v>
      </c>
      <c r="N495" t="s">
        <v>16</v>
      </c>
      <c r="O495">
        <f t="shared" ref="O495:P495" si="607">G495/G490</f>
        <v>0.42246600388527028</v>
      </c>
      <c r="P495">
        <f t="shared" si="607"/>
        <v>2.6143790849673203E-2</v>
      </c>
    </row>
    <row r="496" spans="1:16" x14ac:dyDescent="0.35">
      <c r="A496">
        <v>61</v>
      </c>
      <c r="B496">
        <v>32</v>
      </c>
      <c r="C496">
        <v>0</v>
      </c>
      <c r="D496">
        <v>28.032</v>
      </c>
      <c r="E496">
        <v>28.032</v>
      </c>
      <c r="F496">
        <v>3</v>
      </c>
      <c r="G496">
        <v>148</v>
      </c>
      <c r="H496">
        <v>8</v>
      </c>
      <c r="I496">
        <v>-1</v>
      </c>
      <c r="J496">
        <v>0</v>
      </c>
      <c r="K496">
        <v>64</v>
      </c>
      <c r="L496" t="s">
        <v>12</v>
      </c>
      <c r="M496" t="s">
        <v>13</v>
      </c>
      <c r="N496" t="s">
        <v>16</v>
      </c>
      <c r="O496">
        <f t="shared" ref="O496:P496" si="608">G496/G490</f>
        <v>5.6374509579857537E-3</v>
      </c>
      <c r="P496">
        <f t="shared" si="608"/>
        <v>8.7145969498910684E-3</v>
      </c>
    </row>
    <row r="497" spans="1:16" x14ac:dyDescent="0.35">
      <c r="A497">
        <v>61</v>
      </c>
      <c r="B497">
        <v>64</v>
      </c>
      <c r="C497">
        <v>0</v>
      </c>
      <c r="D497">
        <v>60.8</v>
      </c>
      <c r="E497">
        <v>60.8</v>
      </c>
      <c r="F497">
        <v>3</v>
      </c>
      <c r="G497">
        <v>9</v>
      </c>
      <c r="H497">
        <v>0</v>
      </c>
      <c r="I497">
        <v>-1</v>
      </c>
      <c r="J497">
        <v>0</v>
      </c>
      <c r="K497">
        <v>64</v>
      </c>
      <c r="L497" t="s">
        <v>12</v>
      </c>
      <c r="M497" t="s">
        <v>13</v>
      </c>
      <c r="N497" t="s">
        <v>16</v>
      </c>
      <c r="O497">
        <f t="shared" ref="O497:P497" si="609">G497/G490</f>
        <v>3.4281796366129587E-4</v>
      </c>
      <c r="P497">
        <f t="shared" si="609"/>
        <v>0</v>
      </c>
    </row>
    <row r="498" spans="1:16" x14ac:dyDescent="0.35">
      <c r="A498">
        <v>62</v>
      </c>
      <c r="B498">
        <v>0</v>
      </c>
      <c r="C498">
        <v>0</v>
      </c>
      <c r="D498">
        <v>0</v>
      </c>
      <c r="E498">
        <v>0</v>
      </c>
      <c r="F498">
        <v>3</v>
      </c>
      <c r="G498">
        <v>52042</v>
      </c>
      <c r="H498">
        <v>151</v>
      </c>
      <c r="I498">
        <v>-1</v>
      </c>
      <c r="J498">
        <v>0</v>
      </c>
      <c r="K498">
        <v>64</v>
      </c>
      <c r="L498" t="s">
        <v>12</v>
      </c>
      <c r="M498" t="s">
        <v>13</v>
      </c>
      <c r="N498" t="s">
        <v>16</v>
      </c>
      <c r="O498">
        <f t="shared" ref="O498:O561" si="610">G498/G498</f>
        <v>1</v>
      </c>
      <c r="P498">
        <f t="shared" ref="P498:P561" si="611">H498/H498</f>
        <v>1</v>
      </c>
    </row>
    <row r="499" spans="1:16" x14ac:dyDescent="0.35">
      <c r="A499">
        <v>62</v>
      </c>
      <c r="B499">
        <v>1</v>
      </c>
      <c r="C499">
        <v>0</v>
      </c>
      <c r="D499">
        <v>0.99188191881918197</v>
      </c>
      <c r="E499">
        <v>0.99188191881918197</v>
      </c>
      <c r="F499">
        <v>3</v>
      </c>
      <c r="G499">
        <v>47947</v>
      </c>
      <c r="H499">
        <v>154</v>
      </c>
      <c r="I499">
        <v>-1</v>
      </c>
      <c r="J499">
        <v>0</v>
      </c>
      <c r="K499">
        <v>64</v>
      </c>
      <c r="L499" t="s">
        <v>12</v>
      </c>
      <c r="M499" t="s">
        <v>13</v>
      </c>
      <c r="N499" t="s">
        <v>16</v>
      </c>
      <c r="O499">
        <f t="shared" ref="O499:O562" si="612">G499/G498</f>
        <v>0.92131355443680107</v>
      </c>
      <c r="P499">
        <f t="shared" ref="P499:P562" si="613">H499/H498</f>
        <v>1.0198675496688743</v>
      </c>
    </row>
    <row r="500" spans="1:16" x14ac:dyDescent="0.35">
      <c r="A500">
        <v>62</v>
      </c>
      <c r="B500">
        <v>2</v>
      </c>
      <c r="C500">
        <v>0</v>
      </c>
      <c r="D500">
        <v>1.9837638376383699</v>
      </c>
      <c r="E500">
        <v>1.9837638376383699</v>
      </c>
      <c r="F500">
        <v>3</v>
      </c>
      <c r="G500">
        <v>44032</v>
      </c>
      <c r="H500">
        <v>139</v>
      </c>
      <c r="I500">
        <v>-1</v>
      </c>
      <c r="J500">
        <v>0</v>
      </c>
      <c r="K500">
        <v>64</v>
      </c>
      <c r="L500" t="s">
        <v>12</v>
      </c>
      <c r="M500" t="s">
        <v>13</v>
      </c>
      <c r="N500" t="s">
        <v>16</v>
      </c>
      <c r="O500">
        <f t="shared" ref="O500:P500" si="614">G500/G498</f>
        <v>0.84608585373352296</v>
      </c>
      <c r="P500">
        <f t="shared" si="614"/>
        <v>0.92052980132450335</v>
      </c>
    </row>
    <row r="501" spans="1:16" x14ac:dyDescent="0.35">
      <c r="A501">
        <v>62</v>
      </c>
      <c r="B501">
        <v>4</v>
      </c>
      <c r="C501">
        <v>0</v>
      </c>
      <c r="D501">
        <v>3.9670553505534998</v>
      </c>
      <c r="E501">
        <v>3.9670553505534998</v>
      </c>
      <c r="F501">
        <v>3</v>
      </c>
      <c r="G501">
        <v>39037</v>
      </c>
      <c r="H501">
        <v>136</v>
      </c>
      <c r="I501">
        <v>-1</v>
      </c>
      <c r="J501">
        <v>0</v>
      </c>
      <c r="K501">
        <v>64</v>
      </c>
      <c r="L501" t="s">
        <v>12</v>
      </c>
      <c r="M501" t="s">
        <v>13</v>
      </c>
      <c r="N501" t="s">
        <v>16</v>
      </c>
      <c r="O501">
        <f t="shared" ref="O501:P501" si="615">G501/G498</f>
        <v>0.75010568387071985</v>
      </c>
      <c r="P501">
        <f t="shared" si="615"/>
        <v>0.90066225165562919</v>
      </c>
    </row>
    <row r="502" spans="1:16" x14ac:dyDescent="0.35">
      <c r="A502">
        <v>62</v>
      </c>
      <c r="B502">
        <v>8</v>
      </c>
      <c r="C502">
        <v>0</v>
      </c>
      <c r="D502">
        <v>7.9725264452644504</v>
      </c>
      <c r="E502">
        <v>7.9725264452644504</v>
      </c>
      <c r="F502">
        <v>3</v>
      </c>
      <c r="G502">
        <v>34345</v>
      </c>
      <c r="H502">
        <v>140</v>
      </c>
      <c r="I502">
        <v>-1</v>
      </c>
      <c r="J502">
        <v>0</v>
      </c>
      <c r="K502">
        <v>64</v>
      </c>
      <c r="L502" t="s">
        <v>12</v>
      </c>
      <c r="M502" t="s">
        <v>13</v>
      </c>
      <c r="N502" t="s">
        <v>16</v>
      </c>
      <c r="O502">
        <f t="shared" ref="O502:P502" si="616">G502/G498</f>
        <v>0.65994773452211675</v>
      </c>
      <c r="P502">
        <f t="shared" si="616"/>
        <v>0.92715231788079466</v>
      </c>
    </row>
    <row r="503" spans="1:16" x14ac:dyDescent="0.35">
      <c r="A503">
        <v>62</v>
      </c>
      <c r="B503">
        <v>16</v>
      </c>
      <c r="C503">
        <v>0</v>
      </c>
      <c r="D503">
        <v>15.973785977859601</v>
      </c>
      <c r="E503">
        <v>15.973785977859601</v>
      </c>
      <c r="F503">
        <v>3</v>
      </c>
      <c r="G503">
        <v>25630</v>
      </c>
      <c r="H503">
        <v>125</v>
      </c>
      <c r="I503">
        <v>-1</v>
      </c>
      <c r="J503">
        <v>0</v>
      </c>
      <c r="K503">
        <v>64</v>
      </c>
      <c r="L503" t="s">
        <v>12</v>
      </c>
      <c r="M503" t="s">
        <v>13</v>
      </c>
      <c r="N503" t="s">
        <v>16</v>
      </c>
      <c r="O503">
        <f t="shared" ref="O503:P503" si="617">G503/G498</f>
        <v>0.49248683755428307</v>
      </c>
      <c r="P503">
        <f t="shared" si="617"/>
        <v>0.82781456953642385</v>
      </c>
    </row>
    <row r="504" spans="1:16" x14ac:dyDescent="0.35">
      <c r="A504">
        <v>62</v>
      </c>
      <c r="B504">
        <v>32</v>
      </c>
      <c r="C504">
        <v>0</v>
      </c>
      <c r="D504">
        <v>31.231999999999999</v>
      </c>
      <c r="E504">
        <v>31.231999999999999</v>
      </c>
      <c r="F504">
        <v>3</v>
      </c>
      <c r="G504">
        <v>119</v>
      </c>
      <c r="H504">
        <v>64</v>
      </c>
      <c r="I504">
        <v>-1</v>
      </c>
      <c r="J504">
        <v>0</v>
      </c>
      <c r="K504">
        <v>64</v>
      </c>
      <c r="L504" t="s">
        <v>12</v>
      </c>
      <c r="M504" t="s">
        <v>13</v>
      </c>
      <c r="N504" t="s">
        <v>16</v>
      </c>
      <c r="O504">
        <f t="shared" ref="O504:P504" si="618">G504/G498</f>
        <v>2.2866146573921062E-3</v>
      </c>
      <c r="P504">
        <f t="shared" si="618"/>
        <v>0.42384105960264901</v>
      </c>
    </row>
    <row r="505" spans="1:16" x14ac:dyDescent="0.35">
      <c r="A505">
        <v>62</v>
      </c>
      <c r="B505">
        <v>64</v>
      </c>
      <c r="C505">
        <v>0</v>
      </c>
      <c r="D505">
        <v>64</v>
      </c>
      <c r="E505">
        <v>64</v>
      </c>
      <c r="F505">
        <v>3</v>
      </c>
      <c r="G505">
        <v>19</v>
      </c>
      <c r="H505">
        <v>31</v>
      </c>
      <c r="I505">
        <v>-1</v>
      </c>
      <c r="J505">
        <v>0</v>
      </c>
      <c r="K505">
        <v>64</v>
      </c>
      <c r="L505" t="s">
        <v>12</v>
      </c>
      <c r="M505" t="s">
        <v>13</v>
      </c>
      <c r="N505" t="s">
        <v>16</v>
      </c>
      <c r="O505">
        <f t="shared" ref="O505:P505" si="619">G505/G498</f>
        <v>3.6508973521386573E-4</v>
      </c>
      <c r="P505">
        <f t="shared" si="619"/>
        <v>0.20529801324503311</v>
      </c>
    </row>
    <row r="506" spans="1:16" x14ac:dyDescent="0.35">
      <c r="A506">
        <v>63</v>
      </c>
      <c r="B506">
        <v>0</v>
      </c>
      <c r="C506">
        <v>0</v>
      </c>
      <c r="D506" s="1">
        <v>1.6619999999999999E-14</v>
      </c>
      <c r="E506" s="1">
        <v>1.6619999999999999E-14</v>
      </c>
      <c r="F506">
        <v>3</v>
      </c>
      <c r="G506">
        <v>39230</v>
      </c>
      <c r="H506">
        <v>5509</v>
      </c>
      <c r="I506">
        <v>-1</v>
      </c>
      <c r="J506">
        <v>0</v>
      </c>
      <c r="K506">
        <v>64</v>
      </c>
      <c r="L506" t="s">
        <v>12</v>
      </c>
      <c r="M506" t="s">
        <v>13</v>
      </c>
      <c r="N506" t="s">
        <v>16</v>
      </c>
      <c r="O506">
        <f t="shared" ref="O506:O569" si="620">G506/G506</f>
        <v>1</v>
      </c>
      <c r="P506">
        <f t="shared" ref="P506:P569" si="621">H506/H506</f>
        <v>1</v>
      </c>
    </row>
    <row r="507" spans="1:16" x14ac:dyDescent="0.35">
      <c r="A507">
        <v>63</v>
      </c>
      <c r="B507">
        <v>1</v>
      </c>
      <c r="C507">
        <v>0</v>
      </c>
      <c r="D507">
        <v>0.890434782608714</v>
      </c>
      <c r="E507">
        <v>0.890434782608714</v>
      </c>
      <c r="F507">
        <v>3</v>
      </c>
      <c r="G507">
        <v>32408</v>
      </c>
      <c r="H507">
        <v>94</v>
      </c>
      <c r="I507">
        <v>-1</v>
      </c>
      <c r="J507">
        <v>0</v>
      </c>
      <c r="K507">
        <v>64</v>
      </c>
      <c r="L507" t="s">
        <v>12</v>
      </c>
      <c r="M507" t="s">
        <v>13</v>
      </c>
      <c r="N507" t="s">
        <v>16</v>
      </c>
      <c r="O507">
        <f t="shared" ref="O507:O570" si="622">G507/G506</f>
        <v>0.82610247259750191</v>
      </c>
      <c r="P507">
        <f t="shared" ref="P507:P570" si="623">H507/H506</f>
        <v>1.7062987838083136E-2</v>
      </c>
    </row>
    <row r="508" spans="1:16" x14ac:dyDescent="0.35">
      <c r="A508">
        <v>63</v>
      </c>
      <c r="B508">
        <v>2</v>
      </c>
      <c r="C508">
        <v>0</v>
      </c>
      <c r="D508">
        <v>1.8550724637681399</v>
      </c>
      <c r="E508">
        <v>1.8550724637681399</v>
      </c>
      <c r="F508">
        <v>3</v>
      </c>
      <c r="G508">
        <v>29591</v>
      </c>
      <c r="H508">
        <v>93</v>
      </c>
      <c r="I508">
        <v>-1</v>
      </c>
      <c r="J508">
        <v>0</v>
      </c>
      <c r="K508">
        <v>64</v>
      </c>
      <c r="L508" t="s">
        <v>12</v>
      </c>
      <c r="M508" t="s">
        <v>13</v>
      </c>
      <c r="N508" t="s">
        <v>16</v>
      </c>
      <c r="O508">
        <f t="shared" ref="O508:P508" si="624">G508/G506</f>
        <v>0.75429518225847569</v>
      </c>
      <c r="P508">
        <f t="shared" si="624"/>
        <v>1.6881466690869488E-2</v>
      </c>
    </row>
    <row r="509" spans="1:16" x14ac:dyDescent="0.35">
      <c r="A509">
        <v>63</v>
      </c>
      <c r="B509">
        <v>4</v>
      </c>
      <c r="C509">
        <v>0</v>
      </c>
      <c r="D509">
        <v>3.7074948240165702</v>
      </c>
      <c r="E509">
        <v>3.7074948240165702</v>
      </c>
      <c r="F509">
        <v>3</v>
      </c>
      <c r="G509">
        <v>27962</v>
      </c>
      <c r="H509">
        <v>86</v>
      </c>
      <c r="I509">
        <v>-1</v>
      </c>
      <c r="J509">
        <v>0</v>
      </c>
      <c r="K509">
        <v>64</v>
      </c>
      <c r="L509" t="s">
        <v>12</v>
      </c>
      <c r="M509" t="s">
        <v>13</v>
      </c>
      <c r="N509" t="s">
        <v>16</v>
      </c>
      <c r="O509">
        <f t="shared" ref="O509:P509" si="625">G509/G506</f>
        <v>0.71277083864389501</v>
      </c>
      <c r="P509">
        <f t="shared" si="625"/>
        <v>1.5610818660373933E-2</v>
      </c>
    </row>
    <row r="510" spans="1:16" x14ac:dyDescent="0.35">
      <c r="A510">
        <v>63</v>
      </c>
      <c r="B510">
        <v>8</v>
      </c>
      <c r="C510">
        <v>0</v>
      </c>
      <c r="D510">
        <v>7.4616314699792703</v>
      </c>
      <c r="E510">
        <v>7.4616314699792703</v>
      </c>
      <c r="F510">
        <v>3</v>
      </c>
      <c r="G510">
        <v>22940</v>
      </c>
      <c r="H510">
        <v>75</v>
      </c>
      <c r="I510">
        <v>-1</v>
      </c>
      <c r="J510">
        <v>0</v>
      </c>
      <c r="K510">
        <v>64</v>
      </c>
      <c r="L510" t="s">
        <v>12</v>
      </c>
      <c r="M510" t="s">
        <v>13</v>
      </c>
      <c r="N510" t="s">
        <v>16</v>
      </c>
      <c r="O510">
        <f t="shared" ref="O510:P510" si="626">G510/G506</f>
        <v>0.58475656385419317</v>
      </c>
      <c r="P510">
        <f t="shared" si="626"/>
        <v>1.3614086041023779E-2</v>
      </c>
    </row>
    <row r="511" spans="1:16" x14ac:dyDescent="0.35">
      <c r="A511">
        <v>63</v>
      </c>
      <c r="B511">
        <v>16</v>
      </c>
      <c r="C511">
        <v>0</v>
      </c>
      <c r="D511">
        <v>14.912662525879901</v>
      </c>
      <c r="E511">
        <v>14.912662525879901</v>
      </c>
      <c r="F511">
        <v>3</v>
      </c>
      <c r="G511">
        <v>16583</v>
      </c>
      <c r="H511">
        <v>71</v>
      </c>
      <c r="I511">
        <v>-1</v>
      </c>
      <c r="J511">
        <v>0</v>
      </c>
      <c r="K511">
        <v>64</v>
      </c>
      <c r="L511" t="s">
        <v>12</v>
      </c>
      <c r="M511" t="s">
        <v>13</v>
      </c>
      <c r="N511" t="s">
        <v>16</v>
      </c>
      <c r="O511">
        <f t="shared" ref="O511:P511" si="627">G511/G506</f>
        <v>0.4227122100433342</v>
      </c>
      <c r="P511">
        <f t="shared" si="627"/>
        <v>1.2888001452169178E-2</v>
      </c>
    </row>
    <row r="512" spans="1:16" x14ac:dyDescent="0.35">
      <c r="A512">
        <v>63</v>
      </c>
      <c r="B512">
        <v>32</v>
      </c>
      <c r="C512">
        <v>0</v>
      </c>
      <c r="D512">
        <v>31.231999999999999</v>
      </c>
      <c r="E512">
        <v>31.231999999999999</v>
      </c>
      <c r="F512">
        <v>3</v>
      </c>
      <c r="G512">
        <v>126</v>
      </c>
      <c r="H512">
        <v>33</v>
      </c>
      <c r="I512">
        <v>-1</v>
      </c>
      <c r="J512">
        <v>0</v>
      </c>
      <c r="K512">
        <v>64</v>
      </c>
      <c r="L512" t="s">
        <v>12</v>
      </c>
      <c r="M512" t="s">
        <v>13</v>
      </c>
      <c r="N512" t="s">
        <v>16</v>
      </c>
      <c r="O512">
        <f t="shared" ref="O512:P512" si="628">G512/G506</f>
        <v>3.211827682895743E-3</v>
      </c>
      <c r="P512">
        <f t="shared" si="628"/>
        <v>5.9901978580504632E-3</v>
      </c>
    </row>
    <row r="513" spans="1:16" x14ac:dyDescent="0.35">
      <c r="A513">
        <v>63</v>
      </c>
      <c r="B513">
        <v>64</v>
      </c>
      <c r="C513">
        <v>0</v>
      </c>
      <c r="D513">
        <v>64</v>
      </c>
      <c r="E513">
        <v>64</v>
      </c>
      <c r="F513">
        <v>3</v>
      </c>
      <c r="G513">
        <v>20</v>
      </c>
      <c r="H513">
        <v>16</v>
      </c>
      <c r="I513">
        <v>-1</v>
      </c>
      <c r="J513">
        <v>0</v>
      </c>
      <c r="K513">
        <v>64</v>
      </c>
      <c r="L513" t="s">
        <v>12</v>
      </c>
      <c r="M513" t="s">
        <v>13</v>
      </c>
      <c r="N513" t="s">
        <v>16</v>
      </c>
      <c r="O513">
        <f t="shared" ref="O513:P513" si="629">G513/G506</f>
        <v>5.0981391791995925E-4</v>
      </c>
      <c r="P513">
        <f t="shared" si="629"/>
        <v>2.9043383554184063E-3</v>
      </c>
    </row>
    <row r="514" spans="1:16" x14ac:dyDescent="0.35">
      <c r="A514">
        <v>64</v>
      </c>
      <c r="B514">
        <v>0</v>
      </c>
      <c r="C514">
        <v>0</v>
      </c>
      <c r="D514">
        <v>0</v>
      </c>
      <c r="E514">
        <v>0</v>
      </c>
      <c r="F514">
        <v>3</v>
      </c>
      <c r="G514">
        <v>53546</v>
      </c>
      <c r="H514">
        <v>135</v>
      </c>
      <c r="I514">
        <v>-1</v>
      </c>
      <c r="J514">
        <v>0</v>
      </c>
      <c r="K514">
        <v>64</v>
      </c>
      <c r="L514" t="s">
        <v>12</v>
      </c>
      <c r="M514" t="s">
        <v>13</v>
      </c>
      <c r="N514" t="s">
        <v>16</v>
      </c>
      <c r="O514">
        <f t="shared" ref="O514:O577" si="630">G514/G514</f>
        <v>1</v>
      </c>
      <c r="P514">
        <f t="shared" ref="P514:P577" si="631">H514/H514</f>
        <v>1</v>
      </c>
    </row>
    <row r="515" spans="1:16" x14ac:dyDescent="0.35">
      <c r="A515">
        <v>64</v>
      </c>
      <c r="B515">
        <v>1</v>
      </c>
      <c r="C515">
        <v>0</v>
      </c>
      <c r="D515">
        <v>0.86188805346694897</v>
      </c>
      <c r="E515">
        <v>0.86188805346694897</v>
      </c>
      <c r="F515">
        <v>3</v>
      </c>
      <c r="G515">
        <v>49055</v>
      </c>
      <c r="H515">
        <v>135</v>
      </c>
      <c r="I515">
        <v>-1</v>
      </c>
      <c r="J515">
        <v>0</v>
      </c>
      <c r="K515">
        <v>64</v>
      </c>
      <c r="L515" t="s">
        <v>12</v>
      </c>
      <c r="M515" t="s">
        <v>13</v>
      </c>
      <c r="N515" t="s">
        <v>16</v>
      </c>
      <c r="O515">
        <f t="shared" ref="O515:O578" si="632">G515/G514</f>
        <v>0.91612818884697267</v>
      </c>
      <c r="P515">
        <f t="shared" ref="P515:P578" si="633">H515/H514</f>
        <v>1</v>
      </c>
    </row>
    <row r="516" spans="1:16" x14ac:dyDescent="0.35">
      <c r="A516">
        <v>64</v>
      </c>
      <c r="B516">
        <v>2</v>
      </c>
      <c r="C516">
        <v>0</v>
      </c>
      <c r="D516">
        <v>1.7237761069339399</v>
      </c>
      <c r="E516">
        <v>1.7237761069339399</v>
      </c>
      <c r="F516">
        <v>3</v>
      </c>
      <c r="G516">
        <v>44654</v>
      </c>
      <c r="H516">
        <v>128</v>
      </c>
      <c r="I516">
        <v>-1</v>
      </c>
      <c r="J516">
        <v>0</v>
      </c>
      <c r="K516">
        <v>64</v>
      </c>
      <c r="L516" t="s">
        <v>12</v>
      </c>
      <c r="M516" t="s">
        <v>13</v>
      </c>
      <c r="N516" t="s">
        <v>16</v>
      </c>
      <c r="O516">
        <f t="shared" ref="O516:P516" si="634">G516/G514</f>
        <v>0.83393717551264335</v>
      </c>
      <c r="P516">
        <f t="shared" si="634"/>
        <v>0.94814814814814818</v>
      </c>
    </row>
    <row r="517" spans="1:16" x14ac:dyDescent="0.35">
      <c r="A517">
        <v>64</v>
      </c>
      <c r="B517">
        <v>4</v>
      </c>
      <c r="C517">
        <v>0</v>
      </c>
      <c r="D517">
        <v>3.4545029239766301</v>
      </c>
      <c r="E517">
        <v>3.4545029239766301</v>
      </c>
      <c r="F517">
        <v>3</v>
      </c>
      <c r="G517">
        <v>43298</v>
      </c>
      <c r="H517">
        <v>128</v>
      </c>
      <c r="I517">
        <v>-1</v>
      </c>
      <c r="J517">
        <v>0</v>
      </c>
      <c r="K517">
        <v>64</v>
      </c>
      <c r="L517" t="s">
        <v>12</v>
      </c>
      <c r="M517" t="s">
        <v>13</v>
      </c>
      <c r="N517" t="s">
        <v>16</v>
      </c>
      <c r="O517">
        <f t="shared" ref="O517:P517" si="635">G517/G514</f>
        <v>0.80861315504426101</v>
      </c>
      <c r="P517">
        <f t="shared" si="635"/>
        <v>0.94814814814814818</v>
      </c>
    </row>
    <row r="518" spans="1:16" x14ac:dyDescent="0.35">
      <c r="A518">
        <v>64</v>
      </c>
      <c r="B518">
        <v>8</v>
      </c>
      <c r="C518">
        <v>0</v>
      </c>
      <c r="D518">
        <v>6.9256875522138701</v>
      </c>
      <c r="E518">
        <v>6.9256875522138701</v>
      </c>
      <c r="F518">
        <v>3</v>
      </c>
      <c r="G518">
        <v>35054</v>
      </c>
      <c r="H518">
        <v>125</v>
      </c>
      <c r="I518">
        <v>-1</v>
      </c>
      <c r="J518">
        <v>0</v>
      </c>
      <c r="K518">
        <v>64</v>
      </c>
      <c r="L518" t="s">
        <v>12</v>
      </c>
      <c r="M518" t="s">
        <v>13</v>
      </c>
      <c r="N518" t="s">
        <v>16</v>
      </c>
      <c r="O518">
        <f t="shared" ref="O518:P518" si="636">G518/G514</f>
        <v>0.65465207485152954</v>
      </c>
      <c r="P518">
        <f t="shared" si="636"/>
        <v>0.92592592592592593</v>
      </c>
    </row>
    <row r="519" spans="1:16" x14ac:dyDescent="0.35">
      <c r="A519">
        <v>64</v>
      </c>
      <c r="B519">
        <v>16</v>
      </c>
      <c r="C519">
        <v>0</v>
      </c>
      <c r="D519">
        <v>13.853941520467901</v>
      </c>
      <c r="E519">
        <v>13.853941520467901</v>
      </c>
      <c r="F519">
        <v>3</v>
      </c>
      <c r="G519">
        <v>15395</v>
      </c>
      <c r="H519">
        <v>114</v>
      </c>
      <c r="I519">
        <v>-1</v>
      </c>
      <c r="J519">
        <v>0</v>
      </c>
      <c r="K519">
        <v>64</v>
      </c>
      <c r="L519" t="s">
        <v>12</v>
      </c>
      <c r="M519" t="s">
        <v>13</v>
      </c>
      <c r="N519" t="s">
        <v>16</v>
      </c>
      <c r="O519">
        <f t="shared" ref="O519:P519" si="637">G519/G514</f>
        <v>0.28750980465394238</v>
      </c>
      <c r="P519">
        <f t="shared" si="637"/>
        <v>0.84444444444444444</v>
      </c>
    </row>
    <row r="520" spans="1:16" x14ac:dyDescent="0.35">
      <c r="A520">
        <v>64</v>
      </c>
      <c r="B520">
        <v>32</v>
      </c>
      <c r="C520">
        <v>0</v>
      </c>
      <c r="D520">
        <v>27.135999999999999</v>
      </c>
      <c r="E520">
        <v>27.135999999999999</v>
      </c>
      <c r="F520">
        <v>3</v>
      </c>
      <c r="G520">
        <v>109</v>
      </c>
      <c r="H520">
        <v>72</v>
      </c>
      <c r="I520">
        <v>-1</v>
      </c>
      <c r="J520">
        <v>0</v>
      </c>
      <c r="K520">
        <v>64</v>
      </c>
      <c r="L520" t="s">
        <v>12</v>
      </c>
      <c r="M520" t="s">
        <v>13</v>
      </c>
      <c r="N520" t="s">
        <v>16</v>
      </c>
      <c r="O520">
        <f t="shared" ref="O520:P520" si="638">G520/G514</f>
        <v>2.0356329137563964E-3</v>
      </c>
      <c r="P520">
        <f t="shared" si="638"/>
        <v>0.53333333333333333</v>
      </c>
    </row>
    <row r="521" spans="1:16" x14ac:dyDescent="0.35">
      <c r="A521">
        <v>64</v>
      </c>
      <c r="B521">
        <v>64</v>
      </c>
      <c r="C521">
        <v>0</v>
      </c>
      <c r="D521">
        <v>64</v>
      </c>
      <c r="E521">
        <v>64</v>
      </c>
      <c r="F521">
        <v>3</v>
      </c>
      <c r="G521">
        <v>17</v>
      </c>
      <c r="H521">
        <v>43</v>
      </c>
      <c r="I521">
        <v>-1</v>
      </c>
      <c r="J521">
        <v>0</v>
      </c>
      <c r="K521">
        <v>64</v>
      </c>
      <c r="L521" t="s">
        <v>12</v>
      </c>
      <c r="M521" t="s">
        <v>13</v>
      </c>
      <c r="N521" t="s">
        <v>16</v>
      </c>
      <c r="O521">
        <f t="shared" ref="O521:P521" si="639">G521/G514</f>
        <v>3.174840324207224E-4</v>
      </c>
      <c r="P521">
        <f t="shared" si="639"/>
        <v>0.31851851851851853</v>
      </c>
    </row>
    <row r="522" spans="1:16" x14ac:dyDescent="0.35">
      <c r="A522">
        <v>65</v>
      </c>
      <c r="B522">
        <v>0</v>
      </c>
      <c r="C522">
        <v>0</v>
      </c>
      <c r="D522">
        <v>0</v>
      </c>
      <c r="E522">
        <v>0</v>
      </c>
      <c r="F522">
        <v>3</v>
      </c>
      <c r="G522">
        <v>79011</v>
      </c>
      <c r="H522">
        <v>1349</v>
      </c>
      <c r="I522">
        <v>-1</v>
      </c>
      <c r="J522">
        <v>0</v>
      </c>
      <c r="K522">
        <v>64</v>
      </c>
      <c r="L522" t="s">
        <v>12</v>
      </c>
      <c r="M522" t="s">
        <v>13</v>
      </c>
      <c r="N522" t="s">
        <v>16</v>
      </c>
      <c r="O522">
        <f t="shared" ref="O522:O553" si="640">G522/G522</f>
        <v>1</v>
      </c>
      <c r="P522">
        <f t="shared" ref="P522:P553" si="641">H522/H522</f>
        <v>1</v>
      </c>
    </row>
    <row r="523" spans="1:16" x14ac:dyDescent="0.35">
      <c r="A523">
        <v>65</v>
      </c>
      <c r="B523">
        <v>1</v>
      </c>
      <c r="C523">
        <v>0</v>
      </c>
      <c r="D523">
        <v>0.907462686567163</v>
      </c>
      <c r="E523">
        <v>0.907462686567163</v>
      </c>
      <c r="F523">
        <v>3</v>
      </c>
      <c r="G523">
        <v>70631</v>
      </c>
      <c r="H523">
        <v>112</v>
      </c>
      <c r="I523">
        <v>-1</v>
      </c>
      <c r="J523">
        <v>0</v>
      </c>
      <c r="K523">
        <v>64</v>
      </c>
      <c r="L523" t="s">
        <v>12</v>
      </c>
      <c r="M523" t="s">
        <v>13</v>
      </c>
      <c r="N523" t="s">
        <v>16</v>
      </c>
      <c r="O523">
        <f t="shared" ref="O523:O554" si="642">G523/G522</f>
        <v>0.89393881864550506</v>
      </c>
      <c r="P523">
        <f t="shared" ref="P523:P554" si="643">H523/H522</f>
        <v>8.3024462564862858E-2</v>
      </c>
    </row>
    <row r="524" spans="1:16" x14ac:dyDescent="0.35">
      <c r="A524">
        <v>65</v>
      </c>
      <c r="B524">
        <v>2</v>
      </c>
      <c r="C524">
        <v>0</v>
      </c>
      <c r="D524">
        <v>1.81492537313432</v>
      </c>
      <c r="E524">
        <v>1.81492537313432</v>
      </c>
      <c r="F524">
        <v>3</v>
      </c>
      <c r="G524">
        <v>64931</v>
      </c>
      <c r="H524">
        <v>101</v>
      </c>
      <c r="I524">
        <v>-1</v>
      </c>
      <c r="J524">
        <v>0</v>
      </c>
      <c r="K524">
        <v>64</v>
      </c>
      <c r="L524" t="s">
        <v>12</v>
      </c>
      <c r="M524" t="s">
        <v>13</v>
      </c>
      <c r="N524" t="s">
        <v>16</v>
      </c>
      <c r="O524">
        <f t="shared" ref="O524:P524" si="644">G524/G522</f>
        <v>0.82179696497955979</v>
      </c>
      <c r="P524">
        <f t="shared" si="644"/>
        <v>7.4870274277242396E-2</v>
      </c>
    </row>
    <row r="525" spans="1:16" x14ac:dyDescent="0.35">
      <c r="A525">
        <v>65</v>
      </c>
      <c r="B525">
        <v>4</v>
      </c>
      <c r="C525">
        <v>0</v>
      </c>
      <c r="D525">
        <v>3.78841791044775</v>
      </c>
      <c r="E525">
        <v>3.78841791044775</v>
      </c>
      <c r="F525">
        <v>3</v>
      </c>
      <c r="G525">
        <v>57498</v>
      </c>
      <c r="H525">
        <v>100</v>
      </c>
      <c r="I525">
        <v>-1</v>
      </c>
      <c r="J525">
        <v>0</v>
      </c>
      <c r="K525">
        <v>64</v>
      </c>
      <c r="L525" t="s">
        <v>12</v>
      </c>
      <c r="M525" t="s">
        <v>13</v>
      </c>
      <c r="N525" t="s">
        <v>16</v>
      </c>
      <c r="O525">
        <f t="shared" ref="O525:P525" si="645">G525/G522</f>
        <v>0.72772145650605613</v>
      </c>
      <c r="P525">
        <f t="shared" si="645"/>
        <v>7.412898443291327E-2</v>
      </c>
    </row>
    <row r="526" spans="1:16" x14ac:dyDescent="0.35">
      <c r="A526">
        <v>65</v>
      </c>
      <c r="B526">
        <v>8</v>
      </c>
      <c r="C526">
        <v>0</v>
      </c>
      <c r="D526">
        <v>7.5488159203980096</v>
      </c>
      <c r="E526">
        <v>7.5488159203980096</v>
      </c>
      <c r="F526">
        <v>3</v>
      </c>
      <c r="G526">
        <v>44692</v>
      </c>
      <c r="H526">
        <v>85</v>
      </c>
      <c r="I526">
        <v>-1</v>
      </c>
      <c r="J526">
        <v>0</v>
      </c>
      <c r="K526">
        <v>64</v>
      </c>
      <c r="L526" t="s">
        <v>12</v>
      </c>
      <c r="M526" t="s">
        <v>13</v>
      </c>
      <c r="N526" t="s">
        <v>16</v>
      </c>
      <c r="O526">
        <f t="shared" ref="O526:P526" si="646">G526/G522</f>
        <v>0.56564275860323243</v>
      </c>
      <c r="P526">
        <f t="shared" si="646"/>
        <v>6.3009636767976274E-2</v>
      </c>
    </row>
    <row r="527" spans="1:16" x14ac:dyDescent="0.35">
      <c r="A527">
        <v>65</v>
      </c>
      <c r="B527">
        <v>16</v>
      </c>
      <c r="C527">
        <v>0</v>
      </c>
      <c r="D527">
        <v>15.1364776119403</v>
      </c>
      <c r="E527">
        <v>15.1364776119403</v>
      </c>
      <c r="F527">
        <v>3</v>
      </c>
      <c r="G527">
        <v>30572</v>
      </c>
      <c r="H527">
        <v>71</v>
      </c>
      <c r="I527">
        <v>-1</v>
      </c>
      <c r="J527">
        <v>0</v>
      </c>
      <c r="K527">
        <v>64</v>
      </c>
      <c r="L527" t="s">
        <v>12</v>
      </c>
      <c r="M527" t="s">
        <v>13</v>
      </c>
      <c r="N527" t="s">
        <v>16</v>
      </c>
      <c r="O527">
        <f t="shared" ref="O527:P527" si="647">G527/G522</f>
        <v>0.38693346496057512</v>
      </c>
      <c r="P527">
        <f t="shared" si="647"/>
        <v>5.2631578947368418E-2</v>
      </c>
    </row>
    <row r="528" spans="1:16" x14ac:dyDescent="0.35">
      <c r="A528">
        <v>65</v>
      </c>
      <c r="B528">
        <v>32</v>
      </c>
      <c r="C528">
        <v>0</v>
      </c>
      <c r="D528">
        <v>31.231999999999999</v>
      </c>
      <c r="E528">
        <v>31.231999999999999</v>
      </c>
      <c r="F528">
        <v>3</v>
      </c>
      <c r="G528">
        <v>235</v>
      </c>
      <c r="H528">
        <v>21</v>
      </c>
      <c r="I528">
        <v>-1</v>
      </c>
      <c r="J528">
        <v>0</v>
      </c>
      <c r="K528">
        <v>64</v>
      </c>
      <c r="L528" t="s">
        <v>12</v>
      </c>
      <c r="M528" t="s">
        <v>13</v>
      </c>
      <c r="N528" t="s">
        <v>16</v>
      </c>
      <c r="O528">
        <f t="shared" ref="O528:P528" si="648">G528/G522</f>
        <v>2.9742694055258129E-3</v>
      </c>
      <c r="P528">
        <f t="shared" si="648"/>
        <v>1.5567086730911787E-2</v>
      </c>
    </row>
    <row r="529" spans="1:16" x14ac:dyDescent="0.35">
      <c r="A529">
        <v>65</v>
      </c>
      <c r="B529">
        <v>64</v>
      </c>
      <c r="C529">
        <v>0</v>
      </c>
      <c r="D529">
        <v>64</v>
      </c>
      <c r="E529">
        <v>64</v>
      </c>
      <c r="F529">
        <v>3</v>
      </c>
      <c r="G529">
        <v>31</v>
      </c>
      <c r="H529">
        <v>9</v>
      </c>
      <c r="I529">
        <v>-1</v>
      </c>
      <c r="J529">
        <v>0</v>
      </c>
      <c r="K529">
        <v>64</v>
      </c>
      <c r="L529" t="s">
        <v>12</v>
      </c>
      <c r="M529" t="s">
        <v>13</v>
      </c>
      <c r="N529" t="s">
        <v>16</v>
      </c>
      <c r="O529">
        <f t="shared" ref="O529:P529" si="649">G529/G522</f>
        <v>3.9235043221829872E-4</v>
      </c>
      <c r="P529">
        <f t="shared" si="649"/>
        <v>6.671608598962194E-3</v>
      </c>
    </row>
    <row r="530" spans="1:16" x14ac:dyDescent="0.35">
      <c r="A530">
        <v>66</v>
      </c>
      <c r="B530">
        <v>0</v>
      </c>
      <c r="C530">
        <v>0</v>
      </c>
      <c r="D530">
        <v>0</v>
      </c>
      <c r="E530">
        <v>0</v>
      </c>
      <c r="F530">
        <v>3</v>
      </c>
      <c r="G530">
        <v>40933</v>
      </c>
      <c r="H530">
        <v>78</v>
      </c>
      <c r="I530">
        <v>-1</v>
      </c>
      <c r="J530">
        <v>0</v>
      </c>
      <c r="K530">
        <v>64</v>
      </c>
      <c r="L530" t="s">
        <v>12</v>
      </c>
      <c r="M530" t="s">
        <v>13</v>
      </c>
      <c r="N530" t="s">
        <v>16</v>
      </c>
      <c r="O530">
        <f t="shared" ref="O530:O561" si="650">G530/G530</f>
        <v>1</v>
      </c>
      <c r="P530">
        <f t="shared" ref="P530:P561" si="651">H530/H530</f>
        <v>1</v>
      </c>
    </row>
    <row r="531" spans="1:16" x14ac:dyDescent="0.35">
      <c r="A531">
        <v>66</v>
      </c>
      <c r="B531">
        <v>1</v>
      </c>
      <c r="C531">
        <v>0</v>
      </c>
      <c r="D531">
        <v>0.91897435897435298</v>
      </c>
      <c r="E531">
        <v>0.91897435897435298</v>
      </c>
      <c r="F531">
        <v>3</v>
      </c>
      <c r="G531">
        <v>37801</v>
      </c>
      <c r="H531">
        <v>76</v>
      </c>
      <c r="I531">
        <v>-1</v>
      </c>
      <c r="J531">
        <v>0</v>
      </c>
      <c r="K531">
        <v>64</v>
      </c>
      <c r="L531" t="s">
        <v>12</v>
      </c>
      <c r="M531" t="s">
        <v>13</v>
      </c>
      <c r="N531" t="s">
        <v>16</v>
      </c>
      <c r="O531">
        <f t="shared" ref="O531:O562" si="652">G531/G530</f>
        <v>0.92348471893093587</v>
      </c>
      <c r="P531">
        <f t="shared" ref="P531:P562" si="653">H531/H530</f>
        <v>0.97435897435897434</v>
      </c>
    </row>
    <row r="532" spans="1:16" x14ac:dyDescent="0.35">
      <c r="A532">
        <v>66</v>
      </c>
      <c r="B532">
        <v>2</v>
      </c>
      <c r="C532">
        <v>0</v>
      </c>
      <c r="D532">
        <v>1.83794871794871</v>
      </c>
      <c r="E532">
        <v>1.83794871794871</v>
      </c>
      <c r="F532">
        <v>3</v>
      </c>
      <c r="G532">
        <v>34669</v>
      </c>
      <c r="H532">
        <v>70</v>
      </c>
      <c r="I532">
        <v>-1</v>
      </c>
      <c r="J532">
        <v>0</v>
      </c>
      <c r="K532">
        <v>64</v>
      </c>
      <c r="L532" t="s">
        <v>12</v>
      </c>
      <c r="M532" t="s">
        <v>13</v>
      </c>
      <c r="N532" t="s">
        <v>16</v>
      </c>
      <c r="O532">
        <f t="shared" ref="O532:P532" si="654">G532/G530</f>
        <v>0.84696943786187184</v>
      </c>
      <c r="P532">
        <f t="shared" si="654"/>
        <v>0.89743589743589747</v>
      </c>
    </row>
    <row r="533" spans="1:16" x14ac:dyDescent="0.35">
      <c r="A533">
        <v>66</v>
      </c>
      <c r="B533">
        <v>4</v>
      </c>
      <c r="C533">
        <v>0</v>
      </c>
      <c r="D533">
        <v>3.6973799533798899</v>
      </c>
      <c r="E533">
        <v>3.6973799533798899</v>
      </c>
      <c r="F533">
        <v>3</v>
      </c>
      <c r="G533">
        <v>30601</v>
      </c>
      <c r="H533">
        <v>65</v>
      </c>
      <c r="I533">
        <v>-1</v>
      </c>
      <c r="J533">
        <v>0</v>
      </c>
      <c r="K533">
        <v>64</v>
      </c>
      <c r="L533" t="s">
        <v>12</v>
      </c>
      <c r="M533" t="s">
        <v>13</v>
      </c>
      <c r="N533" t="s">
        <v>16</v>
      </c>
      <c r="O533">
        <f t="shared" ref="O533:P533" si="655">G533/G530</f>
        <v>0.74758752107101845</v>
      </c>
      <c r="P533">
        <f t="shared" si="655"/>
        <v>0.83333333333333337</v>
      </c>
    </row>
    <row r="534" spans="1:16" x14ac:dyDescent="0.35">
      <c r="A534">
        <v>66</v>
      </c>
      <c r="B534">
        <v>8</v>
      </c>
      <c r="C534">
        <v>0</v>
      </c>
      <c r="D534">
        <v>7.4122641802642102</v>
      </c>
      <c r="E534">
        <v>7.4122641802642102</v>
      </c>
      <c r="F534">
        <v>3</v>
      </c>
      <c r="G534">
        <v>24176</v>
      </c>
      <c r="H534">
        <v>60</v>
      </c>
      <c r="I534">
        <v>-1</v>
      </c>
      <c r="J534">
        <v>0</v>
      </c>
      <c r="K534">
        <v>64</v>
      </c>
      <c r="L534" t="s">
        <v>12</v>
      </c>
      <c r="M534" t="s">
        <v>13</v>
      </c>
      <c r="N534" t="s">
        <v>16</v>
      </c>
      <c r="O534">
        <f t="shared" ref="O534:P534" si="656">G534/G530</f>
        <v>0.59062370214741167</v>
      </c>
      <c r="P534">
        <f t="shared" si="656"/>
        <v>0.76923076923076927</v>
      </c>
    </row>
    <row r="535" spans="1:16" x14ac:dyDescent="0.35">
      <c r="A535">
        <v>66</v>
      </c>
      <c r="B535">
        <v>16</v>
      </c>
      <c r="C535">
        <v>0</v>
      </c>
      <c r="D535">
        <v>14.9017062937062</v>
      </c>
      <c r="E535">
        <v>14.9017062937062</v>
      </c>
      <c r="F535">
        <v>3</v>
      </c>
      <c r="G535">
        <v>13003</v>
      </c>
      <c r="H535">
        <v>38</v>
      </c>
      <c r="I535">
        <v>-1</v>
      </c>
      <c r="J535">
        <v>0</v>
      </c>
      <c r="K535">
        <v>64</v>
      </c>
      <c r="L535" t="s">
        <v>12</v>
      </c>
      <c r="M535" t="s">
        <v>13</v>
      </c>
      <c r="N535" t="s">
        <v>16</v>
      </c>
      <c r="O535">
        <f t="shared" ref="O535:P535" si="657">G535/G530</f>
        <v>0.31766545330173701</v>
      </c>
      <c r="P535">
        <f t="shared" si="657"/>
        <v>0.48717948717948717</v>
      </c>
    </row>
    <row r="536" spans="1:16" x14ac:dyDescent="0.35">
      <c r="A536">
        <v>66</v>
      </c>
      <c r="B536">
        <v>32</v>
      </c>
      <c r="C536">
        <v>0</v>
      </c>
      <c r="D536">
        <v>26.965333333333302</v>
      </c>
      <c r="E536">
        <v>26.965333333333302</v>
      </c>
      <c r="F536">
        <v>3</v>
      </c>
      <c r="G536">
        <v>126</v>
      </c>
      <c r="H536">
        <v>14</v>
      </c>
      <c r="I536">
        <v>-1</v>
      </c>
      <c r="J536">
        <v>0</v>
      </c>
      <c r="K536">
        <v>64</v>
      </c>
      <c r="L536" t="s">
        <v>12</v>
      </c>
      <c r="M536" t="s">
        <v>13</v>
      </c>
      <c r="N536" t="s">
        <v>16</v>
      </c>
      <c r="O536">
        <f t="shared" ref="O536:P536" si="658">G536/G530</f>
        <v>3.0782009625485549E-3</v>
      </c>
      <c r="P536">
        <f t="shared" si="658"/>
        <v>0.17948717948717949</v>
      </c>
    </row>
    <row r="537" spans="1:16" x14ac:dyDescent="0.35">
      <c r="A537">
        <v>66</v>
      </c>
      <c r="B537">
        <v>64</v>
      </c>
      <c r="C537">
        <v>0</v>
      </c>
      <c r="D537">
        <v>59.733333333333299</v>
      </c>
      <c r="E537">
        <v>59.733333333333299</v>
      </c>
      <c r="F537">
        <v>3</v>
      </c>
      <c r="G537">
        <v>13</v>
      </c>
      <c r="H537">
        <v>0</v>
      </c>
      <c r="I537">
        <v>-1</v>
      </c>
      <c r="J537">
        <v>0</v>
      </c>
      <c r="K537">
        <v>64</v>
      </c>
      <c r="L537" t="s">
        <v>12</v>
      </c>
      <c r="M537" t="s">
        <v>13</v>
      </c>
      <c r="N537" t="s">
        <v>16</v>
      </c>
      <c r="O537">
        <f t="shared" ref="O537:P537" si="659">G537/G530</f>
        <v>3.175921628026287E-4</v>
      </c>
      <c r="P537">
        <f t="shared" si="659"/>
        <v>0</v>
      </c>
    </row>
    <row r="538" spans="1:16" x14ac:dyDescent="0.35">
      <c r="A538">
        <v>67</v>
      </c>
      <c r="B538">
        <v>0</v>
      </c>
      <c r="C538">
        <v>0</v>
      </c>
      <c r="D538">
        <v>0</v>
      </c>
      <c r="E538">
        <v>0</v>
      </c>
      <c r="F538">
        <v>3</v>
      </c>
      <c r="G538">
        <v>142136</v>
      </c>
      <c r="H538">
        <v>342</v>
      </c>
      <c r="I538">
        <v>-1</v>
      </c>
      <c r="J538">
        <v>0</v>
      </c>
      <c r="K538">
        <v>64</v>
      </c>
      <c r="L538" t="s">
        <v>12</v>
      </c>
      <c r="M538" t="s">
        <v>13</v>
      </c>
      <c r="N538" t="s">
        <v>16</v>
      </c>
      <c r="O538">
        <f t="shared" ref="O538:O569" si="660">G538/G538</f>
        <v>1</v>
      </c>
      <c r="P538">
        <f t="shared" ref="P538:P569" si="661">H538/H538</f>
        <v>1</v>
      </c>
    </row>
    <row r="539" spans="1:16" x14ac:dyDescent="0.35">
      <c r="A539">
        <v>67</v>
      </c>
      <c r="B539">
        <v>1</v>
      </c>
      <c r="C539">
        <v>0</v>
      </c>
      <c r="D539">
        <v>0.95372549019604702</v>
      </c>
      <c r="E539">
        <v>0.95372549019604702</v>
      </c>
      <c r="F539">
        <v>3</v>
      </c>
      <c r="G539">
        <v>131491</v>
      </c>
      <c r="H539">
        <v>323</v>
      </c>
      <c r="I539">
        <v>-1</v>
      </c>
      <c r="J539">
        <v>0</v>
      </c>
      <c r="K539">
        <v>64</v>
      </c>
      <c r="L539" t="s">
        <v>12</v>
      </c>
      <c r="M539" t="s">
        <v>13</v>
      </c>
      <c r="N539" t="s">
        <v>16</v>
      </c>
      <c r="O539">
        <f t="shared" ref="O539:O570" si="662">G539/G538</f>
        <v>0.92510693983227332</v>
      </c>
      <c r="P539">
        <f t="shared" ref="P539:P570" si="663">H539/H538</f>
        <v>0.94444444444444442</v>
      </c>
    </row>
    <row r="540" spans="1:16" x14ac:dyDescent="0.35">
      <c r="A540">
        <v>67</v>
      </c>
      <c r="B540">
        <v>2</v>
      </c>
      <c r="C540">
        <v>0</v>
      </c>
      <c r="D540">
        <v>1.95764705882348</v>
      </c>
      <c r="E540">
        <v>1.95764705882348</v>
      </c>
      <c r="F540">
        <v>3</v>
      </c>
      <c r="G540">
        <v>120291</v>
      </c>
      <c r="H540">
        <v>314</v>
      </c>
      <c r="I540">
        <v>-1</v>
      </c>
      <c r="J540">
        <v>0</v>
      </c>
      <c r="K540">
        <v>64</v>
      </c>
      <c r="L540" t="s">
        <v>12</v>
      </c>
      <c r="M540" t="s">
        <v>13</v>
      </c>
      <c r="N540" t="s">
        <v>16</v>
      </c>
      <c r="O540">
        <f t="shared" ref="O540:P540" si="664">G540/G538</f>
        <v>0.84630916868351436</v>
      </c>
      <c r="P540">
        <f t="shared" si="664"/>
        <v>0.91812865497076024</v>
      </c>
    </row>
    <row r="541" spans="1:16" x14ac:dyDescent="0.35">
      <c r="A541">
        <v>67</v>
      </c>
      <c r="B541">
        <v>4</v>
      </c>
      <c r="C541">
        <v>0</v>
      </c>
      <c r="D541">
        <v>3.96536470588231</v>
      </c>
      <c r="E541">
        <v>3.96536470588231</v>
      </c>
      <c r="F541">
        <v>3</v>
      </c>
      <c r="G541">
        <v>102856</v>
      </c>
      <c r="H541">
        <v>295</v>
      </c>
      <c r="I541">
        <v>-1</v>
      </c>
      <c r="J541">
        <v>0</v>
      </c>
      <c r="K541">
        <v>64</v>
      </c>
      <c r="L541" t="s">
        <v>12</v>
      </c>
      <c r="M541" t="s">
        <v>13</v>
      </c>
      <c r="N541" t="s">
        <v>16</v>
      </c>
      <c r="O541">
        <f t="shared" ref="O541:P541" si="665">G541/G538</f>
        <v>0.72364495975685261</v>
      </c>
      <c r="P541">
        <f t="shared" si="665"/>
        <v>0.86257309941520466</v>
      </c>
    </row>
    <row r="542" spans="1:16" x14ac:dyDescent="0.35">
      <c r="A542">
        <v>67</v>
      </c>
      <c r="B542">
        <v>8</v>
      </c>
      <c r="C542">
        <v>0</v>
      </c>
      <c r="D542">
        <v>7.97849934640527</v>
      </c>
      <c r="E542">
        <v>7.97849934640527</v>
      </c>
      <c r="F542">
        <v>3</v>
      </c>
      <c r="G542">
        <v>87341</v>
      </c>
      <c r="H542">
        <v>268</v>
      </c>
      <c r="I542">
        <v>-1</v>
      </c>
      <c r="J542">
        <v>0</v>
      </c>
      <c r="K542">
        <v>64</v>
      </c>
      <c r="L542" t="s">
        <v>12</v>
      </c>
      <c r="M542" t="s">
        <v>13</v>
      </c>
      <c r="N542" t="s">
        <v>16</v>
      </c>
      <c r="O542">
        <f t="shared" ref="O542:P542" si="666">G542/G538</f>
        <v>0.61448894016997802</v>
      </c>
      <c r="P542">
        <f t="shared" si="666"/>
        <v>0.783625730994152</v>
      </c>
    </row>
    <row r="543" spans="1:16" x14ac:dyDescent="0.35">
      <c r="A543">
        <v>67</v>
      </c>
      <c r="B543">
        <v>16</v>
      </c>
      <c r="C543">
        <v>0</v>
      </c>
      <c r="D543">
        <v>15.985777777777599</v>
      </c>
      <c r="E543">
        <v>15.985777777777599</v>
      </c>
      <c r="F543">
        <v>3</v>
      </c>
      <c r="G543">
        <v>69266</v>
      </c>
      <c r="H543">
        <v>254</v>
      </c>
      <c r="I543">
        <v>-1</v>
      </c>
      <c r="J543">
        <v>0</v>
      </c>
      <c r="K543">
        <v>64</v>
      </c>
      <c r="L543" t="s">
        <v>12</v>
      </c>
      <c r="M543" t="s">
        <v>13</v>
      </c>
      <c r="N543" t="s">
        <v>16</v>
      </c>
      <c r="O543">
        <f t="shared" ref="O543:P543" si="667">G543/G538</f>
        <v>0.48732200146338717</v>
      </c>
      <c r="P543">
        <f t="shared" si="667"/>
        <v>0.74269005847953218</v>
      </c>
    </row>
    <row r="544" spans="1:16" x14ac:dyDescent="0.35">
      <c r="A544">
        <v>67</v>
      </c>
      <c r="B544">
        <v>32</v>
      </c>
      <c r="C544">
        <v>0</v>
      </c>
      <c r="D544">
        <v>31.231999999999999</v>
      </c>
      <c r="E544">
        <v>31.231999999999999</v>
      </c>
      <c r="F544">
        <v>3</v>
      </c>
      <c r="G544">
        <v>255</v>
      </c>
      <c r="H544">
        <v>91</v>
      </c>
      <c r="I544">
        <v>-1</v>
      </c>
      <c r="J544">
        <v>0</v>
      </c>
      <c r="K544">
        <v>64</v>
      </c>
      <c r="L544" t="s">
        <v>12</v>
      </c>
      <c r="M544" t="s">
        <v>13</v>
      </c>
      <c r="N544" t="s">
        <v>16</v>
      </c>
      <c r="O544">
        <f t="shared" ref="O544:P544" si="668">G544/G538</f>
        <v>1.7940563966904936E-3</v>
      </c>
      <c r="P544">
        <f t="shared" si="668"/>
        <v>0.26608187134502925</v>
      </c>
    </row>
    <row r="545" spans="1:16" x14ac:dyDescent="0.35">
      <c r="A545">
        <v>67</v>
      </c>
      <c r="B545">
        <v>64</v>
      </c>
      <c r="C545">
        <v>0</v>
      </c>
      <c r="D545">
        <v>64</v>
      </c>
      <c r="E545">
        <v>64</v>
      </c>
      <c r="F545">
        <v>3</v>
      </c>
      <c r="G545">
        <v>31</v>
      </c>
      <c r="H545">
        <v>30</v>
      </c>
      <c r="I545">
        <v>-1</v>
      </c>
      <c r="J545">
        <v>0</v>
      </c>
      <c r="K545">
        <v>64</v>
      </c>
      <c r="L545" t="s">
        <v>12</v>
      </c>
      <c r="M545" t="s">
        <v>13</v>
      </c>
      <c r="N545" t="s">
        <v>16</v>
      </c>
      <c r="O545">
        <f t="shared" ref="O545:P545" si="669">G545/G538</f>
        <v>2.1810097371531491E-4</v>
      </c>
      <c r="P545">
        <f t="shared" si="669"/>
        <v>8.771929824561403E-2</v>
      </c>
    </row>
    <row r="546" spans="1:16" x14ac:dyDescent="0.35">
      <c r="A546">
        <v>68</v>
      </c>
      <c r="B546">
        <v>0</v>
      </c>
      <c r="C546">
        <v>0</v>
      </c>
      <c r="D546" s="1">
        <v>1.5699999999999999E-14</v>
      </c>
      <c r="E546" s="1">
        <v>1.5699999999999999E-14</v>
      </c>
      <c r="F546">
        <v>3</v>
      </c>
      <c r="G546">
        <v>54346</v>
      </c>
      <c r="H546">
        <v>23635</v>
      </c>
      <c r="I546">
        <v>-1</v>
      </c>
      <c r="J546">
        <v>0</v>
      </c>
      <c r="K546">
        <v>64</v>
      </c>
      <c r="L546" t="s">
        <v>12</v>
      </c>
      <c r="M546" t="s">
        <v>13</v>
      </c>
      <c r="N546" t="s">
        <v>16</v>
      </c>
      <c r="O546">
        <f t="shared" ref="O546:O577" si="670">G546/G546</f>
        <v>1</v>
      </c>
      <c r="P546">
        <f t="shared" ref="P546:P577" si="671">H546/H546</f>
        <v>1</v>
      </c>
    </row>
    <row r="547" spans="1:16" x14ac:dyDescent="0.35">
      <c r="A547">
        <v>68</v>
      </c>
      <c r="B547">
        <v>1</v>
      </c>
      <c r="C547">
        <v>0</v>
      </c>
      <c r="D547">
        <v>0.82587458745876197</v>
      </c>
      <c r="E547">
        <v>0.82587458745876197</v>
      </c>
      <c r="F547">
        <v>3</v>
      </c>
      <c r="G547">
        <v>40914</v>
      </c>
      <c r="H547">
        <v>153</v>
      </c>
      <c r="I547">
        <v>-1</v>
      </c>
      <c r="J547">
        <v>0</v>
      </c>
      <c r="K547">
        <v>64</v>
      </c>
      <c r="L547" t="s">
        <v>12</v>
      </c>
      <c r="M547" t="s">
        <v>13</v>
      </c>
      <c r="N547" t="s">
        <v>16</v>
      </c>
      <c r="O547">
        <f t="shared" ref="O547:O578" si="672">G547/G546</f>
        <v>0.75284289552128947</v>
      </c>
      <c r="P547">
        <f t="shared" ref="P547:P578" si="673">H547/H546</f>
        <v>6.4734503913687329E-3</v>
      </c>
    </row>
    <row r="548" spans="1:16" x14ac:dyDescent="0.35">
      <c r="A548">
        <v>68</v>
      </c>
      <c r="B548">
        <v>2</v>
      </c>
      <c r="C548">
        <v>0</v>
      </c>
      <c r="D548">
        <v>1.68765676567658</v>
      </c>
      <c r="E548">
        <v>1.68765676567658</v>
      </c>
      <c r="F548">
        <v>3</v>
      </c>
      <c r="G548">
        <v>37010</v>
      </c>
      <c r="H548">
        <v>138</v>
      </c>
      <c r="I548">
        <v>-1</v>
      </c>
      <c r="J548">
        <v>0</v>
      </c>
      <c r="K548">
        <v>64</v>
      </c>
      <c r="L548" t="s">
        <v>12</v>
      </c>
      <c r="M548" t="s">
        <v>13</v>
      </c>
      <c r="N548" t="s">
        <v>16</v>
      </c>
      <c r="O548">
        <f t="shared" ref="O548:P548" si="674">G548/G546</f>
        <v>0.68100688183122948</v>
      </c>
      <c r="P548">
        <f t="shared" si="674"/>
        <v>5.8387983922149351E-3</v>
      </c>
    </row>
    <row r="549" spans="1:16" x14ac:dyDescent="0.35">
      <c r="A549">
        <v>68</v>
      </c>
      <c r="B549">
        <v>4</v>
      </c>
      <c r="C549">
        <v>0</v>
      </c>
      <c r="D549">
        <v>3.5970957095709499</v>
      </c>
      <c r="E549">
        <v>3.5970957095709499</v>
      </c>
      <c r="F549">
        <v>3</v>
      </c>
      <c r="G549">
        <v>29976</v>
      </c>
      <c r="H549">
        <v>128</v>
      </c>
      <c r="I549">
        <v>-1</v>
      </c>
      <c r="J549">
        <v>0</v>
      </c>
      <c r="K549">
        <v>64</v>
      </c>
      <c r="L549" t="s">
        <v>12</v>
      </c>
      <c r="M549" t="s">
        <v>13</v>
      </c>
      <c r="N549" t="s">
        <v>16</v>
      </c>
      <c r="O549">
        <f t="shared" ref="O549:P549" si="675">G549/G546</f>
        <v>0.55157693298494825</v>
      </c>
      <c r="P549">
        <f t="shared" si="675"/>
        <v>5.4156970594457371E-3</v>
      </c>
    </row>
    <row r="550" spans="1:16" x14ac:dyDescent="0.35">
      <c r="A550">
        <v>68</v>
      </c>
      <c r="B550">
        <v>8</v>
      </c>
      <c r="C550">
        <v>0</v>
      </c>
      <c r="D550">
        <v>6.7986446644664396</v>
      </c>
      <c r="E550">
        <v>6.7986446644664396</v>
      </c>
      <c r="F550">
        <v>3</v>
      </c>
      <c r="G550">
        <v>23090</v>
      </c>
      <c r="H550">
        <v>108</v>
      </c>
      <c r="I550">
        <v>-1</v>
      </c>
      <c r="J550">
        <v>0</v>
      </c>
      <c r="K550">
        <v>64</v>
      </c>
      <c r="L550" t="s">
        <v>12</v>
      </c>
      <c r="M550" t="s">
        <v>13</v>
      </c>
      <c r="N550" t="s">
        <v>16</v>
      </c>
      <c r="O550">
        <f t="shared" ref="O550:P550" si="676">G550/G546</f>
        <v>0.42487027564126156</v>
      </c>
      <c r="P550">
        <f t="shared" si="676"/>
        <v>4.5694943939073411E-3</v>
      </c>
    </row>
    <row r="551" spans="1:16" x14ac:dyDescent="0.35">
      <c r="A551">
        <v>68</v>
      </c>
      <c r="B551">
        <v>16</v>
      </c>
      <c r="C551">
        <v>0</v>
      </c>
      <c r="D551">
        <v>13.598275027502799</v>
      </c>
      <c r="E551">
        <v>13.598275027502799</v>
      </c>
      <c r="F551">
        <v>3</v>
      </c>
      <c r="G551">
        <v>16325</v>
      </c>
      <c r="H551">
        <v>89</v>
      </c>
      <c r="I551">
        <v>-1</v>
      </c>
      <c r="J551">
        <v>0</v>
      </c>
      <c r="K551">
        <v>64</v>
      </c>
      <c r="L551" t="s">
        <v>12</v>
      </c>
      <c r="M551" t="s">
        <v>13</v>
      </c>
      <c r="N551" t="s">
        <v>16</v>
      </c>
      <c r="O551">
        <f t="shared" ref="O551:P551" si="677">G551/G546</f>
        <v>0.30039009310712839</v>
      </c>
      <c r="P551">
        <f t="shared" si="677"/>
        <v>3.7656018616458644E-3</v>
      </c>
    </row>
    <row r="552" spans="1:16" x14ac:dyDescent="0.35">
      <c r="A552">
        <v>68</v>
      </c>
      <c r="B552">
        <v>32</v>
      </c>
      <c r="C552">
        <v>0</v>
      </c>
      <c r="D552">
        <v>24.832000000000001</v>
      </c>
      <c r="E552">
        <v>24.832000000000001</v>
      </c>
      <c r="F552">
        <v>3</v>
      </c>
      <c r="G552">
        <v>85</v>
      </c>
      <c r="H552">
        <v>54</v>
      </c>
      <c r="I552">
        <v>-1</v>
      </c>
      <c r="J552">
        <v>0</v>
      </c>
      <c r="K552">
        <v>64</v>
      </c>
      <c r="L552" t="s">
        <v>12</v>
      </c>
      <c r="M552" t="s">
        <v>13</v>
      </c>
      <c r="N552" t="s">
        <v>16</v>
      </c>
      <c r="O552">
        <f t="shared" ref="O552:P552" si="678">G552/G546</f>
        <v>1.5640525521657528E-3</v>
      </c>
      <c r="P552">
        <f t="shared" si="678"/>
        <v>2.2847471969536706E-3</v>
      </c>
    </row>
    <row r="553" spans="1:16" x14ac:dyDescent="0.35">
      <c r="A553">
        <v>68</v>
      </c>
      <c r="B553">
        <v>64</v>
      </c>
      <c r="C553">
        <v>0</v>
      </c>
      <c r="D553">
        <v>60.8</v>
      </c>
      <c r="E553">
        <v>60.8</v>
      </c>
      <c r="F553">
        <v>3</v>
      </c>
      <c r="G553">
        <v>14</v>
      </c>
      <c r="H553">
        <v>0</v>
      </c>
      <c r="I553">
        <v>-1</v>
      </c>
      <c r="J553">
        <v>0</v>
      </c>
      <c r="K553">
        <v>64</v>
      </c>
      <c r="L553" t="s">
        <v>12</v>
      </c>
      <c r="M553" t="s">
        <v>13</v>
      </c>
      <c r="N553" t="s">
        <v>16</v>
      </c>
      <c r="O553">
        <f t="shared" ref="O553:P553" si="679">G553/G546</f>
        <v>2.5760865565082984E-4</v>
      </c>
      <c r="P553">
        <f t="shared" si="679"/>
        <v>0</v>
      </c>
    </row>
    <row r="554" spans="1:16" x14ac:dyDescent="0.35">
      <c r="A554">
        <v>69</v>
      </c>
      <c r="B554">
        <v>0</v>
      </c>
      <c r="C554">
        <v>0</v>
      </c>
      <c r="D554">
        <v>0</v>
      </c>
      <c r="E554">
        <v>0</v>
      </c>
      <c r="F554">
        <v>3</v>
      </c>
      <c r="G554">
        <v>140456</v>
      </c>
      <c r="H554">
        <v>312</v>
      </c>
      <c r="I554">
        <v>-1</v>
      </c>
      <c r="J554">
        <v>0</v>
      </c>
      <c r="K554">
        <v>64</v>
      </c>
      <c r="L554" t="s">
        <v>12</v>
      </c>
      <c r="M554" t="s">
        <v>13</v>
      </c>
      <c r="N554" t="s">
        <v>16</v>
      </c>
      <c r="O554">
        <f t="shared" ref="O554:O585" si="680">G554/G554</f>
        <v>1</v>
      </c>
      <c r="P554">
        <f t="shared" ref="P554:P585" si="681">H554/H554</f>
        <v>1</v>
      </c>
    </row>
    <row r="555" spans="1:16" x14ac:dyDescent="0.35">
      <c r="A555">
        <v>69</v>
      </c>
      <c r="B555">
        <v>1</v>
      </c>
      <c r="C555">
        <v>0</v>
      </c>
      <c r="D555">
        <v>0.96401673640167196</v>
      </c>
      <c r="E555">
        <v>0.96401673640167196</v>
      </c>
      <c r="F555">
        <v>3</v>
      </c>
      <c r="G555">
        <v>130006</v>
      </c>
      <c r="H555">
        <v>312</v>
      </c>
      <c r="I555">
        <v>-1</v>
      </c>
      <c r="J555">
        <v>0</v>
      </c>
      <c r="K555">
        <v>64</v>
      </c>
      <c r="L555" t="s">
        <v>12</v>
      </c>
      <c r="M555" t="s">
        <v>13</v>
      </c>
      <c r="N555" t="s">
        <v>16</v>
      </c>
      <c r="O555">
        <f t="shared" ref="O555:O586" si="682">G555/G554</f>
        <v>0.9255994759924816</v>
      </c>
      <c r="P555">
        <f t="shared" ref="P555:P586" si="683">H555/H554</f>
        <v>1</v>
      </c>
    </row>
    <row r="556" spans="1:16" x14ac:dyDescent="0.35">
      <c r="A556">
        <v>69</v>
      </c>
      <c r="B556">
        <v>2</v>
      </c>
      <c r="C556">
        <v>0</v>
      </c>
      <c r="D556">
        <v>1.98158995815899</v>
      </c>
      <c r="E556">
        <v>1.98158995815899</v>
      </c>
      <c r="F556">
        <v>3</v>
      </c>
      <c r="G556">
        <v>118931</v>
      </c>
      <c r="H556">
        <v>294</v>
      </c>
      <c r="I556">
        <v>-1</v>
      </c>
      <c r="J556">
        <v>0</v>
      </c>
      <c r="K556">
        <v>64</v>
      </c>
      <c r="L556" t="s">
        <v>12</v>
      </c>
      <c r="M556" t="s">
        <v>13</v>
      </c>
      <c r="N556" t="s">
        <v>16</v>
      </c>
      <c r="O556">
        <f t="shared" ref="O556:P556" si="684">G556/G554</f>
        <v>0.84674915987925048</v>
      </c>
      <c r="P556">
        <f t="shared" si="684"/>
        <v>0.94230769230769229</v>
      </c>
    </row>
    <row r="557" spans="1:16" x14ac:dyDescent="0.35">
      <c r="A557">
        <v>69</v>
      </c>
      <c r="B557">
        <v>4</v>
      </c>
      <c r="C557">
        <v>0</v>
      </c>
      <c r="D557">
        <v>3.9910292887029102</v>
      </c>
      <c r="E557">
        <v>3.9910292887029102</v>
      </c>
      <c r="F557">
        <v>3</v>
      </c>
      <c r="G557">
        <v>105191</v>
      </c>
      <c r="H557">
        <v>272</v>
      </c>
      <c r="I557">
        <v>-1</v>
      </c>
      <c r="J557">
        <v>0</v>
      </c>
      <c r="K557">
        <v>64</v>
      </c>
      <c r="L557" t="s">
        <v>12</v>
      </c>
      <c r="M557" t="s">
        <v>13</v>
      </c>
      <c r="N557" t="s">
        <v>16</v>
      </c>
      <c r="O557">
        <f t="shared" ref="O557:P557" si="685">G557/G554</f>
        <v>0.74892493022725981</v>
      </c>
      <c r="P557">
        <f t="shared" si="685"/>
        <v>0.87179487179487181</v>
      </c>
    </row>
    <row r="558" spans="1:16" x14ac:dyDescent="0.35">
      <c r="A558">
        <v>69</v>
      </c>
      <c r="B558">
        <v>8</v>
      </c>
      <c r="C558">
        <v>0</v>
      </c>
      <c r="D558">
        <v>7.9858075313808303</v>
      </c>
      <c r="E558">
        <v>7.9858075313808303</v>
      </c>
      <c r="F558">
        <v>3</v>
      </c>
      <c r="G558">
        <v>88261</v>
      </c>
      <c r="H558">
        <v>253</v>
      </c>
      <c r="I558">
        <v>-1</v>
      </c>
      <c r="J558">
        <v>0</v>
      </c>
      <c r="K558">
        <v>64</v>
      </c>
      <c r="L558" t="s">
        <v>12</v>
      </c>
      <c r="M558" t="s">
        <v>13</v>
      </c>
      <c r="N558" t="s">
        <v>16</v>
      </c>
      <c r="O558">
        <f t="shared" ref="O558:P558" si="686">G558/G554</f>
        <v>0.62838896166771085</v>
      </c>
      <c r="P558">
        <f t="shared" si="686"/>
        <v>0.8108974358974359</v>
      </c>
    </row>
    <row r="559" spans="1:16" x14ac:dyDescent="0.35">
      <c r="A559">
        <v>69</v>
      </c>
      <c r="B559">
        <v>16</v>
      </c>
      <c r="C559">
        <v>0</v>
      </c>
      <c r="D559">
        <v>15.9791129707111</v>
      </c>
      <c r="E559">
        <v>15.9791129707111</v>
      </c>
      <c r="F559">
        <v>3</v>
      </c>
      <c r="G559">
        <v>67366</v>
      </c>
      <c r="H559">
        <v>234</v>
      </c>
      <c r="I559">
        <v>-1</v>
      </c>
      <c r="J559">
        <v>0</v>
      </c>
      <c r="K559">
        <v>64</v>
      </c>
      <c r="L559" t="s">
        <v>12</v>
      </c>
      <c r="M559" t="s">
        <v>13</v>
      </c>
      <c r="N559" t="s">
        <v>16</v>
      </c>
      <c r="O559">
        <f t="shared" ref="O559:P559" si="687">G559/G554</f>
        <v>0.47962351198951986</v>
      </c>
      <c r="P559">
        <f t="shared" si="687"/>
        <v>0.75</v>
      </c>
    </row>
    <row r="560" spans="1:16" x14ac:dyDescent="0.35">
      <c r="A560">
        <v>69</v>
      </c>
      <c r="B560">
        <v>32</v>
      </c>
      <c r="C560">
        <v>0</v>
      </c>
      <c r="D560">
        <v>31.231999999999999</v>
      </c>
      <c r="E560">
        <v>31.231999999999999</v>
      </c>
      <c r="F560">
        <v>3</v>
      </c>
      <c r="G560">
        <v>285</v>
      </c>
      <c r="H560">
        <v>83</v>
      </c>
      <c r="I560">
        <v>-1</v>
      </c>
      <c r="J560">
        <v>0</v>
      </c>
      <c r="K560">
        <v>64</v>
      </c>
      <c r="L560" t="s">
        <v>12</v>
      </c>
      <c r="M560" t="s">
        <v>13</v>
      </c>
      <c r="N560" t="s">
        <v>16</v>
      </c>
      <c r="O560">
        <f t="shared" ref="O560:P560" si="688">G560/G554</f>
        <v>2.0291052002050463E-3</v>
      </c>
      <c r="P560">
        <f t="shared" si="688"/>
        <v>0.26602564102564102</v>
      </c>
    </row>
    <row r="561" spans="1:16" x14ac:dyDescent="0.35">
      <c r="A561">
        <v>69</v>
      </c>
      <c r="B561">
        <v>64</v>
      </c>
      <c r="C561">
        <v>0</v>
      </c>
      <c r="D561">
        <v>64</v>
      </c>
      <c r="E561">
        <v>64</v>
      </c>
      <c r="F561">
        <v>3</v>
      </c>
      <c r="G561">
        <v>31</v>
      </c>
      <c r="H561">
        <v>28</v>
      </c>
      <c r="I561">
        <v>-1</v>
      </c>
      <c r="J561">
        <v>0</v>
      </c>
      <c r="K561">
        <v>64</v>
      </c>
      <c r="L561" t="s">
        <v>12</v>
      </c>
      <c r="M561" t="s">
        <v>13</v>
      </c>
      <c r="N561" t="s">
        <v>16</v>
      </c>
      <c r="O561">
        <f t="shared" ref="O561:P561" si="689">G561/G554</f>
        <v>2.2070968844335593E-4</v>
      </c>
      <c r="P561">
        <f t="shared" si="689"/>
        <v>8.9743589743589744E-2</v>
      </c>
    </row>
    <row r="562" spans="1:16" x14ac:dyDescent="0.35">
      <c r="A562">
        <v>70</v>
      </c>
      <c r="B562">
        <v>0</v>
      </c>
      <c r="C562">
        <v>0</v>
      </c>
      <c r="D562" s="1">
        <v>8.0383999999999996E-16</v>
      </c>
      <c r="E562" s="1">
        <v>8.0383999999999996E-16</v>
      </c>
      <c r="F562">
        <v>3</v>
      </c>
      <c r="G562">
        <v>4525</v>
      </c>
      <c r="H562">
        <v>546</v>
      </c>
      <c r="I562">
        <v>-1</v>
      </c>
      <c r="J562">
        <v>0</v>
      </c>
      <c r="K562">
        <v>64</v>
      </c>
      <c r="L562" t="s">
        <v>12</v>
      </c>
      <c r="M562" t="s">
        <v>13</v>
      </c>
      <c r="N562" t="s">
        <v>16</v>
      </c>
      <c r="O562">
        <f t="shared" ref="O562:O593" si="690">G562/G562</f>
        <v>1</v>
      </c>
      <c r="P562">
        <f t="shared" ref="P562:P593" si="691">H562/H562</f>
        <v>1</v>
      </c>
    </row>
    <row r="563" spans="1:16" x14ac:dyDescent="0.35">
      <c r="A563">
        <v>70</v>
      </c>
      <c r="B563">
        <v>1</v>
      </c>
      <c r="C563">
        <v>0</v>
      </c>
      <c r="D563">
        <v>0.73801801801801803</v>
      </c>
      <c r="E563">
        <v>0.73801801801801803</v>
      </c>
      <c r="F563">
        <v>3</v>
      </c>
      <c r="G563">
        <v>3214</v>
      </c>
      <c r="H563">
        <v>8</v>
      </c>
      <c r="I563">
        <v>-1</v>
      </c>
      <c r="J563">
        <v>0</v>
      </c>
      <c r="K563">
        <v>64</v>
      </c>
      <c r="L563" t="s">
        <v>12</v>
      </c>
      <c r="M563" t="s">
        <v>13</v>
      </c>
      <c r="N563" t="s">
        <v>16</v>
      </c>
      <c r="O563">
        <f t="shared" ref="O563:O594" si="692">G563/G562</f>
        <v>0.71027624309392268</v>
      </c>
      <c r="P563">
        <f t="shared" ref="P563:P594" si="693">H563/H562</f>
        <v>1.4652014652014652E-2</v>
      </c>
    </row>
    <row r="564" spans="1:16" x14ac:dyDescent="0.35">
      <c r="A564">
        <v>70</v>
      </c>
      <c r="B564">
        <v>2</v>
      </c>
      <c r="C564">
        <v>0</v>
      </c>
      <c r="D564">
        <v>1.56828828828828</v>
      </c>
      <c r="E564">
        <v>1.56828828828828</v>
      </c>
      <c r="F564">
        <v>3</v>
      </c>
      <c r="G564">
        <v>2944</v>
      </c>
      <c r="H564">
        <v>8</v>
      </c>
      <c r="I564">
        <v>-1</v>
      </c>
      <c r="J564">
        <v>0</v>
      </c>
      <c r="K564">
        <v>64</v>
      </c>
      <c r="L564" t="s">
        <v>12</v>
      </c>
      <c r="M564" t="s">
        <v>13</v>
      </c>
      <c r="N564" t="s">
        <v>16</v>
      </c>
      <c r="O564">
        <f t="shared" ref="O564:P564" si="694">G564/G562</f>
        <v>0.65060773480662981</v>
      </c>
      <c r="P564">
        <f t="shared" si="694"/>
        <v>1.4652014652014652E-2</v>
      </c>
    </row>
    <row r="565" spans="1:16" x14ac:dyDescent="0.35">
      <c r="A565">
        <v>70</v>
      </c>
      <c r="B565">
        <v>4</v>
      </c>
      <c r="C565">
        <v>0</v>
      </c>
      <c r="D565">
        <v>3.1365765765765699</v>
      </c>
      <c r="E565">
        <v>3.1365765765765699</v>
      </c>
      <c r="F565">
        <v>3</v>
      </c>
      <c r="G565">
        <v>2416</v>
      </c>
      <c r="H565">
        <v>7</v>
      </c>
      <c r="I565">
        <v>-1</v>
      </c>
      <c r="J565">
        <v>0</v>
      </c>
      <c r="K565">
        <v>64</v>
      </c>
      <c r="L565" t="s">
        <v>12</v>
      </c>
      <c r="M565" t="s">
        <v>13</v>
      </c>
      <c r="N565" t="s">
        <v>16</v>
      </c>
      <c r="O565">
        <f t="shared" ref="O565:P565" si="695">G565/G562</f>
        <v>0.5339226519337017</v>
      </c>
      <c r="P565">
        <f t="shared" si="695"/>
        <v>1.282051282051282E-2</v>
      </c>
    </row>
    <row r="566" spans="1:16" x14ac:dyDescent="0.35">
      <c r="A566">
        <v>70</v>
      </c>
      <c r="B566">
        <v>8</v>
      </c>
      <c r="C566">
        <v>0</v>
      </c>
      <c r="D566">
        <v>6.4</v>
      </c>
      <c r="E566">
        <v>6.4</v>
      </c>
      <c r="F566">
        <v>3</v>
      </c>
      <c r="G566">
        <v>441</v>
      </c>
      <c r="H566">
        <v>2</v>
      </c>
      <c r="I566">
        <v>-1</v>
      </c>
      <c r="J566">
        <v>0</v>
      </c>
      <c r="K566">
        <v>64</v>
      </c>
      <c r="L566" t="s">
        <v>12</v>
      </c>
      <c r="M566" t="s">
        <v>13</v>
      </c>
      <c r="N566" t="s">
        <v>16</v>
      </c>
      <c r="O566">
        <f t="shared" ref="O566:P566" si="696">G566/G562</f>
        <v>9.7458563535911605E-2</v>
      </c>
      <c r="P566">
        <f t="shared" si="696"/>
        <v>3.663003663003663E-3</v>
      </c>
    </row>
    <row r="567" spans="1:16" x14ac:dyDescent="0.35">
      <c r="A567">
        <v>70</v>
      </c>
      <c r="B567">
        <v>16</v>
      </c>
      <c r="C567">
        <v>0</v>
      </c>
      <c r="D567">
        <v>12.8</v>
      </c>
      <c r="E567">
        <v>12.8</v>
      </c>
      <c r="F567">
        <v>3</v>
      </c>
      <c r="G567">
        <v>23</v>
      </c>
      <c r="H567">
        <v>1</v>
      </c>
      <c r="I567">
        <v>-1</v>
      </c>
      <c r="J567">
        <v>0</v>
      </c>
      <c r="K567">
        <v>64</v>
      </c>
      <c r="L567" t="s">
        <v>12</v>
      </c>
      <c r="M567" t="s">
        <v>13</v>
      </c>
      <c r="N567" t="s">
        <v>16</v>
      </c>
      <c r="O567">
        <f t="shared" ref="O567:P567" si="697">G567/G562</f>
        <v>5.0828729281767954E-3</v>
      </c>
      <c r="P567">
        <f t="shared" si="697"/>
        <v>1.8315018315018315E-3</v>
      </c>
    </row>
    <row r="568" spans="1:16" x14ac:dyDescent="0.35">
      <c r="A568">
        <v>70</v>
      </c>
      <c r="B568">
        <v>32</v>
      </c>
      <c r="C568">
        <v>0</v>
      </c>
      <c r="D568">
        <v>12.8</v>
      </c>
      <c r="E568">
        <v>12.8</v>
      </c>
      <c r="F568">
        <v>3</v>
      </c>
      <c r="G568">
        <v>23</v>
      </c>
      <c r="H568">
        <v>1</v>
      </c>
      <c r="I568">
        <v>-1</v>
      </c>
      <c r="J568">
        <v>0</v>
      </c>
      <c r="K568">
        <v>64</v>
      </c>
      <c r="L568" t="s">
        <v>12</v>
      </c>
      <c r="M568" t="s">
        <v>13</v>
      </c>
      <c r="N568" t="s">
        <v>16</v>
      </c>
      <c r="O568">
        <f t="shared" ref="O568:P568" si="698">G568/G562</f>
        <v>5.0828729281767954E-3</v>
      </c>
      <c r="P568">
        <f t="shared" si="698"/>
        <v>1.8315018315018315E-3</v>
      </c>
    </row>
    <row r="569" spans="1:16" x14ac:dyDescent="0.35">
      <c r="A569">
        <v>70</v>
      </c>
      <c r="B569">
        <v>64</v>
      </c>
      <c r="C569">
        <v>0</v>
      </c>
      <c r="D569">
        <v>57.6</v>
      </c>
      <c r="E569">
        <v>57.6</v>
      </c>
      <c r="F569">
        <v>3</v>
      </c>
      <c r="G569">
        <v>10</v>
      </c>
      <c r="H569">
        <v>0</v>
      </c>
      <c r="I569">
        <v>-1</v>
      </c>
      <c r="J569">
        <v>0</v>
      </c>
      <c r="K569">
        <v>64</v>
      </c>
      <c r="L569" t="s">
        <v>12</v>
      </c>
      <c r="M569" t="s">
        <v>13</v>
      </c>
      <c r="N569" t="s">
        <v>16</v>
      </c>
      <c r="O569">
        <f t="shared" ref="O569:P569" si="699">G569/G562</f>
        <v>2.2099447513812156E-3</v>
      </c>
      <c r="P569">
        <f t="shared" si="699"/>
        <v>0</v>
      </c>
    </row>
    <row r="570" spans="1:16" x14ac:dyDescent="0.35">
      <c r="A570">
        <v>71</v>
      </c>
      <c r="B570">
        <v>0</v>
      </c>
      <c r="C570">
        <v>0</v>
      </c>
      <c r="D570">
        <v>0</v>
      </c>
      <c r="E570">
        <v>0</v>
      </c>
      <c r="F570">
        <v>3</v>
      </c>
      <c r="G570">
        <v>60677</v>
      </c>
      <c r="H570">
        <v>168</v>
      </c>
      <c r="I570">
        <v>-1</v>
      </c>
      <c r="J570">
        <v>0</v>
      </c>
      <c r="K570">
        <v>64</v>
      </c>
      <c r="L570" t="s">
        <v>12</v>
      </c>
      <c r="M570" t="s">
        <v>13</v>
      </c>
      <c r="N570" t="s">
        <v>16</v>
      </c>
      <c r="O570">
        <f t="shared" ref="O570:O601" si="700">G570/G570</f>
        <v>1</v>
      </c>
      <c r="P570">
        <f t="shared" ref="P570:P601" si="701">H570/H570</f>
        <v>1</v>
      </c>
    </row>
    <row r="571" spans="1:16" x14ac:dyDescent="0.35">
      <c r="A571">
        <v>71</v>
      </c>
      <c r="B571">
        <v>1</v>
      </c>
      <c r="C571">
        <v>0</v>
      </c>
      <c r="D571">
        <v>0.92960893854747995</v>
      </c>
      <c r="E571">
        <v>0.92960893854747995</v>
      </c>
      <c r="F571">
        <v>3</v>
      </c>
      <c r="G571">
        <v>56285</v>
      </c>
      <c r="H571">
        <v>168</v>
      </c>
      <c r="I571">
        <v>-1</v>
      </c>
      <c r="J571">
        <v>0</v>
      </c>
      <c r="K571">
        <v>64</v>
      </c>
      <c r="L571" t="s">
        <v>12</v>
      </c>
      <c r="M571" t="s">
        <v>13</v>
      </c>
      <c r="N571" t="s">
        <v>16</v>
      </c>
      <c r="O571">
        <f t="shared" ref="O571:O602" si="702">G571/G570</f>
        <v>0.92761672462382783</v>
      </c>
      <c r="P571">
        <f t="shared" ref="P571:P602" si="703">H571/H570</f>
        <v>1</v>
      </c>
    </row>
    <row r="572" spans="1:16" x14ac:dyDescent="0.35">
      <c r="A572">
        <v>71</v>
      </c>
      <c r="B572">
        <v>2</v>
      </c>
      <c r="C572">
        <v>0</v>
      </c>
      <c r="D572">
        <v>1.93072625698323</v>
      </c>
      <c r="E572">
        <v>1.93072625698323</v>
      </c>
      <c r="F572">
        <v>3</v>
      </c>
      <c r="G572">
        <v>51581</v>
      </c>
      <c r="H572">
        <v>154</v>
      </c>
      <c r="I572">
        <v>-1</v>
      </c>
      <c r="J572">
        <v>0</v>
      </c>
      <c r="K572">
        <v>64</v>
      </c>
      <c r="L572" t="s">
        <v>12</v>
      </c>
      <c r="M572" t="s">
        <v>13</v>
      </c>
      <c r="N572" t="s">
        <v>16</v>
      </c>
      <c r="O572">
        <f t="shared" ref="O572:P572" si="704">G572/G570</f>
        <v>0.85009146793678003</v>
      </c>
      <c r="P572">
        <f t="shared" si="704"/>
        <v>0.91666666666666663</v>
      </c>
    </row>
    <row r="573" spans="1:16" x14ac:dyDescent="0.35">
      <c r="A573">
        <v>71</v>
      </c>
      <c r="B573">
        <v>4</v>
      </c>
      <c r="C573">
        <v>0</v>
      </c>
      <c r="D573">
        <v>3.9444022346368102</v>
      </c>
      <c r="E573">
        <v>3.9444022346368102</v>
      </c>
      <c r="F573">
        <v>3</v>
      </c>
      <c r="G573">
        <v>44909</v>
      </c>
      <c r="H573">
        <v>147</v>
      </c>
      <c r="I573">
        <v>-1</v>
      </c>
      <c r="J573">
        <v>0</v>
      </c>
      <c r="K573">
        <v>64</v>
      </c>
      <c r="L573" t="s">
        <v>12</v>
      </c>
      <c r="M573" t="s">
        <v>13</v>
      </c>
      <c r="N573" t="s">
        <v>16</v>
      </c>
      <c r="O573">
        <f t="shared" ref="O573:P573" si="705">G573/G570</f>
        <v>0.74013217528882447</v>
      </c>
      <c r="P573">
        <f t="shared" si="705"/>
        <v>0.875</v>
      </c>
    </row>
    <row r="574" spans="1:16" x14ac:dyDescent="0.35">
      <c r="A574">
        <v>71</v>
      </c>
      <c r="B574">
        <v>8</v>
      </c>
      <c r="C574">
        <v>0</v>
      </c>
      <c r="D574">
        <v>7.9436275605213797</v>
      </c>
      <c r="E574">
        <v>7.9436275605213797</v>
      </c>
      <c r="F574">
        <v>3</v>
      </c>
      <c r="G574">
        <v>39217</v>
      </c>
      <c r="H574">
        <v>141</v>
      </c>
      <c r="I574">
        <v>-1</v>
      </c>
      <c r="J574">
        <v>0</v>
      </c>
      <c r="K574">
        <v>64</v>
      </c>
      <c r="L574" t="s">
        <v>12</v>
      </c>
      <c r="M574" t="s">
        <v>13</v>
      </c>
      <c r="N574" t="s">
        <v>16</v>
      </c>
      <c r="O574">
        <f t="shared" ref="O574:P574" si="706">G574/G570</f>
        <v>0.64632397778400386</v>
      </c>
      <c r="P574">
        <f t="shared" si="706"/>
        <v>0.8392857142857143</v>
      </c>
    </row>
    <row r="575" spans="1:16" x14ac:dyDescent="0.35">
      <c r="A575">
        <v>71</v>
      </c>
      <c r="B575">
        <v>16</v>
      </c>
      <c r="C575">
        <v>0</v>
      </c>
      <c r="D575">
        <v>15.9463687150837</v>
      </c>
      <c r="E575">
        <v>15.9463687150837</v>
      </c>
      <c r="F575">
        <v>3</v>
      </c>
      <c r="G575">
        <v>30097</v>
      </c>
      <c r="H575">
        <v>132</v>
      </c>
      <c r="I575">
        <v>-1</v>
      </c>
      <c r="J575">
        <v>0</v>
      </c>
      <c r="K575">
        <v>64</v>
      </c>
      <c r="L575" t="s">
        <v>12</v>
      </c>
      <c r="M575" t="s">
        <v>13</v>
      </c>
      <c r="N575" t="s">
        <v>16</v>
      </c>
      <c r="O575">
        <f t="shared" ref="O575:P575" si="707">G575/G570</f>
        <v>0.49601990869687029</v>
      </c>
      <c r="P575">
        <f t="shared" si="707"/>
        <v>0.7857142857142857</v>
      </c>
    </row>
    <row r="576" spans="1:16" x14ac:dyDescent="0.35">
      <c r="A576">
        <v>71</v>
      </c>
      <c r="B576">
        <v>32</v>
      </c>
      <c r="C576">
        <v>0</v>
      </c>
      <c r="D576">
        <v>31.231999999999999</v>
      </c>
      <c r="E576">
        <v>31.231999999999999</v>
      </c>
      <c r="F576">
        <v>3</v>
      </c>
      <c r="G576">
        <v>183</v>
      </c>
      <c r="H576">
        <v>60</v>
      </c>
      <c r="I576">
        <v>-1</v>
      </c>
      <c r="J576">
        <v>0</v>
      </c>
      <c r="K576">
        <v>64</v>
      </c>
      <c r="L576" t="s">
        <v>12</v>
      </c>
      <c r="M576" t="s">
        <v>13</v>
      </c>
      <c r="N576" t="s">
        <v>16</v>
      </c>
      <c r="O576">
        <f t="shared" ref="O576:P576" si="708">G576/G570</f>
        <v>3.0159698073405081E-3</v>
      </c>
      <c r="P576">
        <f t="shared" si="708"/>
        <v>0.35714285714285715</v>
      </c>
    </row>
    <row r="577" spans="1:16" x14ac:dyDescent="0.35">
      <c r="A577">
        <v>71</v>
      </c>
      <c r="B577">
        <v>64</v>
      </c>
      <c r="C577">
        <v>0</v>
      </c>
      <c r="D577">
        <v>64</v>
      </c>
      <c r="E577">
        <v>64</v>
      </c>
      <c r="F577">
        <v>3</v>
      </c>
      <c r="G577">
        <v>25</v>
      </c>
      <c r="H577">
        <v>23</v>
      </c>
      <c r="I577">
        <v>-1</v>
      </c>
      <c r="J577">
        <v>0</v>
      </c>
      <c r="K577">
        <v>64</v>
      </c>
      <c r="L577" t="s">
        <v>12</v>
      </c>
      <c r="M577" t="s">
        <v>13</v>
      </c>
      <c r="N577" t="s">
        <v>16</v>
      </c>
      <c r="O577">
        <f t="shared" ref="O577:P577" si="709">G577/G570</f>
        <v>4.1201773324323879E-4</v>
      </c>
      <c r="P577">
        <f t="shared" si="709"/>
        <v>0.13690476190476192</v>
      </c>
    </row>
    <row r="578" spans="1:16" x14ac:dyDescent="0.35">
      <c r="A578">
        <v>72</v>
      </c>
      <c r="B578">
        <v>0</v>
      </c>
      <c r="C578">
        <v>0</v>
      </c>
      <c r="D578">
        <v>0</v>
      </c>
      <c r="E578">
        <v>0</v>
      </c>
      <c r="F578">
        <v>3</v>
      </c>
      <c r="G578">
        <v>147456</v>
      </c>
      <c r="H578">
        <v>309</v>
      </c>
      <c r="I578">
        <v>-1</v>
      </c>
      <c r="J578">
        <v>0</v>
      </c>
      <c r="K578">
        <v>64</v>
      </c>
      <c r="L578" t="s">
        <v>12</v>
      </c>
      <c r="M578" t="s">
        <v>13</v>
      </c>
      <c r="N578" t="s">
        <v>16</v>
      </c>
      <c r="O578">
        <f t="shared" ref="O578:O609" si="710">G578/G578</f>
        <v>1</v>
      </c>
      <c r="P578">
        <f t="shared" ref="P578:P609" si="711">H578/H578</f>
        <v>1</v>
      </c>
    </row>
    <row r="579" spans="1:16" x14ac:dyDescent="0.35">
      <c r="A579">
        <v>72</v>
      </c>
      <c r="B579">
        <v>1</v>
      </c>
      <c r="C579">
        <v>0</v>
      </c>
      <c r="D579">
        <v>0.99360730593604796</v>
      </c>
      <c r="E579">
        <v>0.99360730593604796</v>
      </c>
      <c r="F579">
        <v>3</v>
      </c>
      <c r="G579">
        <v>136056</v>
      </c>
      <c r="H579">
        <v>291</v>
      </c>
      <c r="I579">
        <v>-1</v>
      </c>
      <c r="J579">
        <v>0</v>
      </c>
      <c r="K579">
        <v>64</v>
      </c>
      <c r="L579" t="s">
        <v>12</v>
      </c>
      <c r="M579" t="s">
        <v>13</v>
      </c>
      <c r="N579" t="s">
        <v>16</v>
      </c>
      <c r="O579">
        <f t="shared" ref="O579:O610" si="712">G579/G578</f>
        <v>0.92268880208333337</v>
      </c>
      <c r="P579">
        <f t="shared" ref="P579:P610" si="713">H579/H578</f>
        <v>0.94174757281553401</v>
      </c>
    </row>
    <row r="580" spans="1:16" x14ac:dyDescent="0.35">
      <c r="A580">
        <v>72</v>
      </c>
      <c r="B580">
        <v>2</v>
      </c>
      <c r="C580">
        <v>0</v>
      </c>
      <c r="D580">
        <v>1.9872146118721199</v>
      </c>
      <c r="E580">
        <v>1.9872146118721199</v>
      </c>
      <c r="F580">
        <v>3</v>
      </c>
      <c r="G580">
        <v>124681</v>
      </c>
      <c r="H580">
        <v>289</v>
      </c>
      <c r="I580">
        <v>-1</v>
      </c>
      <c r="J580">
        <v>0</v>
      </c>
      <c r="K580">
        <v>64</v>
      </c>
      <c r="L580" t="s">
        <v>12</v>
      </c>
      <c r="M580" t="s">
        <v>13</v>
      </c>
      <c r="N580" t="s">
        <v>16</v>
      </c>
      <c r="O580">
        <f t="shared" ref="O580:P580" si="714">G580/G578</f>
        <v>0.84554714626736116</v>
      </c>
      <c r="P580">
        <f t="shared" si="714"/>
        <v>0.93527508090614886</v>
      </c>
    </row>
    <row r="581" spans="1:16" x14ac:dyDescent="0.35">
      <c r="A581">
        <v>72</v>
      </c>
      <c r="B581">
        <v>4</v>
      </c>
      <c r="C581">
        <v>0</v>
      </c>
      <c r="D581">
        <v>3.9770593607306801</v>
      </c>
      <c r="E581">
        <v>3.9770593607306801</v>
      </c>
      <c r="F581">
        <v>3</v>
      </c>
      <c r="G581">
        <v>114586</v>
      </c>
      <c r="H581">
        <v>284</v>
      </c>
      <c r="I581">
        <v>-1</v>
      </c>
      <c r="J581">
        <v>0</v>
      </c>
      <c r="K581">
        <v>64</v>
      </c>
      <c r="L581" t="s">
        <v>12</v>
      </c>
      <c r="M581" t="s">
        <v>13</v>
      </c>
      <c r="N581" t="s">
        <v>16</v>
      </c>
      <c r="O581">
        <f t="shared" ref="O581:P581" si="715">G581/G578</f>
        <v>0.77708604600694442</v>
      </c>
      <c r="P581">
        <f t="shared" si="715"/>
        <v>0.91909385113268605</v>
      </c>
    </row>
    <row r="582" spans="1:16" x14ac:dyDescent="0.35">
      <c r="A582">
        <v>72</v>
      </c>
      <c r="B582">
        <v>8</v>
      </c>
      <c r="C582">
        <v>0</v>
      </c>
      <c r="D582">
        <v>7.97788736681877</v>
      </c>
      <c r="E582">
        <v>7.97788736681877</v>
      </c>
      <c r="F582">
        <v>3</v>
      </c>
      <c r="G582">
        <v>95056</v>
      </c>
      <c r="H582">
        <v>254</v>
      </c>
      <c r="I582">
        <v>-1</v>
      </c>
      <c r="J582">
        <v>0</v>
      </c>
      <c r="K582">
        <v>64</v>
      </c>
      <c r="L582" t="s">
        <v>12</v>
      </c>
      <c r="M582" t="s">
        <v>13</v>
      </c>
      <c r="N582" t="s">
        <v>16</v>
      </c>
      <c r="O582">
        <f t="shared" ref="O582:P582" si="716">G582/G578</f>
        <v>0.64463975694444442</v>
      </c>
      <c r="P582">
        <f t="shared" si="716"/>
        <v>0.82200647249190939</v>
      </c>
    </row>
    <row r="583" spans="1:16" x14ac:dyDescent="0.35">
      <c r="A583">
        <v>72</v>
      </c>
      <c r="B583">
        <v>16</v>
      </c>
      <c r="C583">
        <v>0</v>
      </c>
      <c r="D583">
        <v>15.9795433789954</v>
      </c>
      <c r="E583">
        <v>15.9795433789954</v>
      </c>
      <c r="F583">
        <v>3</v>
      </c>
      <c r="G583">
        <v>70136</v>
      </c>
      <c r="H583">
        <v>233</v>
      </c>
      <c r="I583">
        <v>-1</v>
      </c>
      <c r="J583">
        <v>0</v>
      </c>
      <c r="K583">
        <v>64</v>
      </c>
      <c r="L583" t="s">
        <v>12</v>
      </c>
      <c r="M583" t="s">
        <v>13</v>
      </c>
      <c r="N583" t="s">
        <v>16</v>
      </c>
      <c r="O583">
        <f t="shared" ref="O583:P583" si="717">G583/G578</f>
        <v>0.47564019097222221</v>
      </c>
      <c r="P583">
        <f t="shared" si="717"/>
        <v>0.75404530744336573</v>
      </c>
    </row>
    <row r="584" spans="1:16" x14ac:dyDescent="0.35">
      <c r="A584">
        <v>72</v>
      </c>
      <c r="B584">
        <v>32</v>
      </c>
      <c r="C584">
        <v>0</v>
      </c>
      <c r="D584">
        <v>31.231999999999999</v>
      </c>
      <c r="E584">
        <v>31.231999999999999</v>
      </c>
      <c r="F584">
        <v>3</v>
      </c>
      <c r="G584">
        <v>303</v>
      </c>
      <c r="H584">
        <v>85</v>
      </c>
      <c r="I584">
        <v>-1</v>
      </c>
      <c r="J584">
        <v>0</v>
      </c>
      <c r="K584">
        <v>64</v>
      </c>
      <c r="L584" t="s">
        <v>12</v>
      </c>
      <c r="M584" t="s">
        <v>13</v>
      </c>
      <c r="N584" t="s">
        <v>16</v>
      </c>
      <c r="O584">
        <f t="shared" ref="O584:P584" si="718">G584/G578</f>
        <v>2.0548502604166665E-3</v>
      </c>
      <c r="P584">
        <f t="shared" si="718"/>
        <v>0.27508090614886732</v>
      </c>
    </row>
    <row r="585" spans="1:16" x14ac:dyDescent="0.35">
      <c r="A585">
        <v>72</v>
      </c>
      <c r="B585">
        <v>64</v>
      </c>
      <c r="C585">
        <v>0</v>
      </c>
      <c r="D585">
        <v>64</v>
      </c>
      <c r="E585">
        <v>64</v>
      </c>
      <c r="F585">
        <v>3</v>
      </c>
      <c r="G585">
        <v>31</v>
      </c>
      <c r="H585">
        <v>29</v>
      </c>
      <c r="I585">
        <v>-1</v>
      </c>
      <c r="J585">
        <v>0</v>
      </c>
      <c r="K585">
        <v>64</v>
      </c>
      <c r="L585" t="s">
        <v>12</v>
      </c>
      <c r="M585" t="s">
        <v>13</v>
      </c>
      <c r="N585" t="s">
        <v>16</v>
      </c>
      <c r="O585">
        <f t="shared" ref="O585:P585" si="719">G585/G578</f>
        <v>2.1023220486111112E-4</v>
      </c>
      <c r="P585">
        <f t="shared" si="719"/>
        <v>9.3851132686084138E-2</v>
      </c>
    </row>
    <row r="586" spans="1:16" x14ac:dyDescent="0.35">
      <c r="A586">
        <v>73</v>
      </c>
      <c r="B586">
        <v>0</v>
      </c>
      <c r="C586">
        <v>0</v>
      </c>
      <c r="D586" s="1">
        <v>1.2E-16</v>
      </c>
      <c r="E586" s="1">
        <v>1.2E-16</v>
      </c>
      <c r="F586">
        <v>3</v>
      </c>
      <c r="G586">
        <v>21878</v>
      </c>
      <c r="H586">
        <v>96</v>
      </c>
      <c r="I586">
        <v>-1</v>
      </c>
      <c r="J586">
        <v>0</v>
      </c>
      <c r="K586">
        <v>64</v>
      </c>
      <c r="L586" t="s">
        <v>12</v>
      </c>
      <c r="M586" t="s">
        <v>13</v>
      </c>
      <c r="N586" t="s">
        <v>16</v>
      </c>
      <c r="O586">
        <f t="shared" ref="O586:O617" si="720">G586/G586</f>
        <v>1</v>
      </c>
      <c r="P586">
        <f t="shared" ref="P586:P617" si="721">H586/H586</f>
        <v>1</v>
      </c>
    </row>
    <row r="587" spans="1:16" x14ac:dyDescent="0.35">
      <c r="A587">
        <v>73</v>
      </c>
      <c r="B587">
        <v>1</v>
      </c>
      <c r="C587">
        <v>0</v>
      </c>
      <c r="D587">
        <v>0.83548117154811297</v>
      </c>
      <c r="E587">
        <v>0.83548117154811297</v>
      </c>
      <c r="F587">
        <v>3</v>
      </c>
      <c r="G587">
        <v>20222</v>
      </c>
      <c r="H587">
        <v>101</v>
      </c>
      <c r="I587">
        <v>-1</v>
      </c>
      <c r="J587">
        <v>0</v>
      </c>
      <c r="K587">
        <v>64</v>
      </c>
      <c r="L587" t="s">
        <v>12</v>
      </c>
      <c r="M587" t="s">
        <v>13</v>
      </c>
      <c r="N587" t="s">
        <v>16</v>
      </c>
      <c r="O587">
        <f t="shared" ref="O587:O618" si="722">G587/G586</f>
        <v>0.92430752353962886</v>
      </c>
      <c r="P587">
        <f t="shared" ref="P587:P618" si="723">H587/H586</f>
        <v>1.0520833333333333</v>
      </c>
    </row>
    <row r="588" spans="1:16" x14ac:dyDescent="0.35">
      <c r="A588">
        <v>73</v>
      </c>
      <c r="B588">
        <v>2</v>
      </c>
      <c r="C588">
        <v>0</v>
      </c>
      <c r="D588">
        <v>1.7173779637377899</v>
      </c>
      <c r="E588">
        <v>1.7173779637377899</v>
      </c>
      <c r="F588">
        <v>3</v>
      </c>
      <c r="G588">
        <v>18455</v>
      </c>
      <c r="H588">
        <v>95</v>
      </c>
      <c r="I588">
        <v>-1</v>
      </c>
      <c r="J588">
        <v>0</v>
      </c>
      <c r="K588">
        <v>64</v>
      </c>
      <c r="L588" t="s">
        <v>12</v>
      </c>
      <c r="M588" t="s">
        <v>13</v>
      </c>
      <c r="N588" t="s">
        <v>16</v>
      </c>
      <c r="O588">
        <f t="shared" ref="O588:P588" si="724">G588/G586</f>
        <v>0.84354145717158791</v>
      </c>
      <c r="P588">
        <f t="shared" si="724"/>
        <v>0.98958333333333337</v>
      </c>
    </row>
    <row r="589" spans="1:16" x14ac:dyDescent="0.35">
      <c r="A589">
        <v>73</v>
      </c>
      <c r="B589">
        <v>4</v>
      </c>
      <c r="C589">
        <v>0</v>
      </c>
      <c r="D589">
        <v>3.4347559274755799</v>
      </c>
      <c r="E589">
        <v>3.4347559274755799</v>
      </c>
      <c r="F589">
        <v>3</v>
      </c>
      <c r="G589">
        <v>15143</v>
      </c>
      <c r="H589">
        <v>89</v>
      </c>
      <c r="I589">
        <v>-1</v>
      </c>
      <c r="J589">
        <v>0</v>
      </c>
      <c r="K589">
        <v>64</v>
      </c>
      <c r="L589" t="s">
        <v>12</v>
      </c>
      <c r="M589" t="s">
        <v>13</v>
      </c>
      <c r="N589" t="s">
        <v>16</v>
      </c>
      <c r="O589">
        <f t="shared" ref="O589:P589" si="725">G589/G586</f>
        <v>0.69215650425084563</v>
      </c>
      <c r="P589">
        <f t="shared" si="725"/>
        <v>0.92708333333333337</v>
      </c>
    </row>
    <row r="590" spans="1:16" x14ac:dyDescent="0.35">
      <c r="A590">
        <v>73</v>
      </c>
      <c r="B590">
        <v>8</v>
      </c>
      <c r="C590">
        <v>0</v>
      </c>
      <c r="D590">
        <v>6.9235443979545099</v>
      </c>
      <c r="E590">
        <v>6.9235443979545099</v>
      </c>
      <c r="F590">
        <v>3</v>
      </c>
      <c r="G590">
        <v>14411</v>
      </c>
      <c r="H590">
        <v>87</v>
      </c>
      <c r="I590">
        <v>-1</v>
      </c>
      <c r="J590">
        <v>0</v>
      </c>
      <c r="K590">
        <v>64</v>
      </c>
      <c r="L590" t="s">
        <v>12</v>
      </c>
      <c r="M590" t="s">
        <v>13</v>
      </c>
      <c r="N590" t="s">
        <v>16</v>
      </c>
      <c r="O590">
        <f t="shared" ref="O590:P590" si="726">G590/G586</f>
        <v>0.65869823567053665</v>
      </c>
      <c r="P590">
        <f t="shared" si="726"/>
        <v>0.90625</v>
      </c>
    </row>
    <row r="591" spans="1:16" x14ac:dyDescent="0.35">
      <c r="A591">
        <v>73</v>
      </c>
      <c r="B591">
        <v>16</v>
      </c>
      <c r="C591">
        <v>0</v>
      </c>
      <c r="D591">
        <v>13.8639888423988</v>
      </c>
      <c r="E591">
        <v>13.8639888423988</v>
      </c>
      <c r="F591">
        <v>3</v>
      </c>
      <c r="G591">
        <v>4730</v>
      </c>
      <c r="H591">
        <v>73</v>
      </c>
      <c r="I591">
        <v>-1</v>
      </c>
      <c r="J591">
        <v>0</v>
      </c>
      <c r="K591">
        <v>64</v>
      </c>
      <c r="L591" t="s">
        <v>12</v>
      </c>
      <c r="M591" t="s">
        <v>13</v>
      </c>
      <c r="N591" t="s">
        <v>16</v>
      </c>
      <c r="O591">
        <f t="shared" ref="O591:P591" si="727">G591/G586</f>
        <v>0.2161989212907944</v>
      </c>
      <c r="P591">
        <f t="shared" si="727"/>
        <v>0.76041666666666663</v>
      </c>
    </row>
    <row r="592" spans="1:16" x14ac:dyDescent="0.35">
      <c r="A592">
        <v>73</v>
      </c>
      <c r="B592">
        <v>32</v>
      </c>
      <c r="C592">
        <v>0</v>
      </c>
      <c r="D592">
        <v>24.234666666666602</v>
      </c>
      <c r="E592">
        <v>24.234666666666602</v>
      </c>
      <c r="F592">
        <v>3</v>
      </c>
      <c r="G592">
        <v>71</v>
      </c>
      <c r="H592">
        <v>58</v>
      </c>
      <c r="I592">
        <v>-1</v>
      </c>
      <c r="J592">
        <v>0</v>
      </c>
      <c r="K592">
        <v>64</v>
      </c>
      <c r="L592" t="s">
        <v>12</v>
      </c>
      <c r="M592" t="s">
        <v>13</v>
      </c>
      <c r="N592" t="s">
        <v>16</v>
      </c>
      <c r="O592">
        <f t="shared" ref="O592:P592" si="728">G592/G586</f>
        <v>3.2452692202212269E-3</v>
      </c>
      <c r="P592">
        <f t="shared" si="728"/>
        <v>0.60416666666666663</v>
      </c>
    </row>
    <row r="593" spans="1:16" x14ac:dyDescent="0.35">
      <c r="A593">
        <v>73</v>
      </c>
      <c r="B593">
        <v>64</v>
      </c>
      <c r="C593">
        <v>0</v>
      </c>
      <c r="D593">
        <v>59.733333333333299</v>
      </c>
      <c r="E593">
        <v>59.733333333333299</v>
      </c>
      <c r="F593">
        <v>3</v>
      </c>
      <c r="G593">
        <v>8</v>
      </c>
      <c r="H593">
        <v>0</v>
      </c>
      <c r="I593">
        <v>-1</v>
      </c>
      <c r="J593">
        <v>0</v>
      </c>
      <c r="K593">
        <v>64</v>
      </c>
      <c r="L593" t="s">
        <v>12</v>
      </c>
      <c r="M593" t="s">
        <v>13</v>
      </c>
      <c r="N593" t="s">
        <v>16</v>
      </c>
      <c r="O593">
        <f t="shared" ref="O593:P593" si="729">G593/G586</f>
        <v>3.6566413748971571E-4</v>
      </c>
      <c r="P593">
        <f t="shared" si="729"/>
        <v>0</v>
      </c>
    </row>
    <row r="594" spans="1:16" x14ac:dyDescent="0.35">
      <c r="A594">
        <v>74</v>
      </c>
      <c r="B594">
        <v>0</v>
      </c>
      <c r="C594">
        <v>0</v>
      </c>
      <c r="D594" s="1">
        <v>1.0712795711892701E-14</v>
      </c>
      <c r="E594" s="1">
        <v>1.0712795711892701E-14</v>
      </c>
      <c r="F594">
        <v>3</v>
      </c>
      <c r="G594">
        <v>87973</v>
      </c>
      <c r="H594">
        <v>16986</v>
      </c>
      <c r="I594">
        <v>-1</v>
      </c>
      <c r="J594">
        <v>0</v>
      </c>
      <c r="K594">
        <v>64</v>
      </c>
      <c r="L594" t="s">
        <v>12</v>
      </c>
      <c r="M594" t="s">
        <v>13</v>
      </c>
      <c r="N594" t="s">
        <v>16</v>
      </c>
      <c r="O594">
        <f t="shared" ref="O594:O625" si="730">G594/G594</f>
        <v>1</v>
      </c>
      <c r="P594">
        <f t="shared" ref="P594:P625" si="731">H594/H594</f>
        <v>1</v>
      </c>
    </row>
    <row r="595" spans="1:16" x14ac:dyDescent="0.35">
      <c r="A595">
        <v>74</v>
      </c>
      <c r="B595">
        <v>1</v>
      </c>
      <c r="C595">
        <v>0</v>
      </c>
      <c r="D595">
        <v>0.96482412060302902</v>
      </c>
      <c r="E595">
        <v>0.96482412060302902</v>
      </c>
      <c r="F595">
        <v>3</v>
      </c>
      <c r="G595">
        <v>69597</v>
      </c>
      <c r="H595">
        <v>196</v>
      </c>
      <c r="I595">
        <v>-1</v>
      </c>
      <c r="J595">
        <v>0</v>
      </c>
      <c r="K595">
        <v>64</v>
      </c>
      <c r="L595" t="s">
        <v>12</v>
      </c>
      <c r="M595" t="s">
        <v>13</v>
      </c>
      <c r="N595" t="s">
        <v>16</v>
      </c>
      <c r="O595">
        <f t="shared" ref="O595:O626" si="732">G595/G594</f>
        <v>0.79111772930330893</v>
      </c>
      <c r="P595">
        <f t="shared" ref="P595:P626" si="733">H595/H594</f>
        <v>1.1538914400094195E-2</v>
      </c>
    </row>
    <row r="596" spans="1:16" x14ac:dyDescent="0.35">
      <c r="A596">
        <v>74</v>
      </c>
      <c r="B596">
        <v>2</v>
      </c>
      <c r="C596">
        <v>0</v>
      </c>
      <c r="D596">
        <v>1.9939698492462401</v>
      </c>
      <c r="E596">
        <v>1.9939698492462401</v>
      </c>
      <c r="F596">
        <v>3</v>
      </c>
      <c r="G596">
        <v>63581</v>
      </c>
      <c r="H596">
        <v>183</v>
      </c>
      <c r="I596">
        <v>-1</v>
      </c>
      <c r="J596">
        <v>0</v>
      </c>
      <c r="K596">
        <v>64</v>
      </c>
      <c r="L596" t="s">
        <v>12</v>
      </c>
      <c r="M596" t="s">
        <v>13</v>
      </c>
      <c r="N596" t="s">
        <v>16</v>
      </c>
      <c r="O596">
        <f t="shared" ref="O596:P596" si="734">G596/G594</f>
        <v>0.7227331112955111</v>
      </c>
      <c r="P596">
        <f t="shared" si="734"/>
        <v>1.0773578240904275E-2</v>
      </c>
    </row>
    <row r="597" spans="1:16" x14ac:dyDescent="0.35">
      <c r="A597">
        <v>74</v>
      </c>
      <c r="B597">
        <v>4</v>
      </c>
      <c r="C597">
        <v>0</v>
      </c>
      <c r="D597">
        <v>3.9930854271356799</v>
      </c>
      <c r="E597">
        <v>3.9930854271356799</v>
      </c>
      <c r="F597">
        <v>3</v>
      </c>
      <c r="G597">
        <v>55009</v>
      </c>
      <c r="H597">
        <v>165</v>
      </c>
      <c r="I597">
        <v>-1</v>
      </c>
      <c r="J597">
        <v>0</v>
      </c>
      <c r="K597">
        <v>64</v>
      </c>
      <c r="L597" t="s">
        <v>12</v>
      </c>
      <c r="M597" t="s">
        <v>13</v>
      </c>
      <c r="N597" t="s">
        <v>16</v>
      </c>
      <c r="O597">
        <f t="shared" ref="O597:P597" si="735">G597/G594</f>
        <v>0.62529412433360232</v>
      </c>
      <c r="P597">
        <f t="shared" si="735"/>
        <v>9.7138820204874608E-3</v>
      </c>
    </row>
    <row r="598" spans="1:16" x14ac:dyDescent="0.35">
      <c r="A598">
        <v>74</v>
      </c>
      <c r="B598">
        <v>8</v>
      </c>
      <c r="C598">
        <v>0</v>
      </c>
      <c r="D598">
        <v>7.9870284757118704</v>
      </c>
      <c r="E598">
        <v>7.9870284757118704</v>
      </c>
      <c r="F598">
        <v>3</v>
      </c>
      <c r="G598">
        <v>46453</v>
      </c>
      <c r="H598">
        <v>163</v>
      </c>
      <c r="I598">
        <v>-1</v>
      </c>
      <c r="J598">
        <v>0</v>
      </c>
      <c r="K598">
        <v>64</v>
      </c>
      <c r="L598" t="s">
        <v>12</v>
      </c>
      <c r="M598" t="s">
        <v>13</v>
      </c>
      <c r="N598" t="s">
        <v>16</v>
      </c>
      <c r="O598">
        <f t="shared" ref="O598:P598" si="736">G598/G594</f>
        <v>0.52803701135575687</v>
      </c>
      <c r="P598">
        <f t="shared" si="736"/>
        <v>9.5961379959967029E-3</v>
      </c>
    </row>
    <row r="599" spans="1:16" x14ac:dyDescent="0.35">
      <c r="A599">
        <v>74</v>
      </c>
      <c r="B599">
        <v>16</v>
      </c>
      <c r="C599">
        <v>0</v>
      </c>
      <c r="D599">
        <v>15.990351758793899</v>
      </c>
      <c r="E599">
        <v>15.990351758793899</v>
      </c>
      <c r="F599">
        <v>3</v>
      </c>
      <c r="G599">
        <v>36469</v>
      </c>
      <c r="H599">
        <v>144</v>
      </c>
      <c r="I599">
        <v>-1</v>
      </c>
      <c r="J599">
        <v>0</v>
      </c>
      <c r="K599">
        <v>64</v>
      </c>
      <c r="L599" t="s">
        <v>12</v>
      </c>
      <c r="M599" t="s">
        <v>13</v>
      </c>
      <c r="N599" t="s">
        <v>16</v>
      </c>
      <c r="O599">
        <f t="shared" ref="O599:P599" si="737">G599/G594</f>
        <v>0.41454764530026256</v>
      </c>
      <c r="P599">
        <f t="shared" si="737"/>
        <v>8.477569763334511E-3</v>
      </c>
    </row>
    <row r="600" spans="1:16" x14ac:dyDescent="0.35">
      <c r="A600">
        <v>74</v>
      </c>
      <c r="B600">
        <v>32</v>
      </c>
      <c r="C600">
        <v>0</v>
      </c>
      <c r="D600">
        <v>31.231999999999999</v>
      </c>
      <c r="E600">
        <v>31.231999999999999</v>
      </c>
      <c r="F600">
        <v>3</v>
      </c>
      <c r="G600">
        <v>199</v>
      </c>
      <c r="H600">
        <v>56</v>
      </c>
      <c r="I600">
        <v>-1</v>
      </c>
      <c r="J600">
        <v>0</v>
      </c>
      <c r="K600">
        <v>64</v>
      </c>
      <c r="L600" t="s">
        <v>12</v>
      </c>
      <c r="M600" t="s">
        <v>13</v>
      </c>
      <c r="N600" t="s">
        <v>16</v>
      </c>
      <c r="O600">
        <f t="shared" ref="O600:P600" si="738">G600/G594</f>
        <v>2.2620576767871962E-3</v>
      </c>
      <c r="P600">
        <f t="shared" si="738"/>
        <v>3.2968326857411986E-3</v>
      </c>
    </row>
    <row r="601" spans="1:16" x14ac:dyDescent="0.35">
      <c r="A601">
        <v>74</v>
      </c>
      <c r="B601">
        <v>64</v>
      </c>
      <c r="C601">
        <v>0</v>
      </c>
      <c r="D601">
        <v>64</v>
      </c>
      <c r="E601">
        <v>64</v>
      </c>
      <c r="F601">
        <v>3</v>
      </c>
      <c r="G601">
        <v>25</v>
      </c>
      <c r="H601">
        <v>22</v>
      </c>
      <c r="I601">
        <v>-1</v>
      </c>
      <c r="J601">
        <v>0</v>
      </c>
      <c r="K601">
        <v>64</v>
      </c>
      <c r="L601" t="s">
        <v>12</v>
      </c>
      <c r="M601" t="s">
        <v>13</v>
      </c>
      <c r="N601" t="s">
        <v>16</v>
      </c>
      <c r="O601">
        <f t="shared" ref="O601:P601" si="739">G601/G594</f>
        <v>2.8417810009889397E-4</v>
      </c>
      <c r="P601">
        <f t="shared" si="739"/>
        <v>1.2951842693983281E-3</v>
      </c>
    </row>
    <row r="602" spans="1:16" x14ac:dyDescent="0.35">
      <c r="A602">
        <v>75</v>
      </c>
      <c r="B602">
        <v>0</v>
      </c>
      <c r="C602">
        <v>0</v>
      </c>
      <c r="D602" s="1">
        <v>5.5000000000000002E-15</v>
      </c>
      <c r="E602" s="1">
        <v>5.5000000000000002E-15</v>
      </c>
      <c r="F602">
        <v>3</v>
      </c>
      <c r="G602">
        <v>43386</v>
      </c>
      <c r="H602">
        <v>2172</v>
      </c>
      <c r="I602">
        <v>-1</v>
      </c>
      <c r="J602">
        <v>0</v>
      </c>
      <c r="K602">
        <v>64</v>
      </c>
      <c r="L602" t="s">
        <v>12</v>
      </c>
      <c r="M602" t="s">
        <v>13</v>
      </c>
      <c r="N602" t="s">
        <v>16</v>
      </c>
      <c r="O602">
        <f t="shared" ref="O602:O633" si="740">G602/G602</f>
        <v>1</v>
      </c>
      <c r="P602">
        <f t="shared" ref="P602:P633" si="741">H602/H602</f>
        <v>1</v>
      </c>
    </row>
    <row r="603" spans="1:16" x14ac:dyDescent="0.35">
      <c r="A603">
        <v>75</v>
      </c>
      <c r="B603">
        <v>1</v>
      </c>
      <c r="C603">
        <v>0</v>
      </c>
      <c r="D603">
        <v>0.87126050420168999</v>
      </c>
      <c r="E603">
        <v>0.87126050420168999</v>
      </c>
      <c r="F603">
        <v>3</v>
      </c>
      <c r="G603">
        <v>34814</v>
      </c>
      <c r="H603">
        <v>56</v>
      </c>
      <c r="I603">
        <v>-1</v>
      </c>
      <c r="J603">
        <v>0</v>
      </c>
      <c r="K603">
        <v>64</v>
      </c>
      <c r="L603" t="s">
        <v>12</v>
      </c>
      <c r="M603" t="s">
        <v>13</v>
      </c>
      <c r="N603" t="s">
        <v>16</v>
      </c>
      <c r="O603">
        <f t="shared" ref="O603:O634" si="742">G603/G602</f>
        <v>0.80242474530954688</v>
      </c>
      <c r="P603">
        <f t="shared" ref="P603:P634" si="743">H603/H602</f>
        <v>2.5782688766114181E-2</v>
      </c>
    </row>
    <row r="604" spans="1:16" x14ac:dyDescent="0.35">
      <c r="A604">
        <v>75</v>
      </c>
      <c r="B604">
        <v>2</v>
      </c>
      <c r="C604">
        <v>0</v>
      </c>
      <c r="D604">
        <v>1.74252100840337</v>
      </c>
      <c r="E604">
        <v>1.74252100840337</v>
      </c>
      <c r="F604">
        <v>3</v>
      </c>
      <c r="G604">
        <v>32010</v>
      </c>
      <c r="H604">
        <v>52</v>
      </c>
      <c r="I604">
        <v>-1</v>
      </c>
      <c r="J604">
        <v>0</v>
      </c>
      <c r="K604">
        <v>64</v>
      </c>
      <c r="L604" t="s">
        <v>12</v>
      </c>
      <c r="M604" t="s">
        <v>13</v>
      </c>
      <c r="N604" t="s">
        <v>16</v>
      </c>
      <c r="O604">
        <f t="shared" ref="O604:P604" si="744">G604/G602</f>
        <v>0.73779560226801277</v>
      </c>
      <c r="P604">
        <f t="shared" si="744"/>
        <v>2.3941068139963169E-2</v>
      </c>
    </row>
    <row r="605" spans="1:16" x14ac:dyDescent="0.35">
      <c r="A605">
        <v>75</v>
      </c>
      <c r="B605">
        <v>4</v>
      </c>
      <c r="C605">
        <v>0</v>
      </c>
      <c r="D605">
        <v>3.5753949579831898</v>
      </c>
      <c r="E605">
        <v>3.5753949579831898</v>
      </c>
      <c r="F605">
        <v>3</v>
      </c>
      <c r="G605">
        <v>29790</v>
      </c>
      <c r="H605">
        <v>50</v>
      </c>
      <c r="I605">
        <v>-1</v>
      </c>
      <c r="J605">
        <v>0</v>
      </c>
      <c r="K605">
        <v>64</v>
      </c>
      <c r="L605" t="s">
        <v>12</v>
      </c>
      <c r="M605" t="s">
        <v>13</v>
      </c>
      <c r="N605" t="s">
        <v>16</v>
      </c>
      <c r="O605">
        <f t="shared" ref="O605:P605" si="745">G605/G602</f>
        <v>0.68662702254183372</v>
      </c>
      <c r="P605">
        <f t="shared" si="745"/>
        <v>2.3020257826887661E-2</v>
      </c>
    </row>
    <row r="606" spans="1:16" x14ac:dyDescent="0.35">
      <c r="A606">
        <v>75</v>
      </c>
      <c r="B606">
        <v>8</v>
      </c>
      <c r="C606">
        <v>0</v>
      </c>
      <c r="D606">
        <v>7.1798319327730997</v>
      </c>
      <c r="E606">
        <v>7.1798319327730997</v>
      </c>
      <c r="F606">
        <v>3</v>
      </c>
      <c r="G606">
        <v>24750</v>
      </c>
      <c r="H606">
        <v>46</v>
      </c>
      <c r="I606">
        <v>-1</v>
      </c>
      <c r="J606">
        <v>0</v>
      </c>
      <c r="K606">
        <v>64</v>
      </c>
      <c r="L606" t="s">
        <v>12</v>
      </c>
      <c r="M606" t="s">
        <v>13</v>
      </c>
      <c r="N606" t="s">
        <v>16</v>
      </c>
      <c r="O606">
        <f t="shared" ref="O606:P606" si="746">G606/G602</f>
        <v>0.57046051721753566</v>
      </c>
      <c r="P606">
        <f t="shared" si="746"/>
        <v>2.117863720073665E-2</v>
      </c>
    </row>
    <row r="607" spans="1:16" x14ac:dyDescent="0.35">
      <c r="A607">
        <v>75</v>
      </c>
      <c r="B607">
        <v>16</v>
      </c>
      <c r="C607">
        <v>0</v>
      </c>
      <c r="D607">
        <v>14.385478991596599</v>
      </c>
      <c r="E607">
        <v>14.385478991596599</v>
      </c>
      <c r="F607">
        <v>3</v>
      </c>
      <c r="G607">
        <v>18090</v>
      </c>
      <c r="H607">
        <v>40</v>
      </c>
      <c r="I607">
        <v>-1</v>
      </c>
      <c r="J607">
        <v>0</v>
      </c>
      <c r="K607">
        <v>64</v>
      </c>
      <c r="L607" t="s">
        <v>12</v>
      </c>
      <c r="M607" t="s">
        <v>13</v>
      </c>
      <c r="N607" t="s">
        <v>16</v>
      </c>
      <c r="O607">
        <f t="shared" ref="O607:P607" si="747">G607/G602</f>
        <v>0.41695477803899877</v>
      </c>
      <c r="P607">
        <f t="shared" si="747"/>
        <v>1.841620626151013E-2</v>
      </c>
    </row>
    <row r="608" spans="1:16" x14ac:dyDescent="0.35">
      <c r="A608">
        <v>75</v>
      </c>
      <c r="B608">
        <v>32</v>
      </c>
      <c r="C608">
        <v>0</v>
      </c>
      <c r="D608">
        <v>31.231999999999999</v>
      </c>
      <c r="E608">
        <v>31.231999999999999</v>
      </c>
      <c r="F608">
        <v>3</v>
      </c>
      <c r="G608">
        <v>180</v>
      </c>
      <c r="H608">
        <v>14</v>
      </c>
      <c r="I608">
        <v>-1</v>
      </c>
      <c r="J608">
        <v>0</v>
      </c>
      <c r="K608">
        <v>64</v>
      </c>
      <c r="L608" t="s">
        <v>12</v>
      </c>
      <c r="M608" t="s">
        <v>13</v>
      </c>
      <c r="N608" t="s">
        <v>16</v>
      </c>
      <c r="O608">
        <f t="shared" ref="O608:P608" si="748">G608/G602</f>
        <v>4.1488037615820773E-3</v>
      </c>
      <c r="P608">
        <f t="shared" si="748"/>
        <v>6.4456721915285451E-3</v>
      </c>
    </row>
    <row r="609" spans="1:16" x14ac:dyDescent="0.35">
      <c r="A609">
        <v>75</v>
      </c>
      <c r="B609">
        <v>64</v>
      </c>
      <c r="C609">
        <v>0</v>
      </c>
      <c r="D609">
        <v>64</v>
      </c>
      <c r="E609">
        <v>64</v>
      </c>
      <c r="F609">
        <v>3</v>
      </c>
      <c r="G609">
        <v>26</v>
      </c>
      <c r="H609">
        <v>6</v>
      </c>
      <c r="I609">
        <v>-1</v>
      </c>
      <c r="J609">
        <v>0</v>
      </c>
      <c r="K609">
        <v>64</v>
      </c>
      <c r="L609" t="s">
        <v>12</v>
      </c>
      <c r="M609" t="s">
        <v>13</v>
      </c>
      <c r="N609" t="s">
        <v>16</v>
      </c>
      <c r="O609">
        <f t="shared" ref="O609:P609" si="749">G609/G602</f>
        <v>5.9927165445074443E-4</v>
      </c>
      <c r="P609">
        <f t="shared" si="749"/>
        <v>2.7624309392265192E-3</v>
      </c>
    </row>
    <row r="610" spans="1:16" x14ac:dyDescent="0.35">
      <c r="A610">
        <v>76</v>
      </c>
      <c r="B610">
        <v>0</v>
      </c>
      <c r="C610">
        <v>0</v>
      </c>
      <c r="D610" s="1">
        <v>1.5918800000000001E-14</v>
      </c>
      <c r="E610" s="1">
        <v>1.5918800000000001E-14</v>
      </c>
      <c r="F610">
        <v>3</v>
      </c>
      <c r="G610">
        <v>21694</v>
      </c>
      <c r="H610">
        <v>2016</v>
      </c>
      <c r="I610">
        <v>-1</v>
      </c>
      <c r="J610">
        <v>0</v>
      </c>
      <c r="K610">
        <v>64</v>
      </c>
      <c r="L610" t="s">
        <v>12</v>
      </c>
      <c r="M610" t="s">
        <v>13</v>
      </c>
      <c r="N610" t="s">
        <v>16</v>
      </c>
      <c r="O610">
        <f t="shared" ref="O610:O641" si="750">G610/G610</f>
        <v>1</v>
      </c>
      <c r="P610">
        <f t="shared" ref="P610:P641" si="751">H610/H610</f>
        <v>1</v>
      </c>
    </row>
    <row r="611" spans="1:16" x14ac:dyDescent="0.35">
      <c r="A611">
        <v>76</v>
      </c>
      <c r="B611">
        <v>1</v>
      </c>
      <c r="C611">
        <v>0</v>
      </c>
      <c r="D611">
        <v>0.957009345794407</v>
      </c>
      <c r="E611">
        <v>0.957009345794407</v>
      </c>
      <c r="F611">
        <v>3</v>
      </c>
      <c r="G611">
        <v>16522</v>
      </c>
      <c r="H611">
        <v>41</v>
      </c>
      <c r="I611">
        <v>-1</v>
      </c>
      <c r="J611">
        <v>0</v>
      </c>
      <c r="K611">
        <v>64</v>
      </c>
      <c r="L611" t="s">
        <v>12</v>
      </c>
      <c r="M611" t="s">
        <v>13</v>
      </c>
      <c r="N611" t="s">
        <v>16</v>
      </c>
      <c r="O611">
        <f t="shared" ref="O611:O642" si="752">G611/G610</f>
        <v>0.76159306720752284</v>
      </c>
      <c r="P611">
        <f t="shared" ref="P611:P642" si="753">H611/H610</f>
        <v>2.0337301587301588E-2</v>
      </c>
    </row>
    <row r="612" spans="1:16" x14ac:dyDescent="0.35">
      <c r="A612">
        <v>76</v>
      </c>
      <c r="B612">
        <v>2</v>
      </c>
      <c r="C612">
        <v>0</v>
      </c>
      <c r="D612">
        <v>1.91401869158879</v>
      </c>
      <c r="E612">
        <v>1.91401869158879</v>
      </c>
      <c r="F612">
        <v>3</v>
      </c>
      <c r="G612">
        <v>15202</v>
      </c>
      <c r="H612">
        <v>41</v>
      </c>
      <c r="I612">
        <v>-1</v>
      </c>
      <c r="J612">
        <v>0</v>
      </c>
      <c r="K612">
        <v>64</v>
      </c>
      <c r="L612" t="s">
        <v>12</v>
      </c>
      <c r="M612" t="s">
        <v>13</v>
      </c>
      <c r="N612" t="s">
        <v>16</v>
      </c>
      <c r="O612">
        <f t="shared" ref="O612:P612" si="754">G612/G610</f>
        <v>0.70074675025352628</v>
      </c>
      <c r="P612">
        <f t="shared" si="754"/>
        <v>2.0337301587301588E-2</v>
      </c>
    </row>
    <row r="613" spans="1:16" x14ac:dyDescent="0.35">
      <c r="A613">
        <v>76</v>
      </c>
      <c r="B613">
        <v>4</v>
      </c>
      <c r="C613">
        <v>0</v>
      </c>
      <c r="D613">
        <v>3.9476635514018801</v>
      </c>
      <c r="E613">
        <v>3.9476635514018801</v>
      </c>
      <c r="F613">
        <v>3</v>
      </c>
      <c r="G613">
        <v>12397</v>
      </c>
      <c r="H613">
        <v>37</v>
      </c>
      <c r="I613">
        <v>-1</v>
      </c>
      <c r="J613">
        <v>0</v>
      </c>
      <c r="K613">
        <v>64</v>
      </c>
      <c r="L613" t="s">
        <v>12</v>
      </c>
      <c r="M613" t="s">
        <v>13</v>
      </c>
      <c r="N613" t="s">
        <v>16</v>
      </c>
      <c r="O613">
        <f t="shared" ref="O613:P613" si="755">G613/G610</f>
        <v>0.57144832672628376</v>
      </c>
      <c r="P613">
        <f t="shared" si="755"/>
        <v>1.8353174603174604E-2</v>
      </c>
    </row>
    <row r="614" spans="1:16" x14ac:dyDescent="0.35">
      <c r="A614">
        <v>76</v>
      </c>
      <c r="B614">
        <v>8</v>
      </c>
      <c r="C614">
        <v>0</v>
      </c>
      <c r="D614">
        <v>7.9467663551401797</v>
      </c>
      <c r="E614">
        <v>7.9467663551401797</v>
      </c>
      <c r="F614">
        <v>3</v>
      </c>
      <c r="G614">
        <v>11224</v>
      </c>
      <c r="H614">
        <v>37</v>
      </c>
      <c r="I614">
        <v>-1</v>
      </c>
      <c r="J614">
        <v>0</v>
      </c>
      <c r="K614">
        <v>64</v>
      </c>
      <c r="L614" t="s">
        <v>12</v>
      </c>
      <c r="M614" t="s">
        <v>13</v>
      </c>
      <c r="N614" t="s">
        <v>16</v>
      </c>
      <c r="O614">
        <f t="shared" ref="O614:P614" si="756">G614/G610</f>
        <v>0.51737807688761872</v>
      </c>
      <c r="P614">
        <f t="shared" si="756"/>
        <v>1.8353174603174604E-2</v>
      </c>
    </row>
    <row r="615" spans="1:16" x14ac:dyDescent="0.35">
      <c r="A615">
        <v>76</v>
      </c>
      <c r="B615">
        <v>16</v>
      </c>
      <c r="C615">
        <v>0</v>
      </c>
      <c r="D615">
        <v>15.958130841121401</v>
      </c>
      <c r="E615">
        <v>15.958130841121401</v>
      </c>
      <c r="F615">
        <v>3</v>
      </c>
      <c r="G615">
        <v>9022</v>
      </c>
      <c r="H615">
        <v>31</v>
      </c>
      <c r="I615">
        <v>-1</v>
      </c>
      <c r="J615">
        <v>0</v>
      </c>
      <c r="K615">
        <v>64</v>
      </c>
      <c r="L615" t="s">
        <v>12</v>
      </c>
      <c r="M615" t="s">
        <v>13</v>
      </c>
      <c r="N615" t="s">
        <v>16</v>
      </c>
      <c r="O615">
        <f t="shared" ref="O615:P615" si="757">G615/G610</f>
        <v>0.41587535724163366</v>
      </c>
      <c r="P615">
        <f t="shared" si="757"/>
        <v>1.5376984126984126E-2</v>
      </c>
    </row>
    <row r="616" spans="1:16" x14ac:dyDescent="0.35">
      <c r="A616">
        <v>76</v>
      </c>
      <c r="B616">
        <v>32</v>
      </c>
      <c r="C616">
        <v>0</v>
      </c>
      <c r="D616">
        <v>31.231999999999999</v>
      </c>
      <c r="E616">
        <v>31.231999999999999</v>
      </c>
      <c r="F616">
        <v>3</v>
      </c>
      <c r="G616">
        <v>101</v>
      </c>
      <c r="H616">
        <v>11</v>
      </c>
      <c r="I616">
        <v>-1</v>
      </c>
      <c r="J616">
        <v>0</v>
      </c>
      <c r="K616">
        <v>64</v>
      </c>
      <c r="L616" t="s">
        <v>12</v>
      </c>
      <c r="M616" t="s">
        <v>13</v>
      </c>
      <c r="N616" t="s">
        <v>16</v>
      </c>
      <c r="O616">
        <f t="shared" ref="O616:P616" si="758">G616/G610</f>
        <v>4.6556651608739745E-3</v>
      </c>
      <c r="P616">
        <f t="shared" si="758"/>
        <v>5.456349206349206E-3</v>
      </c>
    </row>
    <row r="617" spans="1:16" x14ac:dyDescent="0.35">
      <c r="A617">
        <v>76</v>
      </c>
      <c r="B617">
        <v>64</v>
      </c>
      <c r="C617">
        <v>0</v>
      </c>
      <c r="D617">
        <v>64</v>
      </c>
      <c r="E617">
        <v>64</v>
      </c>
      <c r="F617">
        <v>3</v>
      </c>
      <c r="G617">
        <v>19</v>
      </c>
      <c r="H617">
        <v>6</v>
      </c>
      <c r="I617">
        <v>-1</v>
      </c>
      <c r="J617">
        <v>0</v>
      </c>
      <c r="K617">
        <v>64</v>
      </c>
      <c r="L617" t="s">
        <v>12</v>
      </c>
      <c r="M617" t="s">
        <v>13</v>
      </c>
      <c r="N617" t="s">
        <v>16</v>
      </c>
      <c r="O617">
        <f t="shared" ref="O617:P617" si="759">G617/G610</f>
        <v>8.7581819858025261E-4</v>
      </c>
      <c r="P617">
        <f t="shared" si="759"/>
        <v>2.976190476190476E-3</v>
      </c>
    </row>
    <row r="618" spans="1:16" x14ac:dyDescent="0.35">
      <c r="A618">
        <v>77</v>
      </c>
      <c r="B618">
        <v>0</v>
      </c>
      <c r="C618">
        <v>0</v>
      </c>
      <c r="D618">
        <v>0</v>
      </c>
      <c r="E618">
        <v>0</v>
      </c>
      <c r="F618">
        <v>3</v>
      </c>
      <c r="G618">
        <v>47029</v>
      </c>
      <c r="H618">
        <v>105</v>
      </c>
      <c r="I618">
        <v>-1</v>
      </c>
      <c r="J618">
        <v>0</v>
      </c>
      <c r="K618">
        <v>64</v>
      </c>
      <c r="L618" t="s">
        <v>12</v>
      </c>
      <c r="M618" t="s">
        <v>13</v>
      </c>
      <c r="N618" t="s">
        <v>16</v>
      </c>
      <c r="O618">
        <f t="shared" ref="O618:O649" si="760">G618/G618</f>
        <v>1</v>
      </c>
      <c r="P618">
        <f t="shared" ref="P618:P649" si="761">H618/H618</f>
        <v>1</v>
      </c>
    </row>
    <row r="619" spans="1:16" x14ac:dyDescent="0.35">
      <c r="A619">
        <v>77</v>
      </c>
      <c r="B619">
        <v>1</v>
      </c>
      <c r="C619">
        <v>0</v>
      </c>
      <c r="D619">
        <v>0.98461538461537002</v>
      </c>
      <c r="E619">
        <v>0.98461538461537002</v>
      </c>
      <c r="F619">
        <v>3</v>
      </c>
      <c r="G619">
        <v>43361</v>
      </c>
      <c r="H619">
        <v>92</v>
      </c>
      <c r="I619">
        <v>-1</v>
      </c>
      <c r="J619">
        <v>0</v>
      </c>
      <c r="K619">
        <v>64</v>
      </c>
      <c r="L619" t="s">
        <v>12</v>
      </c>
      <c r="M619" t="s">
        <v>13</v>
      </c>
      <c r="N619" t="s">
        <v>16</v>
      </c>
      <c r="O619">
        <f t="shared" ref="O619:O650" si="762">G619/G618</f>
        <v>0.92200557103064062</v>
      </c>
      <c r="P619">
        <f t="shared" ref="P619:P650" si="763">H619/H618</f>
        <v>0.87619047619047619</v>
      </c>
    </row>
    <row r="620" spans="1:16" x14ac:dyDescent="0.35">
      <c r="A620">
        <v>77</v>
      </c>
      <c r="B620">
        <v>2</v>
      </c>
      <c r="C620">
        <v>0</v>
      </c>
      <c r="D620">
        <v>1.96923076923076</v>
      </c>
      <c r="E620">
        <v>1.96923076923076</v>
      </c>
      <c r="F620">
        <v>3</v>
      </c>
      <c r="G620">
        <v>39693</v>
      </c>
      <c r="H620">
        <v>95</v>
      </c>
      <c r="I620">
        <v>-1</v>
      </c>
      <c r="J620">
        <v>0</v>
      </c>
      <c r="K620">
        <v>64</v>
      </c>
      <c r="L620" t="s">
        <v>12</v>
      </c>
      <c r="M620" t="s">
        <v>13</v>
      </c>
      <c r="N620" t="s">
        <v>16</v>
      </c>
      <c r="O620">
        <f t="shared" ref="O620:P620" si="764">G620/G618</f>
        <v>0.84401114206128136</v>
      </c>
      <c r="P620">
        <f t="shared" si="764"/>
        <v>0.90476190476190477</v>
      </c>
    </row>
    <row r="621" spans="1:16" x14ac:dyDescent="0.35">
      <c r="A621">
        <v>77</v>
      </c>
      <c r="B621">
        <v>4</v>
      </c>
      <c r="C621">
        <v>0</v>
      </c>
      <c r="D621">
        <v>3.9778461538461398</v>
      </c>
      <c r="E621">
        <v>3.9778461538461398</v>
      </c>
      <c r="F621">
        <v>3</v>
      </c>
      <c r="G621">
        <v>33705</v>
      </c>
      <c r="H621">
        <v>79</v>
      </c>
      <c r="I621">
        <v>-1</v>
      </c>
      <c r="J621">
        <v>0</v>
      </c>
      <c r="K621">
        <v>64</v>
      </c>
      <c r="L621" t="s">
        <v>12</v>
      </c>
      <c r="M621" t="s">
        <v>13</v>
      </c>
      <c r="N621" t="s">
        <v>16</v>
      </c>
      <c r="O621">
        <f t="shared" ref="O621:P621" si="765">G621/G618</f>
        <v>0.71668544940355949</v>
      </c>
      <c r="P621">
        <f t="shared" si="765"/>
        <v>0.75238095238095237</v>
      </c>
    </row>
    <row r="622" spans="1:16" x14ac:dyDescent="0.35">
      <c r="A622">
        <v>77</v>
      </c>
      <c r="B622">
        <v>8</v>
      </c>
      <c r="C622">
        <v>0</v>
      </c>
      <c r="D622">
        <v>7.9759813519813596</v>
      </c>
      <c r="E622">
        <v>7.9759813519813596</v>
      </c>
      <c r="F622">
        <v>3</v>
      </c>
      <c r="G622">
        <v>28681</v>
      </c>
      <c r="H622">
        <v>75</v>
      </c>
      <c r="I622">
        <v>-1</v>
      </c>
      <c r="J622">
        <v>0</v>
      </c>
      <c r="K622">
        <v>64</v>
      </c>
      <c r="L622" t="s">
        <v>12</v>
      </c>
      <c r="M622" t="s">
        <v>13</v>
      </c>
      <c r="N622" t="s">
        <v>16</v>
      </c>
      <c r="O622">
        <f t="shared" ref="O622:P622" si="766">G622/G618</f>
        <v>0.60985774734738141</v>
      </c>
      <c r="P622">
        <f t="shared" si="766"/>
        <v>0.7142857142857143</v>
      </c>
    </row>
    <row r="623" spans="1:16" x14ac:dyDescent="0.35">
      <c r="A623">
        <v>77</v>
      </c>
      <c r="B623">
        <v>16</v>
      </c>
      <c r="C623">
        <v>0</v>
      </c>
      <c r="D623">
        <v>15.9650909090909</v>
      </c>
      <c r="E623">
        <v>15.9650909090909</v>
      </c>
      <c r="F623">
        <v>3</v>
      </c>
      <c r="G623">
        <v>22641</v>
      </c>
      <c r="H623">
        <v>69</v>
      </c>
      <c r="I623">
        <v>-1</v>
      </c>
      <c r="J623">
        <v>0</v>
      </c>
      <c r="K623">
        <v>64</v>
      </c>
      <c r="L623" t="s">
        <v>12</v>
      </c>
      <c r="M623" t="s">
        <v>13</v>
      </c>
      <c r="N623" t="s">
        <v>16</v>
      </c>
      <c r="O623">
        <f t="shared" ref="O623:P623" si="767">G623/G618</f>
        <v>0.48142635395181699</v>
      </c>
      <c r="P623">
        <f t="shared" si="767"/>
        <v>0.65714285714285714</v>
      </c>
    </row>
    <row r="624" spans="1:16" x14ac:dyDescent="0.35">
      <c r="A624">
        <v>77</v>
      </c>
      <c r="B624">
        <v>32</v>
      </c>
      <c r="C624">
        <v>0</v>
      </c>
      <c r="D624">
        <v>31.231999999999999</v>
      </c>
      <c r="E624">
        <v>31.231999999999999</v>
      </c>
      <c r="F624">
        <v>3</v>
      </c>
      <c r="G624">
        <v>186</v>
      </c>
      <c r="H624">
        <v>21</v>
      </c>
      <c r="I624">
        <v>-1</v>
      </c>
      <c r="J624">
        <v>0</v>
      </c>
      <c r="K624">
        <v>64</v>
      </c>
      <c r="L624" t="s">
        <v>12</v>
      </c>
      <c r="M624" t="s">
        <v>13</v>
      </c>
      <c r="N624" t="s">
        <v>16</v>
      </c>
      <c r="O624">
        <f t="shared" ref="O624:P624" si="768">G624/G618</f>
        <v>3.9550064853600972E-3</v>
      </c>
      <c r="P624">
        <f t="shared" si="768"/>
        <v>0.2</v>
      </c>
    </row>
    <row r="625" spans="1:16" x14ac:dyDescent="0.35">
      <c r="A625">
        <v>77</v>
      </c>
      <c r="B625">
        <v>64</v>
      </c>
      <c r="C625">
        <v>0</v>
      </c>
      <c r="D625">
        <v>64</v>
      </c>
      <c r="E625">
        <v>64</v>
      </c>
      <c r="F625">
        <v>3</v>
      </c>
      <c r="G625">
        <v>25</v>
      </c>
      <c r="H625">
        <v>8</v>
      </c>
      <c r="I625">
        <v>-1</v>
      </c>
      <c r="J625">
        <v>0</v>
      </c>
      <c r="K625">
        <v>64</v>
      </c>
      <c r="L625" t="s">
        <v>12</v>
      </c>
      <c r="M625" t="s">
        <v>13</v>
      </c>
      <c r="N625" t="s">
        <v>16</v>
      </c>
      <c r="O625">
        <f t="shared" ref="O625:P625" si="769">G625/G618</f>
        <v>5.3158689319356145E-4</v>
      </c>
      <c r="P625">
        <f t="shared" si="769"/>
        <v>7.6190476190476197E-2</v>
      </c>
    </row>
    <row r="626" spans="1:16" x14ac:dyDescent="0.35">
      <c r="A626">
        <v>78</v>
      </c>
      <c r="B626">
        <v>0</v>
      </c>
      <c r="C626">
        <v>0</v>
      </c>
      <c r="D626" s="1">
        <v>6.8189599999999999E-15</v>
      </c>
      <c r="E626" s="1">
        <v>6.8189599999999999E-15</v>
      </c>
      <c r="F626">
        <v>3</v>
      </c>
      <c r="G626">
        <v>36184</v>
      </c>
      <c r="H626">
        <v>17522</v>
      </c>
      <c r="I626">
        <v>-1</v>
      </c>
      <c r="J626">
        <v>0</v>
      </c>
      <c r="K626">
        <v>64</v>
      </c>
      <c r="L626" t="s">
        <v>12</v>
      </c>
      <c r="M626" t="s">
        <v>13</v>
      </c>
      <c r="N626" t="s">
        <v>16</v>
      </c>
      <c r="O626">
        <f t="shared" ref="O626:O657" si="770">G626/G626</f>
        <v>1</v>
      </c>
      <c r="P626">
        <f t="shared" ref="P626:P657" si="771">H626/H626</f>
        <v>1</v>
      </c>
    </row>
    <row r="627" spans="1:16" x14ac:dyDescent="0.35">
      <c r="A627">
        <v>78</v>
      </c>
      <c r="B627">
        <v>1</v>
      </c>
      <c r="C627">
        <v>0</v>
      </c>
      <c r="D627">
        <v>0.99154929577466</v>
      </c>
      <c r="E627">
        <v>0.99154929577466</v>
      </c>
      <c r="F627">
        <v>3</v>
      </c>
      <c r="G627">
        <v>25861</v>
      </c>
      <c r="H627">
        <v>115</v>
      </c>
      <c r="I627">
        <v>-1</v>
      </c>
      <c r="J627">
        <v>0</v>
      </c>
      <c r="K627">
        <v>64</v>
      </c>
      <c r="L627" t="s">
        <v>12</v>
      </c>
      <c r="M627" t="s">
        <v>13</v>
      </c>
      <c r="N627" t="s">
        <v>16</v>
      </c>
      <c r="O627">
        <f t="shared" ref="O627:O658" si="772">G627/G626</f>
        <v>0.71470815830201195</v>
      </c>
      <c r="P627">
        <f t="shared" ref="P627:P658" si="773">H627/H626</f>
        <v>6.5631777194384202E-3</v>
      </c>
    </row>
    <row r="628" spans="1:16" x14ac:dyDescent="0.35">
      <c r="A628">
        <v>78</v>
      </c>
      <c r="B628">
        <v>2</v>
      </c>
      <c r="C628">
        <v>0</v>
      </c>
      <c r="D628">
        <v>1.98309859154931</v>
      </c>
      <c r="E628">
        <v>1.98309859154931</v>
      </c>
      <c r="F628">
        <v>3</v>
      </c>
      <c r="G628">
        <v>23485</v>
      </c>
      <c r="H628">
        <v>106</v>
      </c>
      <c r="I628">
        <v>-1</v>
      </c>
      <c r="J628">
        <v>0</v>
      </c>
      <c r="K628">
        <v>64</v>
      </c>
      <c r="L628" t="s">
        <v>12</v>
      </c>
      <c r="M628" t="s">
        <v>13</v>
      </c>
      <c r="N628" t="s">
        <v>16</v>
      </c>
      <c r="O628">
        <f t="shared" ref="O628:P628" si="774">G628/G626</f>
        <v>0.64904377625469822</v>
      </c>
      <c r="P628">
        <f t="shared" si="774"/>
        <v>6.0495377240041091E-3</v>
      </c>
    </row>
    <row r="629" spans="1:16" x14ac:dyDescent="0.35">
      <c r="A629">
        <v>78</v>
      </c>
      <c r="B629">
        <v>4</v>
      </c>
      <c r="C629">
        <v>0</v>
      </c>
      <c r="D629">
        <v>3.9661971830985898</v>
      </c>
      <c r="E629">
        <v>3.9661971830985898</v>
      </c>
      <c r="F629">
        <v>3</v>
      </c>
      <c r="G629">
        <v>18733</v>
      </c>
      <c r="H629">
        <v>97</v>
      </c>
      <c r="I629">
        <v>-1</v>
      </c>
      <c r="J629">
        <v>0</v>
      </c>
      <c r="K629">
        <v>64</v>
      </c>
      <c r="L629" t="s">
        <v>12</v>
      </c>
      <c r="M629" t="s">
        <v>13</v>
      </c>
      <c r="N629" t="s">
        <v>16</v>
      </c>
      <c r="O629">
        <f t="shared" ref="O629:P629" si="775">G629/G626</f>
        <v>0.51771501216007076</v>
      </c>
      <c r="P629">
        <f t="shared" si="775"/>
        <v>5.5358977285697979E-3</v>
      </c>
    </row>
    <row r="630" spans="1:16" x14ac:dyDescent="0.35">
      <c r="A630">
        <v>78</v>
      </c>
      <c r="B630">
        <v>8</v>
      </c>
      <c r="C630">
        <v>0</v>
      </c>
      <c r="D630">
        <v>7.97971830985919</v>
      </c>
      <c r="E630">
        <v>7.97971830985919</v>
      </c>
      <c r="F630">
        <v>3</v>
      </c>
      <c r="G630">
        <v>20350</v>
      </c>
      <c r="H630">
        <v>104</v>
      </c>
      <c r="I630">
        <v>-1</v>
      </c>
      <c r="J630">
        <v>0</v>
      </c>
      <c r="K630">
        <v>64</v>
      </c>
      <c r="L630" t="s">
        <v>12</v>
      </c>
      <c r="M630" t="s">
        <v>13</v>
      </c>
      <c r="N630" t="s">
        <v>16</v>
      </c>
      <c r="O630">
        <f t="shared" ref="O630:P630" si="776">G630/G626</f>
        <v>0.5624032721644926</v>
      </c>
      <c r="P630">
        <f t="shared" si="776"/>
        <v>5.9353955027964846E-3</v>
      </c>
    </row>
    <row r="631" spans="1:16" x14ac:dyDescent="0.35">
      <c r="A631">
        <v>78</v>
      </c>
      <c r="B631">
        <v>16</v>
      </c>
      <c r="C631">
        <v>0</v>
      </c>
      <c r="D631">
        <v>15.9711549295775</v>
      </c>
      <c r="E631">
        <v>15.9711549295775</v>
      </c>
      <c r="F631">
        <v>3</v>
      </c>
      <c r="G631">
        <v>14368</v>
      </c>
      <c r="H631">
        <v>96</v>
      </c>
      <c r="I631">
        <v>-1</v>
      </c>
      <c r="J631">
        <v>0</v>
      </c>
      <c r="K631">
        <v>64</v>
      </c>
      <c r="L631" t="s">
        <v>12</v>
      </c>
      <c r="M631" t="s">
        <v>13</v>
      </c>
      <c r="N631" t="s">
        <v>16</v>
      </c>
      <c r="O631">
        <f t="shared" ref="O631:P631" si="777">G631/G626</f>
        <v>0.39708158302011937</v>
      </c>
      <c r="P631">
        <f t="shared" si="777"/>
        <v>5.4788266179659857E-3</v>
      </c>
    </row>
    <row r="632" spans="1:16" x14ac:dyDescent="0.35">
      <c r="A632">
        <v>78</v>
      </c>
      <c r="B632">
        <v>32</v>
      </c>
      <c r="C632">
        <v>0</v>
      </c>
      <c r="D632">
        <v>31.231999999999999</v>
      </c>
      <c r="E632">
        <v>31.231999999999999</v>
      </c>
      <c r="F632">
        <v>3</v>
      </c>
      <c r="G632">
        <v>76</v>
      </c>
      <c r="H632">
        <v>55</v>
      </c>
      <c r="I632">
        <v>-1</v>
      </c>
      <c r="J632">
        <v>0</v>
      </c>
      <c r="K632">
        <v>64</v>
      </c>
      <c r="L632" t="s">
        <v>12</v>
      </c>
      <c r="M632" t="s">
        <v>13</v>
      </c>
      <c r="N632" t="s">
        <v>16</v>
      </c>
      <c r="O632">
        <f t="shared" ref="O632:P632" si="778">G632/G626</f>
        <v>2.1003758567322574E-3</v>
      </c>
      <c r="P632">
        <f t="shared" si="778"/>
        <v>3.1389110832096795E-3</v>
      </c>
    </row>
    <row r="633" spans="1:16" x14ac:dyDescent="0.35">
      <c r="A633">
        <v>78</v>
      </c>
      <c r="B633">
        <v>64</v>
      </c>
      <c r="C633">
        <v>0</v>
      </c>
      <c r="D633">
        <v>64</v>
      </c>
      <c r="E633">
        <v>64</v>
      </c>
      <c r="F633">
        <v>3</v>
      </c>
      <c r="G633">
        <v>19</v>
      </c>
      <c r="H633">
        <v>40</v>
      </c>
      <c r="I633">
        <v>-1</v>
      </c>
      <c r="J633">
        <v>0</v>
      </c>
      <c r="K633">
        <v>64</v>
      </c>
      <c r="L633" t="s">
        <v>12</v>
      </c>
      <c r="M633" t="s">
        <v>13</v>
      </c>
      <c r="N633" t="s">
        <v>16</v>
      </c>
      <c r="O633">
        <f t="shared" ref="O633:P633" si="779">G633/G626</f>
        <v>5.2509396418306436E-4</v>
      </c>
      <c r="P633">
        <f t="shared" si="779"/>
        <v>2.282844424152494E-3</v>
      </c>
    </row>
    <row r="634" spans="1:16" x14ac:dyDescent="0.35">
      <c r="A634">
        <v>79</v>
      </c>
      <c r="B634">
        <v>0</v>
      </c>
      <c r="C634">
        <v>0</v>
      </c>
      <c r="D634" s="1">
        <v>7.6268400000000007E-15</v>
      </c>
      <c r="E634" s="1">
        <v>7.6268400000000007E-15</v>
      </c>
      <c r="F634">
        <v>3</v>
      </c>
      <c r="G634">
        <v>12730</v>
      </c>
      <c r="H634">
        <v>405</v>
      </c>
      <c r="I634">
        <v>-1</v>
      </c>
      <c r="J634">
        <v>0</v>
      </c>
      <c r="K634">
        <v>64</v>
      </c>
      <c r="L634" t="s">
        <v>12</v>
      </c>
      <c r="M634" t="s">
        <v>13</v>
      </c>
      <c r="N634" t="s">
        <v>16</v>
      </c>
      <c r="O634">
        <f t="shared" ref="O634:O665" si="780">G634/G634</f>
        <v>1</v>
      </c>
      <c r="P634">
        <f t="shared" ref="P634:P665" si="781">H634/H634</f>
        <v>1</v>
      </c>
    </row>
    <row r="635" spans="1:16" x14ac:dyDescent="0.35">
      <c r="A635">
        <v>79</v>
      </c>
      <c r="B635">
        <v>1</v>
      </c>
      <c r="C635">
        <v>0</v>
      </c>
      <c r="D635">
        <v>0.90140845070423503</v>
      </c>
      <c r="E635">
        <v>0.90140845070423503</v>
      </c>
      <c r="F635">
        <v>3</v>
      </c>
      <c r="G635">
        <v>9469</v>
      </c>
      <c r="H635">
        <v>18</v>
      </c>
      <c r="I635">
        <v>-1</v>
      </c>
      <c r="J635">
        <v>0</v>
      </c>
      <c r="K635">
        <v>64</v>
      </c>
      <c r="L635" t="s">
        <v>12</v>
      </c>
      <c r="M635" t="s">
        <v>13</v>
      </c>
      <c r="N635" t="s">
        <v>16</v>
      </c>
      <c r="O635">
        <f t="shared" ref="O635:O666" si="782">G635/G634</f>
        <v>0.74383346425765906</v>
      </c>
      <c r="P635">
        <f t="shared" ref="P635:P666" si="783">H635/H634</f>
        <v>4.4444444444444446E-2</v>
      </c>
    </row>
    <row r="636" spans="1:16" x14ac:dyDescent="0.35">
      <c r="A636">
        <v>79</v>
      </c>
      <c r="B636">
        <v>2</v>
      </c>
      <c r="C636">
        <v>0</v>
      </c>
      <c r="D636">
        <v>1.98309859154931</v>
      </c>
      <c r="E636">
        <v>1.98309859154931</v>
      </c>
      <c r="F636">
        <v>3</v>
      </c>
      <c r="G636">
        <v>8623</v>
      </c>
      <c r="H636">
        <v>18</v>
      </c>
      <c r="I636">
        <v>-1</v>
      </c>
      <c r="J636">
        <v>0</v>
      </c>
      <c r="K636">
        <v>64</v>
      </c>
      <c r="L636" t="s">
        <v>12</v>
      </c>
      <c r="M636" t="s">
        <v>13</v>
      </c>
      <c r="N636" t="s">
        <v>16</v>
      </c>
      <c r="O636">
        <f t="shared" ref="O636:P636" si="784">G636/G634</f>
        <v>0.67737627651217591</v>
      </c>
      <c r="P636">
        <f t="shared" si="784"/>
        <v>4.4444444444444446E-2</v>
      </c>
    </row>
    <row r="637" spans="1:16" x14ac:dyDescent="0.35">
      <c r="A637">
        <v>79</v>
      </c>
      <c r="B637">
        <v>4</v>
      </c>
      <c r="C637">
        <v>0</v>
      </c>
      <c r="D637">
        <v>3.9661971830985898</v>
      </c>
      <c r="E637">
        <v>3.9661971830985898</v>
      </c>
      <c r="F637">
        <v>3</v>
      </c>
      <c r="G637">
        <v>7072</v>
      </c>
      <c r="H637">
        <v>14</v>
      </c>
      <c r="I637">
        <v>-1</v>
      </c>
      <c r="J637">
        <v>0</v>
      </c>
      <c r="K637">
        <v>64</v>
      </c>
      <c r="L637" t="s">
        <v>12</v>
      </c>
      <c r="M637" t="s">
        <v>13</v>
      </c>
      <c r="N637" t="s">
        <v>16</v>
      </c>
      <c r="O637">
        <f t="shared" ref="O637:P637" si="785">G637/G634</f>
        <v>0.55553809897879025</v>
      </c>
      <c r="P637">
        <f t="shared" si="785"/>
        <v>3.4567901234567898E-2</v>
      </c>
    </row>
    <row r="638" spans="1:16" x14ac:dyDescent="0.35">
      <c r="A638">
        <v>79</v>
      </c>
      <c r="B638">
        <v>8</v>
      </c>
      <c r="C638">
        <v>0</v>
      </c>
      <c r="D638">
        <v>7.9468169014084502</v>
      </c>
      <c r="E638">
        <v>7.9468169014084502</v>
      </c>
      <c r="F638">
        <v>3</v>
      </c>
      <c r="G638">
        <v>6880</v>
      </c>
      <c r="H638">
        <v>13</v>
      </c>
      <c r="I638">
        <v>-1</v>
      </c>
      <c r="J638">
        <v>0</v>
      </c>
      <c r="K638">
        <v>64</v>
      </c>
      <c r="L638" t="s">
        <v>12</v>
      </c>
      <c r="M638" t="s">
        <v>13</v>
      </c>
      <c r="N638" t="s">
        <v>16</v>
      </c>
      <c r="O638">
        <f t="shared" ref="O638:P638" si="786">G638/G634</f>
        <v>0.54045561665357422</v>
      </c>
      <c r="P638">
        <f t="shared" si="786"/>
        <v>3.2098765432098768E-2</v>
      </c>
    </row>
    <row r="639" spans="1:16" x14ac:dyDescent="0.35">
      <c r="A639">
        <v>79</v>
      </c>
      <c r="B639">
        <v>16</v>
      </c>
      <c r="C639">
        <v>0</v>
      </c>
      <c r="D639">
        <v>15.9729577464788</v>
      </c>
      <c r="E639">
        <v>15.9729577464788</v>
      </c>
      <c r="F639">
        <v>3</v>
      </c>
      <c r="G639">
        <v>5272</v>
      </c>
      <c r="H639">
        <v>12</v>
      </c>
      <c r="I639">
        <v>-1</v>
      </c>
      <c r="J639">
        <v>0</v>
      </c>
      <c r="K639">
        <v>64</v>
      </c>
      <c r="L639" t="s">
        <v>12</v>
      </c>
      <c r="M639" t="s">
        <v>13</v>
      </c>
      <c r="N639" t="s">
        <v>16</v>
      </c>
      <c r="O639">
        <f t="shared" ref="O639:P639" si="787">G639/G634</f>
        <v>0.41413982717989001</v>
      </c>
      <c r="P639">
        <f t="shared" si="787"/>
        <v>2.9629629629629631E-2</v>
      </c>
    </row>
    <row r="640" spans="1:16" x14ac:dyDescent="0.35">
      <c r="A640">
        <v>79</v>
      </c>
      <c r="B640">
        <v>32</v>
      </c>
      <c r="C640">
        <v>0</v>
      </c>
      <c r="D640">
        <v>31.231999999999999</v>
      </c>
      <c r="E640">
        <v>31.231999999999999</v>
      </c>
      <c r="F640">
        <v>3</v>
      </c>
      <c r="G640">
        <v>91</v>
      </c>
      <c r="H640">
        <v>4</v>
      </c>
      <c r="I640">
        <v>-1</v>
      </c>
      <c r="J640">
        <v>0</v>
      </c>
      <c r="K640">
        <v>64</v>
      </c>
      <c r="L640" t="s">
        <v>12</v>
      </c>
      <c r="M640" t="s">
        <v>13</v>
      </c>
      <c r="N640" t="s">
        <v>16</v>
      </c>
      <c r="O640">
        <f t="shared" ref="O640:P640" si="788">G640/G634</f>
        <v>7.1484681853888456E-3</v>
      </c>
      <c r="P640">
        <f t="shared" si="788"/>
        <v>9.876543209876543E-3</v>
      </c>
    </row>
    <row r="641" spans="1:16" x14ac:dyDescent="0.35">
      <c r="A641">
        <v>79</v>
      </c>
      <c r="B641">
        <v>64</v>
      </c>
      <c r="C641">
        <v>0</v>
      </c>
      <c r="D641">
        <v>64</v>
      </c>
      <c r="E641">
        <v>64</v>
      </c>
      <c r="F641">
        <v>3</v>
      </c>
      <c r="G641">
        <v>19</v>
      </c>
      <c r="H641">
        <v>1</v>
      </c>
      <c r="I641">
        <v>-1</v>
      </c>
      <c r="J641">
        <v>0</v>
      </c>
      <c r="K641">
        <v>64</v>
      </c>
      <c r="L641" t="s">
        <v>12</v>
      </c>
      <c r="M641" t="s">
        <v>13</v>
      </c>
      <c r="N641" t="s">
        <v>16</v>
      </c>
      <c r="O641">
        <f t="shared" ref="O641:P641" si="789">G641/G634</f>
        <v>1.4925373134328358E-3</v>
      </c>
      <c r="P641">
        <f t="shared" si="789"/>
        <v>2.4691358024691358E-3</v>
      </c>
    </row>
    <row r="642" spans="1:16" x14ac:dyDescent="0.35">
      <c r="A642">
        <v>80</v>
      </c>
      <c r="B642">
        <v>0</v>
      </c>
      <c r="C642">
        <v>0</v>
      </c>
      <c r="D642" s="1">
        <v>3.0032359999999997E-14</v>
      </c>
      <c r="E642" s="1">
        <v>3.0032359999999997E-14</v>
      </c>
      <c r="F642">
        <v>3</v>
      </c>
      <c r="G642">
        <v>48661</v>
      </c>
      <c r="H642">
        <v>22519</v>
      </c>
      <c r="I642">
        <v>-1</v>
      </c>
      <c r="J642">
        <v>0</v>
      </c>
      <c r="K642">
        <v>64</v>
      </c>
      <c r="L642" t="s">
        <v>12</v>
      </c>
      <c r="M642" t="s">
        <v>13</v>
      </c>
      <c r="N642" t="s">
        <v>16</v>
      </c>
      <c r="O642">
        <f t="shared" ref="O642:O673" si="790">G642/G642</f>
        <v>1</v>
      </c>
      <c r="P642">
        <f t="shared" ref="P642:P673" si="791">H642/H642</f>
        <v>1</v>
      </c>
    </row>
    <row r="643" spans="1:16" x14ac:dyDescent="0.35">
      <c r="A643">
        <v>80</v>
      </c>
      <c r="B643">
        <v>1</v>
      </c>
      <c r="C643">
        <v>0</v>
      </c>
      <c r="D643">
        <v>0.98102189781024995</v>
      </c>
      <c r="E643">
        <v>0.98102189781024995</v>
      </c>
      <c r="F643">
        <v>3</v>
      </c>
      <c r="G643">
        <v>35836</v>
      </c>
      <c r="H643">
        <v>137</v>
      </c>
      <c r="I643">
        <v>-1</v>
      </c>
      <c r="J643">
        <v>0</v>
      </c>
      <c r="K643">
        <v>64</v>
      </c>
      <c r="L643" t="s">
        <v>12</v>
      </c>
      <c r="M643" t="s">
        <v>13</v>
      </c>
      <c r="N643" t="s">
        <v>16</v>
      </c>
      <c r="O643">
        <f t="shared" ref="O643:O674" si="792">G643/G642</f>
        <v>0.73644191446949303</v>
      </c>
      <c r="P643">
        <f t="shared" ref="P643:P674" si="793">H643/H642</f>
        <v>6.083751498734402E-3</v>
      </c>
    </row>
    <row r="644" spans="1:16" x14ac:dyDescent="0.35">
      <c r="A644">
        <v>80</v>
      </c>
      <c r="B644">
        <v>2</v>
      </c>
      <c r="C644">
        <v>0</v>
      </c>
      <c r="D644">
        <v>1.9620437956204699</v>
      </c>
      <c r="E644">
        <v>1.9620437956204699</v>
      </c>
      <c r="F644">
        <v>3</v>
      </c>
      <c r="G644">
        <v>32875</v>
      </c>
      <c r="H644">
        <v>125</v>
      </c>
      <c r="I644">
        <v>-1</v>
      </c>
      <c r="J644">
        <v>0</v>
      </c>
      <c r="K644">
        <v>64</v>
      </c>
      <c r="L644" t="s">
        <v>12</v>
      </c>
      <c r="M644" t="s">
        <v>13</v>
      </c>
      <c r="N644" t="s">
        <v>16</v>
      </c>
      <c r="O644">
        <f t="shared" ref="O644:P644" si="794">G644/G642</f>
        <v>0.67559236349437946</v>
      </c>
      <c r="P644">
        <f t="shared" si="794"/>
        <v>5.5508681557795642E-3</v>
      </c>
    </row>
    <row r="645" spans="1:16" x14ac:dyDescent="0.35">
      <c r="A645">
        <v>80</v>
      </c>
      <c r="B645">
        <v>4</v>
      </c>
      <c r="C645">
        <v>0</v>
      </c>
      <c r="D645">
        <v>3.9708029197080599</v>
      </c>
      <c r="E645">
        <v>3.9708029197080599</v>
      </c>
      <c r="F645">
        <v>3</v>
      </c>
      <c r="G645">
        <v>26812</v>
      </c>
      <c r="H645">
        <v>118</v>
      </c>
      <c r="I645">
        <v>-1</v>
      </c>
      <c r="J645">
        <v>0</v>
      </c>
      <c r="K645">
        <v>64</v>
      </c>
      <c r="L645" t="s">
        <v>12</v>
      </c>
      <c r="M645" t="s">
        <v>13</v>
      </c>
      <c r="N645" t="s">
        <v>16</v>
      </c>
      <c r="O645">
        <f t="shared" ref="O645:P645" si="795">G645/G642</f>
        <v>0.55099566387867083</v>
      </c>
      <c r="P645">
        <f t="shared" si="795"/>
        <v>5.2400195390559087E-3</v>
      </c>
    </row>
    <row r="646" spans="1:16" x14ac:dyDescent="0.35">
      <c r="A646">
        <v>80</v>
      </c>
      <c r="B646">
        <v>8</v>
      </c>
      <c r="C646">
        <v>0</v>
      </c>
      <c r="D646">
        <v>7.9951727493917097</v>
      </c>
      <c r="E646">
        <v>7.9951727493917097</v>
      </c>
      <c r="F646">
        <v>3</v>
      </c>
      <c r="G646">
        <v>25924</v>
      </c>
      <c r="H646">
        <v>113</v>
      </c>
      <c r="I646">
        <v>-1</v>
      </c>
      <c r="J646">
        <v>0</v>
      </c>
      <c r="K646">
        <v>64</v>
      </c>
      <c r="L646" t="s">
        <v>12</v>
      </c>
      <c r="M646" t="s">
        <v>13</v>
      </c>
      <c r="N646" t="s">
        <v>16</v>
      </c>
      <c r="O646">
        <f t="shared" ref="O646:P646" si="796">G646/G642</f>
        <v>0.5327469636875527</v>
      </c>
      <c r="P646">
        <f t="shared" si="796"/>
        <v>5.0179848128247256E-3</v>
      </c>
    </row>
    <row r="647" spans="1:16" x14ac:dyDescent="0.35">
      <c r="A647">
        <v>80</v>
      </c>
      <c r="B647">
        <v>16</v>
      </c>
      <c r="C647">
        <v>0</v>
      </c>
      <c r="D647">
        <v>15.9766423357664</v>
      </c>
      <c r="E647">
        <v>15.9766423357664</v>
      </c>
      <c r="F647">
        <v>3</v>
      </c>
      <c r="G647">
        <v>19972</v>
      </c>
      <c r="H647">
        <v>112</v>
      </c>
      <c r="I647">
        <v>-1</v>
      </c>
      <c r="J647">
        <v>0</v>
      </c>
      <c r="K647">
        <v>64</v>
      </c>
      <c r="L647" t="s">
        <v>12</v>
      </c>
      <c r="M647" t="s">
        <v>13</v>
      </c>
      <c r="N647" t="s">
        <v>16</v>
      </c>
      <c r="O647">
        <f t="shared" ref="O647:P647" si="797">G647/G642</f>
        <v>0.41043135159573374</v>
      </c>
      <c r="P647">
        <f t="shared" si="797"/>
        <v>4.9735778675784889E-3</v>
      </c>
    </row>
    <row r="648" spans="1:16" x14ac:dyDescent="0.35">
      <c r="A648">
        <v>80</v>
      </c>
      <c r="B648">
        <v>32</v>
      </c>
      <c r="C648">
        <v>0</v>
      </c>
      <c r="D648">
        <v>31.231999999999999</v>
      </c>
      <c r="E648">
        <v>31.231999999999999</v>
      </c>
      <c r="F648">
        <v>3</v>
      </c>
      <c r="G648">
        <v>86</v>
      </c>
      <c r="H648">
        <v>54</v>
      </c>
      <c r="I648">
        <v>-1</v>
      </c>
      <c r="J648">
        <v>0</v>
      </c>
      <c r="K648">
        <v>64</v>
      </c>
      <c r="L648" t="s">
        <v>12</v>
      </c>
      <c r="M648" t="s">
        <v>13</v>
      </c>
      <c r="N648" t="s">
        <v>16</v>
      </c>
      <c r="O648">
        <f t="shared" ref="O648:P648" si="798">G648/G642</f>
        <v>1.7673290725632436E-3</v>
      </c>
      <c r="P648">
        <f t="shared" si="798"/>
        <v>2.3979750432967717E-3</v>
      </c>
    </row>
    <row r="649" spans="1:16" x14ac:dyDescent="0.35">
      <c r="A649">
        <v>80</v>
      </c>
      <c r="B649">
        <v>64</v>
      </c>
      <c r="C649">
        <v>0</v>
      </c>
      <c r="D649">
        <v>64</v>
      </c>
      <c r="E649">
        <v>64</v>
      </c>
      <c r="F649">
        <v>3</v>
      </c>
      <c r="G649">
        <v>19</v>
      </c>
      <c r="H649">
        <v>28</v>
      </c>
      <c r="I649">
        <v>-1</v>
      </c>
      <c r="J649">
        <v>0</v>
      </c>
      <c r="K649">
        <v>64</v>
      </c>
      <c r="L649" t="s">
        <v>12</v>
      </c>
      <c r="M649" t="s">
        <v>13</v>
      </c>
      <c r="N649" t="s">
        <v>16</v>
      </c>
      <c r="O649">
        <f t="shared" ref="O649:P649" si="799">G649/G642</f>
        <v>3.9045642300815847E-4</v>
      </c>
      <c r="P649">
        <f t="shared" si="799"/>
        <v>1.2433944668946222E-3</v>
      </c>
    </row>
    <row r="650" spans="1:16" x14ac:dyDescent="0.35">
      <c r="A650">
        <v>81</v>
      </c>
      <c r="B650">
        <v>0</v>
      </c>
      <c r="C650">
        <v>0</v>
      </c>
      <c r="D650" s="1">
        <v>1.2E-16</v>
      </c>
      <c r="E650" s="1">
        <v>1.2E-16</v>
      </c>
      <c r="F650">
        <v>3</v>
      </c>
      <c r="G650">
        <v>34946</v>
      </c>
      <c r="H650">
        <v>75</v>
      </c>
      <c r="I650">
        <v>-1</v>
      </c>
      <c r="J650">
        <v>0</v>
      </c>
      <c r="K650">
        <v>64</v>
      </c>
      <c r="L650" t="s">
        <v>12</v>
      </c>
      <c r="M650" t="s">
        <v>13</v>
      </c>
      <c r="N650" t="s">
        <v>16</v>
      </c>
      <c r="O650">
        <f t="shared" ref="O650:O681" si="800">G650/G650</f>
        <v>1</v>
      </c>
      <c r="P650">
        <f t="shared" ref="P650:P681" si="801">H650/H650</f>
        <v>1</v>
      </c>
    </row>
    <row r="651" spans="1:16" x14ac:dyDescent="0.35">
      <c r="A651">
        <v>81</v>
      </c>
      <c r="B651">
        <v>1</v>
      </c>
      <c r="C651">
        <v>0</v>
      </c>
      <c r="D651">
        <v>0.83548117154811297</v>
      </c>
      <c r="E651">
        <v>0.83548117154811297</v>
      </c>
      <c r="F651">
        <v>3</v>
      </c>
      <c r="G651">
        <v>32228</v>
      </c>
      <c r="H651">
        <v>71</v>
      </c>
      <c r="I651">
        <v>-1</v>
      </c>
      <c r="J651">
        <v>0</v>
      </c>
      <c r="K651">
        <v>64</v>
      </c>
      <c r="L651" t="s">
        <v>12</v>
      </c>
      <c r="M651" t="s">
        <v>13</v>
      </c>
      <c r="N651" t="s">
        <v>16</v>
      </c>
      <c r="O651">
        <f t="shared" ref="O651:O682" si="802">G651/G650</f>
        <v>0.92222285812396265</v>
      </c>
      <c r="P651">
        <f t="shared" ref="P651:P682" si="803">H651/H650</f>
        <v>0.94666666666666666</v>
      </c>
    </row>
    <row r="652" spans="1:16" x14ac:dyDescent="0.35">
      <c r="A652">
        <v>81</v>
      </c>
      <c r="B652">
        <v>2</v>
      </c>
      <c r="C652">
        <v>0</v>
      </c>
      <c r="D652">
        <v>1.7173779637377899</v>
      </c>
      <c r="E652">
        <v>1.7173779637377899</v>
      </c>
      <c r="F652">
        <v>3</v>
      </c>
      <c r="G652">
        <v>29381</v>
      </c>
      <c r="H652">
        <v>68</v>
      </c>
      <c r="I652">
        <v>-1</v>
      </c>
      <c r="J652">
        <v>0</v>
      </c>
      <c r="K652">
        <v>64</v>
      </c>
      <c r="L652" t="s">
        <v>12</v>
      </c>
      <c r="M652" t="s">
        <v>13</v>
      </c>
      <c r="N652" t="s">
        <v>16</v>
      </c>
      <c r="O652">
        <f t="shared" ref="O652:P652" si="804">G652/G650</f>
        <v>0.84075430664453732</v>
      </c>
      <c r="P652">
        <f t="shared" si="804"/>
        <v>0.90666666666666662</v>
      </c>
    </row>
    <row r="653" spans="1:16" x14ac:dyDescent="0.35">
      <c r="A653">
        <v>81</v>
      </c>
      <c r="B653">
        <v>4</v>
      </c>
      <c r="C653">
        <v>0</v>
      </c>
      <c r="D653">
        <v>3.4347559274755799</v>
      </c>
      <c r="E653">
        <v>3.4347559274755799</v>
      </c>
      <c r="F653">
        <v>3</v>
      </c>
      <c r="G653">
        <v>26729</v>
      </c>
      <c r="H653">
        <v>65</v>
      </c>
      <c r="I653">
        <v>-1</v>
      </c>
      <c r="J653">
        <v>0</v>
      </c>
      <c r="K653">
        <v>64</v>
      </c>
      <c r="L653" t="s">
        <v>12</v>
      </c>
      <c r="M653" t="s">
        <v>13</v>
      </c>
      <c r="N653" t="s">
        <v>16</v>
      </c>
      <c r="O653">
        <f t="shared" ref="O653:P653" si="805">G653/G650</f>
        <v>0.76486579293767532</v>
      </c>
      <c r="P653">
        <f t="shared" si="805"/>
        <v>0.8666666666666667</v>
      </c>
    </row>
    <row r="654" spans="1:16" x14ac:dyDescent="0.35">
      <c r="A654">
        <v>81</v>
      </c>
      <c r="B654">
        <v>8</v>
      </c>
      <c r="C654">
        <v>0</v>
      </c>
      <c r="D654">
        <v>6.9235443979545099</v>
      </c>
      <c r="E654">
        <v>6.9235443979545099</v>
      </c>
      <c r="F654">
        <v>3</v>
      </c>
      <c r="G654">
        <v>22490</v>
      </c>
      <c r="H654">
        <v>65</v>
      </c>
      <c r="I654">
        <v>-1</v>
      </c>
      <c r="J654">
        <v>0</v>
      </c>
      <c r="K654">
        <v>64</v>
      </c>
      <c r="L654" t="s">
        <v>12</v>
      </c>
      <c r="M654" t="s">
        <v>13</v>
      </c>
      <c r="N654" t="s">
        <v>16</v>
      </c>
      <c r="O654">
        <f t="shared" ref="O654:P654" si="806">G654/G650</f>
        <v>0.64356435643564358</v>
      </c>
      <c r="P654">
        <f t="shared" si="806"/>
        <v>0.8666666666666667</v>
      </c>
    </row>
    <row r="655" spans="1:16" x14ac:dyDescent="0.35">
      <c r="A655">
        <v>81</v>
      </c>
      <c r="B655">
        <v>16</v>
      </c>
      <c r="C655">
        <v>0</v>
      </c>
      <c r="D655">
        <v>13.8547057182705</v>
      </c>
      <c r="E655">
        <v>13.8547057182705</v>
      </c>
      <c r="F655">
        <v>3</v>
      </c>
      <c r="G655">
        <v>13526</v>
      </c>
      <c r="H655">
        <v>51</v>
      </c>
      <c r="I655">
        <v>-1</v>
      </c>
      <c r="J655">
        <v>0</v>
      </c>
      <c r="K655">
        <v>64</v>
      </c>
      <c r="L655" t="s">
        <v>12</v>
      </c>
      <c r="M655" t="s">
        <v>13</v>
      </c>
      <c r="N655" t="s">
        <v>16</v>
      </c>
      <c r="O655">
        <f t="shared" ref="O655:P655" si="807">G655/G650</f>
        <v>0.38705431236765298</v>
      </c>
      <c r="P655">
        <f t="shared" si="807"/>
        <v>0.68</v>
      </c>
    </row>
    <row r="656" spans="1:16" x14ac:dyDescent="0.35">
      <c r="A656">
        <v>81</v>
      </c>
      <c r="B656">
        <v>32</v>
      </c>
      <c r="C656">
        <v>0</v>
      </c>
      <c r="D656">
        <v>24.234666666666602</v>
      </c>
      <c r="E656">
        <v>24.234666666666602</v>
      </c>
      <c r="F656">
        <v>3</v>
      </c>
      <c r="G656">
        <v>98</v>
      </c>
      <c r="H656">
        <v>29</v>
      </c>
      <c r="I656">
        <v>-1</v>
      </c>
      <c r="J656">
        <v>0</v>
      </c>
      <c r="K656">
        <v>64</v>
      </c>
      <c r="L656" t="s">
        <v>12</v>
      </c>
      <c r="M656" t="s">
        <v>13</v>
      </c>
      <c r="N656" t="s">
        <v>16</v>
      </c>
      <c r="O656">
        <f t="shared" ref="O656:P656" si="808">G656/G650</f>
        <v>2.8043266754421109E-3</v>
      </c>
      <c r="P656">
        <f t="shared" si="808"/>
        <v>0.38666666666666666</v>
      </c>
    </row>
    <row r="657" spans="1:16" x14ac:dyDescent="0.35">
      <c r="A657">
        <v>81</v>
      </c>
      <c r="B657">
        <v>64</v>
      </c>
      <c r="C657">
        <v>0</v>
      </c>
      <c r="D657">
        <v>59.733333333333299</v>
      </c>
      <c r="E657">
        <v>59.733333333333299</v>
      </c>
      <c r="F657">
        <v>3</v>
      </c>
      <c r="G657">
        <v>8</v>
      </c>
      <c r="H657">
        <v>0</v>
      </c>
      <c r="I657">
        <v>-1</v>
      </c>
      <c r="J657">
        <v>0</v>
      </c>
      <c r="K657">
        <v>64</v>
      </c>
      <c r="L657" t="s">
        <v>12</v>
      </c>
      <c r="M657" t="s">
        <v>13</v>
      </c>
      <c r="N657" t="s">
        <v>16</v>
      </c>
      <c r="O657">
        <f t="shared" ref="O657:P657" si="809">G657/G650</f>
        <v>2.2892462656670291E-4</v>
      </c>
      <c r="P657">
        <f t="shared" si="809"/>
        <v>0</v>
      </c>
    </row>
    <row r="658" spans="1:16" x14ac:dyDescent="0.35">
      <c r="A658">
        <v>82</v>
      </c>
      <c r="B658">
        <v>0</v>
      </c>
      <c r="C658">
        <v>0</v>
      </c>
      <c r="D658" s="1">
        <v>1.3484237408568401E-15</v>
      </c>
      <c r="E658" s="1">
        <v>1.3484237408568401E-15</v>
      </c>
      <c r="F658">
        <v>3</v>
      </c>
      <c r="G658">
        <v>21326</v>
      </c>
      <c r="H658">
        <v>93</v>
      </c>
      <c r="I658">
        <v>-1</v>
      </c>
      <c r="J658">
        <v>0</v>
      </c>
      <c r="K658">
        <v>64</v>
      </c>
      <c r="L658" t="s">
        <v>12</v>
      </c>
      <c r="M658" t="s">
        <v>13</v>
      </c>
      <c r="N658" t="s">
        <v>16</v>
      </c>
      <c r="O658">
        <f t="shared" ref="O658:O689" si="810">G658/G658</f>
        <v>1</v>
      </c>
      <c r="P658">
        <f t="shared" ref="P658:P689" si="811">H658/H658</f>
        <v>1</v>
      </c>
    </row>
    <row r="659" spans="1:16" x14ac:dyDescent="0.35">
      <c r="A659">
        <v>82</v>
      </c>
      <c r="B659">
        <v>1</v>
      </c>
      <c r="C659">
        <v>0</v>
      </c>
      <c r="D659">
        <v>0.83460815047019599</v>
      </c>
      <c r="E659">
        <v>0.83460815047019599</v>
      </c>
      <c r="F659">
        <v>3</v>
      </c>
      <c r="G659">
        <v>19466</v>
      </c>
      <c r="H659">
        <v>87</v>
      </c>
      <c r="I659">
        <v>-1</v>
      </c>
      <c r="J659">
        <v>0</v>
      </c>
      <c r="K659">
        <v>64</v>
      </c>
      <c r="L659" t="s">
        <v>12</v>
      </c>
      <c r="M659" t="s">
        <v>13</v>
      </c>
      <c r="N659" t="s">
        <v>16</v>
      </c>
      <c r="O659">
        <f t="shared" ref="O659:O690" si="812">G659/G658</f>
        <v>0.91278251899090312</v>
      </c>
      <c r="P659">
        <f t="shared" ref="P659:P690" si="813">H659/H658</f>
        <v>0.93548387096774188</v>
      </c>
    </row>
    <row r="660" spans="1:16" x14ac:dyDescent="0.35">
      <c r="A660">
        <v>82</v>
      </c>
      <c r="B660">
        <v>2</v>
      </c>
      <c r="C660">
        <v>0</v>
      </c>
      <c r="D660">
        <v>1.70399164054334</v>
      </c>
      <c r="E660">
        <v>1.70399164054334</v>
      </c>
      <c r="F660">
        <v>3</v>
      </c>
      <c r="G660">
        <v>17753</v>
      </c>
      <c r="H660">
        <v>85</v>
      </c>
      <c r="I660">
        <v>-1</v>
      </c>
      <c r="J660">
        <v>0</v>
      </c>
      <c r="K660">
        <v>64</v>
      </c>
      <c r="L660" t="s">
        <v>12</v>
      </c>
      <c r="M660" t="s">
        <v>13</v>
      </c>
      <c r="N660" t="s">
        <v>16</v>
      </c>
      <c r="O660">
        <f t="shared" ref="O660:P660" si="814">G660/G658</f>
        <v>0.83245803244865424</v>
      </c>
      <c r="P660">
        <f t="shared" si="814"/>
        <v>0.91397849462365588</v>
      </c>
    </row>
    <row r="661" spans="1:16" x14ac:dyDescent="0.35">
      <c r="A661">
        <v>82</v>
      </c>
      <c r="B661">
        <v>4</v>
      </c>
      <c r="C661">
        <v>0</v>
      </c>
      <c r="D661">
        <v>3.4427586206896299</v>
      </c>
      <c r="E661">
        <v>3.4427586206896299</v>
      </c>
      <c r="F661">
        <v>3</v>
      </c>
      <c r="G661">
        <v>13928</v>
      </c>
      <c r="H661">
        <v>80</v>
      </c>
      <c r="I661">
        <v>-1</v>
      </c>
      <c r="J661">
        <v>0</v>
      </c>
      <c r="K661">
        <v>64</v>
      </c>
      <c r="L661" t="s">
        <v>12</v>
      </c>
      <c r="M661" t="s">
        <v>13</v>
      </c>
      <c r="N661" t="s">
        <v>16</v>
      </c>
      <c r="O661">
        <f t="shared" ref="O661:P661" si="815">G661/G658</f>
        <v>0.65309950295414043</v>
      </c>
      <c r="P661">
        <f t="shared" si="815"/>
        <v>0.86021505376344087</v>
      </c>
    </row>
    <row r="662" spans="1:16" x14ac:dyDescent="0.35">
      <c r="A662">
        <v>82</v>
      </c>
      <c r="B662">
        <v>8</v>
      </c>
      <c r="C662">
        <v>0</v>
      </c>
      <c r="D662">
        <v>6.9292093347266004</v>
      </c>
      <c r="E662">
        <v>6.9292093347266004</v>
      </c>
      <c r="F662">
        <v>3</v>
      </c>
      <c r="G662">
        <v>10834</v>
      </c>
      <c r="H662">
        <v>66</v>
      </c>
      <c r="I662">
        <v>-1</v>
      </c>
      <c r="J662">
        <v>0</v>
      </c>
      <c r="K662">
        <v>64</v>
      </c>
      <c r="L662" t="s">
        <v>12</v>
      </c>
      <c r="M662" t="s">
        <v>13</v>
      </c>
      <c r="N662" t="s">
        <v>16</v>
      </c>
      <c r="O662">
        <f t="shared" ref="O662:P662" si="816">G662/G658</f>
        <v>0.50801838131857824</v>
      </c>
      <c r="P662">
        <f t="shared" si="816"/>
        <v>0.70967741935483875</v>
      </c>
    </row>
    <row r="663" spans="1:16" x14ac:dyDescent="0.35">
      <c r="A663">
        <v>82</v>
      </c>
      <c r="B663">
        <v>16</v>
      </c>
      <c r="C663">
        <v>0</v>
      </c>
      <c r="D663">
        <v>13.8578836642284</v>
      </c>
      <c r="E663">
        <v>13.8578836642284</v>
      </c>
      <c r="F663">
        <v>3</v>
      </c>
      <c r="G663">
        <v>7595</v>
      </c>
      <c r="H663">
        <v>62</v>
      </c>
      <c r="I663">
        <v>-1</v>
      </c>
      <c r="J663">
        <v>0</v>
      </c>
      <c r="K663">
        <v>64</v>
      </c>
      <c r="L663" t="s">
        <v>12</v>
      </c>
      <c r="M663" t="s">
        <v>13</v>
      </c>
      <c r="N663" t="s">
        <v>16</v>
      </c>
      <c r="O663">
        <f t="shared" ref="O663:P663" si="817">G663/G658</f>
        <v>0.35613804745381222</v>
      </c>
      <c r="P663">
        <f t="shared" si="817"/>
        <v>0.66666666666666663</v>
      </c>
    </row>
    <row r="664" spans="1:16" x14ac:dyDescent="0.35">
      <c r="A664">
        <v>82</v>
      </c>
      <c r="B664">
        <v>32</v>
      </c>
      <c r="C664">
        <v>0</v>
      </c>
      <c r="D664">
        <v>26.965333333333302</v>
      </c>
      <c r="E664">
        <v>26.965333333333302</v>
      </c>
      <c r="F664">
        <v>3</v>
      </c>
      <c r="G664">
        <v>62</v>
      </c>
      <c r="H664">
        <v>40</v>
      </c>
      <c r="I664">
        <v>-1</v>
      </c>
      <c r="J664">
        <v>0</v>
      </c>
      <c r="K664">
        <v>64</v>
      </c>
      <c r="L664" t="s">
        <v>12</v>
      </c>
      <c r="M664" t="s">
        <v>13</v>
      </c>
      <c r="N664" t="s">
        <v>16</v>
      </c>
      <c r="O664">
        <f t="shared" ref="O664:P664" si="818">G664/G658</f>
        <v>2.9072493669698961E-3</v>
      </c>
      <c r="P664">
        <f t="shared" si="818"/>
        <v>0.43010752688172044</v>
      </c>
    </row>
    <row r="665" spans="1:16" x14ac:dyDescent="0.35">
      <c r="A665">
        <v>82</v>
      </c>
      <c r="B665">
        <v>64</v>
      </c>
      <c r="C665">
        <v>0</v>
      </c>
      <c r="D665">
        <v>59.733333333333299</v>
      </c>
      <c r="E665">
        <v>59.733333333333299</v>
      </c>
      <c r="F665">
        <v>3</v>
      </c>
      <c r="G665">
        <v>8</v>
      </c>
      <c r="H665">
        <v>0</v>
      </c>
      <c r="I665">
        <v>-1</v>
      </c>
      <c r="J665">
        <v>0</v>
      </c>
      <c r="K665">
        <v>64</v>
      </c>
      <c r="L665" t="s">
        <v>12</v>
      </c>
      <c r="M665" t="s">
        <v>13</v>
      </c>
      <c r="N665" t="s">
        <v>16</v>
      </c>
      <c r="O665">
        <f t="shared" ref="O665:P665" si="819">G665/G658</f>
        <v>3.7512895057676077E-4</v>
      </c>
      <c r="P665">
        <f t="shared" si="819"/>
        <v>0</v>
      </c>
    </row>
    <row r="666" spans="1:16" x14ac:dyDescent="0.35">
      <c r="A666">
        <v>83</v>
      </c>
      <c r="B666">
        <v>0</v>
      </c>
      <c r="C666">
        <v>0</v>
      </c>
      <c r="D666" s="1">
        <v>2.8470007252440702E-15</v>
      </c>
      <c r="E666" s="1">
        <v>2.8470007252440702E-15</v>
      </c>
      <c r="F666">
        <v>3</v>
      </c>
      <c r="G666">
        <v>44581</v>
      </c>
      <c r="H666">
        <v>132</v>
      </c>
      <c r="I666">
        <v>-1</v>
      </c>
      <c r="J666">
        <v>0</v>
      </c>
      <c r="K666">
        <v>64</v>
      </c>
      <c r="L666" t="s">
        <v>12</v>
      </c>
      <c r="M666" t="s">
        <v>13</v>
      </c>
      <c r="N666" t="s">
        <v>16</v>
      </c>
      <c r="O666">
        <f t="shared" ref="O666:O697" si="820">G666/G666</f>
        <v>1</v>
      </c>
      <c r="P666">
        <f t="shared" ref="P666:P697" si="821">H666/H666</f>
        <v>1</v>
      </c>
    </row>
    <row r="667" spans="1:16" x14ac:dyDescent="0.35">
      <c r="A667">
        <v>83</v>
      </c>
      <c r="B667">
        <v>1</v>
      </c>
      <c r="C667">
        <v>0</v>
      </c>
      <c r="D667">
        <v>0.89974895397489096</v>
      </c>
      <c r="E667">
        <v>0.89974895397489096</v>
      </c>
      <c r="F667">
        <v>3</v>
      </c>
      <c r="G667">
        <v>41221</v>
      </c>
      <c r="H667">
        <v>122</v>
      </c>
      <c r="I667">
        <v>-1</v>
      </c>
      <c r="J667">
        <v>0</v>
      </c>
      <c r="K667">
        <v>64</v>
      </c>
      <c r="L667" t="s">
        <v>12</v>
      </c>
      <c r="M667" t="s">
        <v>13</v>
      </c>
      <c r="N667" t="s">
        <v>16</v>
      </c>
      <c r="O667">
        <f t="shared" ref="O667:O698" si="822">G667/G666</f>
        <v>0.92463156950270298</v>
      </c>
      <c r="P667">
        <f t="shared" ref="P667:P698" si="823">H667/H666</f>
        <v>0.9242424242424242</v>
      </c>
    </row>
    <row r="668" spans="1:16" x14ac:dyDescent="0.35">
      <c r="A668">
        <v>83</v>
      </c>
      <c r="B668">
        <v>2</v>
      </c>
      <c r="C668">
        <v>0</v>
      </c>
      <c r="D668">
        <v>1.84948396094839</v>
      </c>
      <c r="E668">
        <v>1.84948396094839</v>
      </c>
      <c r="F668">
        <v>3</v>
      </c>
      <c r="G668">
        <v>37753</v>
      </c>
      <c r="H668">
        <v>124</v>
      </c>
      <c r="I668">
        <v>-1</v>
      </c>
      <c r="J668">
        <v>0</v>
      </c>
      <c r="K668">
        <v>64</v>
      </c>
      <c r="L668" t="s">
        <v>12</v>
      </c>
      <c r="M668" t="s">
        <v>13</v>
      </c>
      <c r="N668" t="s">
        <v>16</v>
      </c>
      <c r="O668">
        <f t="shared" ref="O668:P668" si="824">G668/G666</f>
        <v>0.84684058231084991</v>
      </c>
      <c r="P668">
        <f t="shared" si="824"/>
        <v>0.93939393939393945</v>
      </c>
    </row>
    <row r="669" spans="1:16" x14ac:dyDescent="0.35">
      <c r="A669">
        <v>83</v>
      </c>
      <c r="B669">
        <v>4</v>
      </c>
      <c r="C669">
        <v>0</v>
      </c>
      <c r="D669">
        <v>3.6989679218967799</v>
      </c>
      <c r="E669">
        <v>3.6989679218967799</v>
      </c>
      <c r="F669">
        <v>3</v>
      </c>
      <c r="G669">
        <v>30789</v>
      </c>
      <c r="H669">
        <v>115</v>
      </c>
      <c r="I669">
        <v>-1</v>
      </c>
      <c r="J669">
        <v>0</v>
      </c>
      <c r="K669">
        <v>64</v>
      </c>
      <c r="L669" t="s">
        <v>12</v>
      </c>
      <c r="M669" t="s">
        <v>13</v>
      </c>
      <c r="N669" t="s">
        <v>16</v>
      </c>
      <c r="O669">
        <f t="shared" ref="O669:P669" si="825">G669/G666</f>
        <v>0.69063053767299976</v>
      </c>
      <c r="P669">
        <f t="shared" si="825"/>
        <v>0.87121212121212122</v>
      </c>
    </row>
    <row r="670" spans="1:16" x14ac:dyDescent="0.35">
      <c r="A670">
        <v>83</v>
      </c>
      <c r="B670">
        <v>8</v>
      </c>
      <c r="C670">
        <v>0</v>
      </c>
      <c r="D670">
        <v>7.4548247326825399</v>
      </c>
      <c r="E670">
        <v>7.4548247326825399</v>
      </c>
      <c r="F670">
        <v>3</v>
      </c>
      <c r="G670">
        <v>25531</v>
      </c>
      <c r="H670">
        <v>98</v>
      </c>
      <c r="I670">
        <v>-1</v>
      </c>
      <c r="J670">
        <v>0</v>
      </c>
      <c r="K670">
        <v>64</v>
      </c>
      <c r="L670" t="s">
        <v>12</v>
      </c>
      <c r="M670" t="s">
        <v>13</v>
      </c>
      <c r="N670" t="s">
        <v>16</v>
      </c>
      <c r="O670">
        <f t="shared" ref="O670:P670" si="826">G670/G666</f>
        <v>0.57268791637693184</v>
      </c>
      <c r="P670">
        <f t="shared" si="826"/>
        <v>0.74242424242424243</v>
      </c>
    </row>
    <row r="671" spans="1:16" x14ac:dyDescent="0.35">
      <c r="A671">
        <v>83</v>
      </c>
      <c r="B671">
        <v>16</v>
      </c>
      <c r="C671">
        <v>0</v>
      </c>
      <c r="D671">
        <v>14.914410041840799</v>
      </c>
      <c r="E671">
        <v>14.914410041840799</v>
      </c>
      <c r="F671">
        <v>3</v>
      </c>
      <c r="G671">
        <v>19951</v>
      </c>
      <c r="H671">
        <v>96</v>
      </c>
      <c r="I671">
        <v>-1</v>
      </c>
      <c r="J671">
        <v>0</v>
      </c>
      <c r="K671">
        <v>64</v>
      </c>
      <c r="L671" t="s">
        <v>12</v>
      </c>
      <c r="M671" t="s">
        <v>13</v>
      </c>
      <c r="N671" t="s">
        <v>16</v>
      </c>
      <c r="O671">
        <f t="shared" ref="O671:P671" si="827">G671/G666</f>
        <v>0.44752248715820642</v>
      </c>
      <c r="P671">
        <f t="shared" si="827"/>
        <v>0.72727272727272729</v>
      </c>
    </row>
    <row r="672" spans="1:16" x14ac:dyDescent="0.35">
      <c r="A672">
        <v>83</v>
      </c>
      <c r="B672">
        <v>32</v>
      </c>
      <c r="C672">
        <v>0</v>
      </c>
      <c r="D672">
        <v>31.231999999999999</v>
      </c>
      <c r="E672">
        <v>31.231999999999999</v>
      </c>
      <c r="F672">
        <v>3</v>
      </c>
      <c r="G672">
        <v>122</v>
      </c>
      <c r="H672">
        <v>46</v>
      </c>
      <c r="I672">
        <v>-1</v>
      </c>
      <c r="J672">
        <v>0</v>
      </c>
      <c r="K672">
        <v>64</v>
      </c>
      <c r="L672" t="s">
        <v>12</v>
      </c>
      <c r="M672" t="s">
        <v>13</v>
      </c>
      <c r="N672" t="s">
        <v>16</v>
      </c>
      <c r="O672">
        <f t="shared" ref="O672:P672" si="828">G672/G666</f>
        <v>2.7365918216280477E-3</v>
      </c>
      <c r="P672">
        <f t="shared" si="828"/>
        <v>0.34848484848484851</v>
      </c>
    </row>
    <row r="673" spans="1:16" x14ac:dyDescent="0.35">
      <c r="A673">
        <v>83</v>
      </c>
      <c r="B673">
        <v>64</v>
      </c>
      <c r="C673">
        <v>0</v>
      </c>
      <c r="D673">
        <v>64</v>
      </c>
      <c r="E673">
        <v>64</v>
      </c>
      <c r="F673">
        <v>3</v>
      </c>
      <c r="G673">
        <v>25</v>
      </c>
      <c r="H673">
        <v>23</v>
      </c>
      <c r="I673">
        <v>-1</v>
      </c>
      <c r="J673">
        <v>0</v>
      </c>
      <c r="K673">
        <v>64</v>
      </c>
      <c r="L673" t="s">
        <v>12</v>
      </c>
      <c r="M673" t="s">
        <v>13</v>
      </c>
      <c r="N673" t="s">
        <v>16</v>
      </c>
      <c r="O673">
        <f t="shared" ref="O673:P673" si="829">G673/G666</f>
        <v>5.6077701262869837E-4</v>
      </c>
      <c r="P673">
        <f t="shared" si="829"/>
        <v>0.17424242424242425</v>
      </c>
    </row>
    <row r="674" spans="1:16" x14ac:dyDescent="0.35">
      <c r="A674">
        <v>84</v>
      </c>
      <c r="B674">
        <v>0</v>
      </c>
      <c r="C674">
        <v>0</v>
      </c>
      <c r="D674">
        <v>0</v>
      </c>
      <c r="E674">
        <v>0</v>
      </c>
      <c r="F674">
        <v>3</v>
      </c>
      <c r="G674">
        <v>56422</v>
      </c>
      <c r="H674">
        <v>219</v>
      </c>
      <c r="I674">
        <v>-1</v>
      </c>
      <c r="J674">
        <v>0</v>
      </c>
      <c r="K674">
        <v>64</v>
      </c>
      <c r="L674" t="s">
        <v>12</v>
      </c>
      <c r="M674" t="s">
        <v>13</v>
      </c>
      <c r="N674" t="s">
        <v>16</v>
      </c>
      <c r="O674">
        <f t="shared" ref="O674:O721" si="830">G674/G674</f>
        <v>1</v>
      </c>
      <c r="P674">
        <f t="shared" ref="P674:P721" si="831">H674/H674</f>
        <v>1</v>
      </c>
    </row>
    <row r="675" spans="1:16" x14ac:dyDescent="0.35">
      <c r="A675">
        <v>84</v>
      </c>
      <c r="B675">
        <v>1</v>
      </c>
      <c r="C675">
        <v>0</v>
      </c>
      <c r="D675">
        <v>0.99448621553878802</v>
      </c>
      <c r="E675">
        <v>0.99448621553878802</v>
      </c>
      <c r="F675">
        <v>3</v>
      </c>
      <c r="G675">
        <v>52051</v>
      </c>
      <c r="H675">
        <v>200</v>
      </c>
      <c r="I675">
        <v>-1</v>
      </c>
      <c r="J675">
        <v>0</v>
      </c>
      <c r="K675">
        <v>64</v>
      </c>
      <c r="L675" t="s">
        <v>12</v>
      </c>
      <c r="M675" t="s">
        <v>13</v>
      </c>
      <c r="N675" t="s">
        <v>16</v>
      </c>
      <c r="O675">
        <f t="shared" ref="O675:O721" si="832">G675/G674</f>
        <v>0.92253021870901419</v>
      </c>
      <c r="P675">
        <f t="shared" ref="P675:P721" si="833">H675/H674</f>
        <v>0.91324200913242004</v>
      </c>
    </row>
    <row r="676" spans="1:16" x14ac:dyDescent="0.35">
      <c r="A676">
        <v>84</v>
      </c>
      <c r="B676">
        <v>2</v>
      </c>
      <c r="C676">
        <v>0</v>
      </c>
      <c r="D676">
        <v>1.98897243107763</v>
      </c>
      <c r="E676">
        <v>1.98897243107763</v>
      </c>
      <c r="F676">
        <v>3</v>
      </c>
      <c r="G676">
        <v>47680</v>
      </c>
      <c r="H676">
        <v>193</v>
      </c>
      <c r="I676">
        <v>-1</v>
      </c>
      <c r="J676">
        <v>0</v>
      </c>
      <c r="K676">
        <v>64</v>
      </c>
      <c r="L676" t="s">
        <v>12</v>
      </c>
      <c r="M676" t="s">
        <v>13</v>
      </c>
      <c r="N676" t="s">
        <v>16</v>
      </c>
      <c r="O676">
        <f t="shared" ref="O676:P676" si="834">G676/G674</f>
        <v>0.84506043741802839</v>
      </c>
      <c r="P676">
        <f t="shared" si="834"/>
        <v>0.88127853881278539</v>
      </c>
    </row>
    <row r="677" spans="1:16" x14ac:dyDescent="0.35">
      <c r="A677">
        <v>84</v>
      </c>
      <c r="B677">
        <v>4</v>
      </c>
      <c r="C677">
        <v>0</v>
      </c>
      <c r="D677">
        <v>3.9779448621553199</v>
      </c>
      <c r="E677">
        <v>3.9779448621553199</v>
      </c>
      <c r="F677">
        <v>3</v>
      </c>
      <c r="G677">
        <v>38938</v>
      </c>
      <c r="H677">
        <v>185</v>
      </c>
      <c r="I677">
        <v>-1</v>
      </c>
      <c r="J677">
        <v>0</v>
      </c>
      <c r="K677">
        <v>64</v>
      </c>
      <c r="L677" t="s">
        <v>12</v>
      </c>
      <c r="M677" t="s">
        <v>13</v>
      </c>
      <c r="N677" t="s">
        <v>16</v>
      </c>
      <c r="O677">
        <f t="shared" ref="O677:P677" si="835">G677/G674</f>
        <v>0.69012087483605689</v>
      </c>
      <c r="P677">
        <f t="shared" si="835"/>
        <v>0.84474885844748859</v>
      </c>
    </row>
    <row r="678" spans="1:16" x14ac:dyDescent="0.35">
      <c r="A678">
        <v>84</v>
      </c>
      <c r="B678">
        <v>8</v>
      </c>
      <c r="C678">
        <v>0</v>
      </c>
      <c r="D678">
        <v>7.9871144527987097</v>
      </c>
      <c r="E678">
        <v>7.9871144527987097</v>
      </c>
      <c r="F678">
        <v>3</v>
      </c>
      <c r="G678">
        <v>37696</v>
      </c>
      <c r="H678">
        <v>192</v>
      </c>
      <c r="I678">
        <v>-1</v>
      </c>
      <c r="J678">
        <v>0</v>
      </c>
      <c r="K678">
        <v>64</v>
      </c>
      <c r="L678" t="s">
        <v>12</v>
      </c>
      <c r="M678" t="s">
        <v>13</v>
      </c>
      <c r="N678" t="s">
        <v>16</v>
      </c>
      <c r="O678">
        <f t="shared" ref="O678:P678" si="836">G678/G674</f>
        <v>0.66810818475062916</v>
      </c>
      <c r="P678">
        <f t="shared" si="836"/>
        <v>0.87671232876712324</v>
      </c>
    </row>
    <row r="679" spans="1:16" x14ac:dyDescent="0.35">
      <c r="A679">
        <v>84</v>
      </c>
      <c r="B679">
        <v>16</v>
      </c>
      <c r="C679">
        <v>0</v>
      </c>
      <c r="D679">
        <v>15.982355889724699</v>
      </c>
      <c r="E679">
        <v>15.982355889724699</v>
      </c>
      <c r="F679">
        <v>3</v>
      </c>
      <c r="G679">
        <v>29002</v>
      </c>
      <c r="H679">
        <v>181</v>
      </c>
      <c r="I679">
        <v>-1</v>
      </c>
      <c r="J679">
        <v>0</v>
      </c>
      <c r="K679">
        <v>64</v>
      </c>
      <c r="L679" t="s">
        <v>12</v>
      </c>
      <c r="M679" t="s">
        <v>13</v>
      </c>
      <c r="N679" t="s">
        <v>16</v>
      </c>
      <c r="O679">
        <f t="shared" ref="O679:P679" si="837">G679/G674</f>
        <v>0.51401935415263544</v>
      </c>
      <c r="P679">
        <f t="shared" si="837"/>
        <v>0.82648401826484019</v>
      </c>
    </row>
    <row r="680" spans="1:16" x14ac:dyDescent="0.35">
      <c r="A680">
        <v>84</v>
      </c>
      <c r="B680">
        <v>32</v>
      </c>
      <c r="C680">
        <v>0</v>
      </c>
      <c r="D680">
        <v>31.231999999999999</v>
      </c>
      <c r="E680">
        <v>31.231999999999999</v>
      </c>
      <c r="F680">
        <v>3</v>
      </c>
      <c r="G680">
        <v>86</v>
      </c>
      <c r="H680">
        <v>90</v>
      </c>
      <c r="I680">
        <v>-1</v>
      </c>
      <c r="J680">
        <v>0</v>
      </c>
      <c r="K680">
        <v>64</v>
      </c>
      <c r="L680" t="s">
        <v>12</v>
      </c>
      <c r="M680" t="s">
        <v>13</v>
      </c>
      <c r="N680" t="s">
        <v>16</v>
      </c>
      <c r="O680">
        <f t="shared" ref="O680:P680" si="838">G680/G674</f>
        <v>1.52422813796037E-3</v>
      </c>
      <c r="P680">
        <f t="shared" si="838"/>
        <v>0.41095890410958902</v>
      </c>
    </row>
    <row r="681" spans="1:16" x14ac:dyDescent="0.35">
      <c r="A681">
        <v>84</v>
      </c>
      <c r="B681">
        <v>64</v>
      </c>
      <c r="C681">
        <v>0</v>
      </c>
      <c r="D681">
        <v>64</v>
      </c>
      <c r="E681">
        <v>64</v>
      </c>
      <c r="F681">
        <v>3</v>
      </c>
      <c r="G681">
        <v>19</v>
      </c>
      <c r="H681">
        <v>46</v>
      </c>
      <c r="I681">
        <v>-1</v>
      </c>
      <c r="J681">
        <v>0</v>
      </c>
      <c r="K681">
        <v>64</v>
      </c>
      <c r="L681" t="s">
        <v>12</v>
      </c>
      <c r="M681" t="s">
        <v>13</v>
      </c>
      <c r="N681" t="s">
        <v>16</v>
      </c>
      <c r="O681">
        <f t="shared" ref="O681:P681" si="839">G681/G674</f>
        <v>3.3674807699124454E-4</v>
      </c>
      <c r="P681">
        <f t="shared" si="839"/>
        <v>0.21004566210045661</v>
      </c>
    </row>
    <row r="682" spans="1:16" x14ac:dyDescent="0.35">
      <c r="A682">
        <v>85</v>
      </c>
      <c r="B682">
        <v>0</v>
      </c>
      <c r="C682">
        <v>0</v>
      </c>
      <c r="D682">
        <v>0</v>
      </c>
      <c r="E682">
        <v>0</v>
      </c>
      <c r="F682">
        <v>3</v>
      </c>
      <c r="G682">
        <v>5943</v>
      </c>
      <c r="H682">
        <v>62</v>
      </c>
      <c r="I682">
        <v>-1</v>
      </c>
      <c r="J682">
        <v>0</v>
      </c>
      <c r="K682">
        <v>64</v>
      </c>
      <c r="L682" t="s">
        <v>12</v>
      </c>
      <c r="M682" t="s">
        <v>13</v>
      </c>
      <c r="N682" t="s">
        <v>16</v>
      </c>
      <c r="O682">
        <f t="shared" ref="O682:O721" si="840">G682/G682</f>
        <v>1</v>
      </c>
      <c r="P682">
        <f t="shared" ref="P682:P721" si="841">H682/H682</f>
        <v>1</v>
      </c>
    </row>
    <row r="683" spans="1:16" x14ac:dyDescent="0.35">
      <c r="A683">
        <v>85</v>
      </c>
      <c r="B683">
        <v>1</v>
      </c>
      <c r="C683">
        <v>0</v>
      </c>
      <c r="D683">
        <v>0</v>
      </c>
      <c r="E683">
        <v>0</v>
      </c>
      <c r="F683">
        <v>3</v>
      </c>
      <c r="G683">
        <v>5943</v>
      </c>
      <c r="H683">
        <v>61</v>
      </c>
      <c r="I683">
        <v>-1</v>
      </c>
      <c r="J683">
        <v>0</v>
      </c>
      <c r="K683">
        <v>64</v>
      </c>
      <c r="L683" t="s">
        <v>12</v>
      </c>
      <c r="M683" t="s">
        <v>13</v>
      </c>
      <c r="N683" t="s">
        <v>16</v>
      </c>
      <c r="O683">
        <f t="shared" ref="O683:O721" si="842">G683/G682</f>
        <v>1</v>
      </c>
      <c r="P683">
        <f t="shared" ref="P683:P721" si="843">H683/H682</f>
        <v>0.9838709677419355</v>
      </c>
    </row>
    <row r="684" spans="1:16" x14ac:dyDescent="0.35">
      <c r="A684">
        <v>85</v>
      </c>
      <c r="B684">
        <v>2</v>
      </c>
      <c r="C684">
        <v>0</v>
      </c>
      <c r="D684">
        <v>0</v>
      </c>
      <c r="E684">
        <v>0</v>
      </c>
      <c r="F684">
        <v>3</v>
      </c>
      <c r="G684">
        <v>5943</v>
      </c>
      <c r="H684">
        <v>61</v>
      </c>
      <c r="I684">
        <v>-1</v>
      </c>
      <c r="J684">
        <v>0</v>
      </c>
      <c r="K684">
        <v>64</v>
      </c>
      <c r="L684" t="s">
        <v>12</v>
      </c>
      <c r="M684" t="s">
        <v>13</v>
      </c>
      <c r="N684" t="s">
        <v>16</v>
      </c>
      <c r="O684">
        <f t="shared" ref="O684:P684" si="844">G684/G682</f>
        <v>1</v>
      </c>
      <c r="P684">
        <f t="shared" si="844"/>
        <v>0.9838709677419355</v>
      </c>
    </row>
    <row r="685" spans="1:16" x14ac:dyDescent="0.35">
      <c r="A685">
        <v>85</v>
      </c>
      <c r="B685">
        <v>4</v>
      </c>
      <c r="C685">
        <v>0</v>
      </c>
      <c r="D685">
        <v>0</v>
      </c>
      <c r="E685">
        <v>0</v>
      </c>
      <c r="F685">
        <v>3</v>
      </c>
      <c r="G685">
        <v>5479</v>
      </c>
      <c r="H685">
        <v>67</v>
      </c>
      <c r="I685">
        <v>-1</v>
      </c>
      <c r="J685">
        <v>0</v>
      </c>
      <c r="K685">
        <v>64</v>
      </c>
      <c r="L685" t="s">
        <v>12</v>
      </c>
      <c r="M685" t="s">
        <v>13</v>
      </c>
      <c r="N685" t="s">
        <v>16</v>
      </c>
      <c r="O685">
        <f t="shared" ref="O685:P685" si="845">G685/G682</f>
        <v>0.92192495372707384</v>
      </c>
      <c r="P685">
        <f t="shared" si="845"/>
        <v>1.0806451612903225</v>
      </c>
    </row>
    <row r="686" spans="1:16" x14ac:dyDescent="0.35">
      <c r="A686">
        <v>85</v>
      </c>
      <c r="B686">
        <v>8</v>
      </c>
      <c r="C686">
        <v>0</v>
      </c>
      <c r="D686">
        <v>6.5630134529147997</v>
      </c>
      <c r="E686">
        <v>6.5630134529147997</v>
      </c>
      <c r="F686">
        <v>3</v>
      </c>
      <c r="G686">
        <v>4288</v>
      </c>
      <c r="H686">
        <v>62</v>
      </c>
      <c r="I686">
        <v>-1</v>
      </c>
      <c r="J686">
        <v>0</v>
      </c>
      <c r="K686">
        <v>64</v>
      </c>
      <c r="L686" t="s">
        <v>12</v>
      </c>
      <c r="M686" t="s">
        <v>13</v>
      </c>
      <c r="N686" t="s">
        <v>16</v>
      </c>
      <c r="O686">
        <f t="shared" ref="O686:P686" si="846">G686/G682</f>
        <v>0.72152111728083457</v>
      </c>
      <c r="P686">
        <f t="shared" si="846"/>
        <v>1</v>
      </c>
    </row>
    <row r="687" spans="1:16" x14ac:dyDescent="0.35">
      <c r="A687">
        <v>85</v>
      </c>
      <c r="B687">
        <v>16</v>
      </c>
      <c r="C687">
        <v>0</v>
      </c>
      <c r="D687">
        <v>7.2560119581464901</v>
      </c>
      <c r="E687">
        <v>7.2560119581464901</v>
      </c>
      <c r="F687">
        <v>3</v>
      </c>
      <c r="G687">
        <v>3708</v>
      </c>
      <c r="H687">
        <v>57</v>
      </c>
      <c r="I687">
        <v>-1</v>
      </c>
      <c r="J687">
        <v>0</v>
      </c>
      <c r="K687">
        <v>64</v>
      </c>
      <c r="L687" t="s">
        <v>12</v>
      </c>
      <c r="M687" t="s">
        <v>13</v>
      </c>
      <c r="N687" t="s">
        <v>16</v>
      </c>
      <c r="O687">
        <f t="shared" ref="O687:P687" si="847">G687/G682</f>
        <v>0.62392730943967689</v>
      </c>
      <c r="P687">
        <f t="shared" si="847"/>
        <v>0.91935483870967738</v>
      </c>
    </row>
    <row r="688" spans="1:16" x14ac:dyDescent="0.35">
      <c r="A688">
        <v>85</v>
      </c>
      <c r="B688">
        <v>32</v>
      </c>
      <c r="C688">
        <v>0</v>
      </c>
      <c r="D688">
        <v>31.231999999999999</v>
      </c>
      <c r="E688">
        <v>31.231999999999999</v>
      </c>
      <c r="F688">
        <v>3</v>
      </c>
      <c r="G688">
        <v>152</v>
      </c>
      <c r="H688">
        <v>50</v>
      </c>
      <c r="I688">
        <v>-1</v>
      </c>
      <c r="J688">
        <v>0</v>
      </c>
      <c r="K688">
        <v>64</v>
      </c>
      <c r="L688" t="s">
        <v>12</v>
      </c>
      <c r="M688" t="s">
        <v>13</v>
      </c>
      <c r="N688" t="s">
        <v>16</v>
      </c>
      <c r="O688">
        <f t="shared" ref="O688:P688" si="848">G688/G682</f>
        <v>2.557630826182063E-2</v>
      </c>
      <c r="P688">
        <f t="shared" si="848"/>
        <v>0.80645161290322576</v>
      </c>
    </row>
    <row r="689" spans="1:16" x14ac:dyDescent="0.35">
      <c r="A689">
        <v>85</v>
      </c>
      <c r="B689">
        <v>64</v>
      </c>
      <c r="C689">
        <v>0</v>
      </c>
      <c r="D689">
        <v>64</v>
      </c>
      <c r="E689">
        <v>64</v>
      </c>
      <c r="F689">
        <v>3</v>
      </c>
      <c r="G689">
        <v>25</v>
      </c>
      <c r="H689">
        <v>29</v>
      </c>
      <c r="I689">
        <v>-1</v>
      </c>
      <c r="J689">
        <v>0</v>
      </c>
      <c r="K689">
        <v>64</v>
      </c>
      <c r="L689" t="s">
        <v>12</v>
      </c>
      <c r="M689" t="s">
        <v>13</v>
      </c>
      <c r="N689" t="s">
        <v>16</v>
      </c>
      <c r="O689">
        <f t="shared" ref="O689:P689" si="849">G689/G682</f>
        <v>4.2066296483257611E-3</v>
      </c>
      <c r="P689">
        <f t="shared" si="849"/>
        <v>0.46774193548387094</v>
      </c>
    </row>
    <row r="690" spans="1:16" x14ac:dyDescent="0.35">
      <c r="A690">
        <v>86</v>
      </c>
      <c r="B690">
        <v>0</v>
      </c>
      <c r="C690">
        <v>0</v>
      </c>
      <c r="D690">
        <v>0</v>
      </c>
      <c r="E690">
        <v>0</v>
      </c>
      <c r="F690">
        <v>3</v>
      </c>
      <c r="G690">
        <v>803</v>
      </c>
      <c r="H690">
        <v>7</v>
      </c>
      <c r="I690">
        <v>-1</v>
      </c>
      <c r="J690">
        <v>0</v>
      </c>
      <c r="K690">
        <v>64</v>
      </c>
      <c r="L690" t="s">
        <v>12</v>
      </c>
      <c r="M690" t="s">
        <v>13</v>
      </c>
      <c r="N690" t="s">
        <v>16</v>
      </c>
      <c r="O690">
        <f t="shared" ref="O690:O721" si="850">G690/G690</f>
        <v>1</v>
      </c>
      <c r="P690">
        <f t="shared" ref="P690:P721" si="851">H690/H690</f>
        <v>1</v>
      </c>
    </row>
    <row r="691" spans="1:16" x14ac:dyDescent="0.35">
      <c r="A691">
        <v>86</v>
      </c>
      <c r="B691">
        <v>1</v>
      </c>
      <c r="C691">
        <v>0</v>
      </c>
      <c r="D691">
        <v>0</v>
      </c>
      <c r="E691">
        <v>0</v>
      </c>
      <c r="F691">
        <v>3</v>
      </c>
      <c r="G691">
        <v>803</v>
      </c>
      <c r="H691">
        <v>6</v>
      </c>
      <c r="I691">
        <v>-1</v>
      </c>
      <c r="J691">
        <v>0</v>
      </c>
      <c r="K691">
        <v>64</v>
      </c>
      <c r="L691" t="s">
        <v>12</v>
      </c>
      <c r="M691" t="s">
        <v>13</v>
      </c>
      <c r="N691" t="s">
        <v>16</v>
      </c>
      <c r="O691">
        <f t="shared" ref="O691:O721" si="852">G691/G690</f>
        <v>1</v>
      </c>
      <c r="P691">
        <f t="shared" ref="P691:P721" si="853">H691/H690</f>
        <v>0.8571428571428571</v>
      </c>
    </row>
    <row r="692" spans="1:16" x14ac:dyDescent="0.35">
      <c r="A692">
        <v>86</v>
      </c>
      <c r="B692">
        <v>2</v>
      </c>
      <c r="C692">
        <v>0</v>
      </c>
      <c r="D692">
        <v>0</v>
      </c>
      <c r="E692">
        <v>0</v>
      </c>
      <c r="F692">
        <v>3</v>
      </c>
      <c r="G692">
        <v>803</v>
      </c>
      <c r="H692">
        <v>10</v>
      </c>
      <c r="I692">
        <v>-1</v>
      </c>
      <c r="J692">
        <v>0</v>
      </c>
      <c r="K692">
        <v>64</v>
      </c>
      <c r="L692" t="s">
        <v>12</v>
      </c>
      <c r="M692" t="s">
        <v>13</v>
      </c>
      <c r="N692" t="s">
        <v>16</v>
      </c>
      <c r="O692">
        <f t="shared" ref="O692:P692" si="854">G692/G690</f>
        <v>1</v>
      </c>
      <c r="P692">
        <f t="shared" si="854"/>
        <v>1.4285714285714286</v>
      </c>
    </row>
    <row r="693" spans="1:16" x14ac:dyDescent="0.35">
      <c r="A693">
        <v>86</v>
      </c>
      <c r="B693">
        <v>4</v>
      </c>
      <c r="C693">
        <v>0</v>
      </c>
      <c r="D693">
        <v>2.40179775280899</v>
      </c>
      <c r="E693">
        <v>2.40179775280899</v>
      </c>
      <c r="F693">
        <v>3</v>
      </c>
      <c r="G693">
        <v>662</v>
      </c>
      <c r="H693">
        <v>9</v>
      </c>
      <c r="I693">
        <v>-1</v>
      </c>
      <c r="J693">
        <v>0</v>
      </c>
      <c r="K693">
        <v>64</v>
      </c>
      <c r="L693" t="s">
        <v>12</v>
      </c>
      <c r="M693" t="s">
        <v>13</v>
      </c>
      <c r="N693" t="s">
        <v>16</v>
      </c>
      <c r="O693">
        <f t="shared" ref="O693:P693" si="855">G693/G690</f>
        <v>0.82440846824408465</v>
      </c>
      <c r="P693">
        <f t="shared" si="855"/>
        <v>1.2857142857142858</v>
      </c>
    </row>
    <row r="694" spans="1:16" x14ac:dyDescent="0.35">
      <c r="A694">
        <v>86</v>
      </c>
      <c r="B694">
        <v>8</v>
      </c>
      <c r="C694">
        <v>0</v>
      </c>
      <c r="D694">
        <v>3.44161797752809</v>
      </c>
      <c r="E694">
        <v>3.44161797752809</v>
      </c>
      <c r="F694">
        <v>3</v>
      </c>
      <c r="G694">
        <v>568</v>
      </c>
      <c r="H694">
        <v>5</v>
      </c>
      <c r="I694">
        <v>-1</v>
      </c>
      <c r="J694">
        <v>0</v>
      </c>
      <c r="K694">
        <v>64</v>
      </c>
      <c r="L694" t="s">
        <v>12</v>
      </c>
      <c r="M694" t="s">
        <v>13</v>
      </c>
      <c r="N694" t="s">
        <v>16</v>
      </c>
      <c r="O694">
        <f t="shared" ref="O694:P694" si="856">G694/G690</f>
        <v>0.70734744707347452</v>
      </c>
      <c r="P694">
        <f t="shared" si="856"/>
        <v>0.7142857142857143</v>
      </c>
    </row>
    <row r="695" spans="1:16" x14ac:dyDescent="0.35">
      <c r="A695">
        <v>86</v>
      </c>
      <c r="B695">
        <v>16</v>
      </c>
      <c r="C695">
        <v>0</v>
      </c>
      <c r="D695">
        <v>4.4814382022471904</v>
      </c>
      <c r="E695">
        <v>4.4814382022471904</v>
      </c>
      <c r="F695">
        <v>3</v>
      </c>
      <c r="G695">
        <v>516</v>
      </c>
      <c r="H695">
        <v>5</v>
      </c>
      <c r="I695">
        <v>-1</v>
      </c>
      <c r="J695">
        <v>0</v>
      </c>
      <c r="K695">
        <v>64</v>
      </c>
      <c r="L695" t="s">
        <v>12</v>
      </c>
      <c r="M695" t="s">
        <v>13</v>
      </c>
      <c r="N695" t="s">
        <v>16</v>
      </c>
      <c r="O695">
        <f t="shared" ref="O695:P695" si="857">G695/G690</f>
        <v>0.64259028642590288</v>
      </c>
      <c r="P695">
        <f t="shared" si="857"/>
        <v>0.7142857142857143</v>
      </c>
    </row>
    <row r="696" spans="1:16" x14ac:dyDescent="0.35">
      <c r="A696">
        <v>86</v>
      </c>
      <c r="B696">
        <v>32</v>
      </c>
      <c r="C696">
        <v>0</v>
      </c>
      <c r="D696">
        <v>31.231999999999999</v>
      </c>
      <c r="E696">
        <v>31.231999999999999</v>
      </c>
      <c r="F696">
        <v>3</v>
      </c>
      <c r="G696">
        <v>54</v>
      </c>
      <c r="H696">
        <v>4</v>
      </c>
      <c r="I696">
        <v>-1</v>
      </c>
      <c r="J696">
        <v>0</v>
      </c>
      <c r="K696">
        <v>64</v>
      </c>
      <c r="L696" t="s">
        <v>12</v>
      </c>
      <c r="M696" t="s">
        <v>13</v>
      </c>
      <c r="N696" t="s">
        <v>16</v>
      </c>
      <c r="O696">
        <f t="shared" ref="O696:P696" si="858">G696/G690</f>
        <v>6.7247820672478212E-2</v>
      </c>
      <c r="P696">
        <f t="shared" si="858"/>
        <v>0.5714285714285714</v>
      </c>
    </row>
    <row r="697" spans="1:16" x14ac:dyDescent="0.35">
      <c r="A697">
        <v>86</v>
      </c>
      <c r="B697">
        <v>64</v>
      </c>
      <c r="C697">
        <v>0</v>
      </c>
      <c r="D697">
        <v>64</v>
      </c>
      <c r="E697">
        <v>64</v>
      </c>
      <c r="F697">
        <v>3</v>
      </c>
      <c r="G697">
        <v>19</v>
      </c>
      <c r="H697">
        <v>3</v>
      </c>
      <c r="I697">
        <v>-1</v>
      </c>
      <c r="J697">
        <v>0</v>
      </c>
      <c r="K697">
        <v>64</v>
      </c>
      <c r="L697" t="s">
        <v>12</v>
      </c>
      <c r="M697" t="s">
        <v>13</v>
      </c>
      <c r="N697" t="s">
        <v>16</v>
      </c>
      <c r="O697">
        <f t="shared" ref="O697:P697" si="859">G697/G690</f>
        <v>2.3661270236612703E-2</v>
      </c>
      <c r="P697">
        <f t="shared" si="859"/>
        <v>0.42857142857142855</v>
      </c>
    </row>
    <row r="698" spans="1:16" x14ac:dyDescent="0.35">
      <c r="A698">
        <v>87</v>
      </c>
      <c r="B698">
        <v>0</v>
      </c>
      <c r="C698">
        <v>0</v>
      </c>
      <c r="D698">
        <v>0</v>
      </c>
      <c r="E698">
        <v>0</v>
      </c>
      <c r="F698">
        <v>3</v>
      </c>
      <c r="G698">
        <v>95856</v>
      </c>
      <c r="H698">
        <v>173</v>
      </c>
      <c r="I698">
        <v>-1</v>
      </c>
      <c r="J698">
        <v>0</v>
      </c>
      <c r="K698">
        <v>64</v>
      </c>
      <c r="L698" t="s">
        <v>12</v>
      </c>
      <c r="M698" t="s">
        <v>13</v>
      </c>
      <c r="N698" t="s">
        <v>16</v>
      </c>
      <c r="O698">
        <f t="shared" ref="O698:O721" si="860">G698/G698</f>
        <v>1</v>
      </c>
      <c r="P698">
        <f t="shared" ref="P698:P721" si="861">H698/H698</f>
        <v>1</v>
      </c>
    </row>
    <row r="699" spans="1:16" x14ac:dyDescent="0.35">
      <c r="A699">
        <v>87</v>
      </c>
      <c r="B699">
        <v>1</v>
      </c>
      <c r="C699">
        <v>0</v>
      </c>
      <c r="D699">
        <v>0.96603773584905595</v>
      </c>
      <c r="E699">
        <v>0.96603773584905595</v>
      </c>
      <c r="F699">
        <v>3</v>
      </c>
      <c r="G699">
        <v>88476</v>
      </c>
      <c r="H699">
        <v>160</v>
      </c>
      <c r="I699">
        <v>-1</v>
      </c>
      <c r="J699">
        <v>0</v>
      </c>
      <c r="K699">
        <v>64</v>
      </c>
      <c r="L699" t="s">
        <v>12</v>
      </c>
      <c r="M699" t="s">
        <v>13</v>
      </c>
      <c r="N699" t="s">
        <v>16</v>
      </c>
      <c r="O699">
        <f t="shared" ref="O699:O721" si="862">G699/G698</f>
        <v>0.92300951427140709</v>
      </c>
      <c r="P699">
        <f t="shared" ref="P699:P721" si="863">H699/H698</f>
        <v>0.92485549132947975</v>
      </c>
    </row>
    <row r="700" spans="1:16" x14ac:dyDescent="0.35">
      <c r="A700">
        <v>87</v>
      </c>
      <c r="B700">
        <v>2</v>
      </c>
      <c r="C700">
        <v>0</v>
      </c>
      <c r="D700">
        <v>1.9320754716981099</v>
      </c>
      <c r="E700">
        <v>1.9320754716981099</v>
      </c>
      <c r="F700">
        <v>3</v>
      </c>
      <c r="G700">
        <v>81096</v>
      </c>
      <c r="H700">
        <v>167</v>
      </c>
      <c r="I700">
        <v>-1</v>
      </c>
      <c r="J700">
        <v>0</v>
      </c>
      <c r="K700">
        <v>64</v>
      </c>
      <c r="L700" t="s">
        <v>12</v>
      </c>
      <c r="M700" t="s">
        <v>13</v>
      </c>
      <c r="N700" t="s">
        <v>16</v>
      </c>
      <c r="O700">
        <f t="shared" ref="O700:P700" si="864">G700/G698</f>
        <v>0.84601902854281419</v>
      </c>
      <c r="P700">
        <f t="shared" si="864"/>
        <v>0.96531791907514453</v>
      </c>
    </row>
    <row r="701" spans="1:16" x14ac:dyDescent="0.35">
      <c r="A701">
        <v>87</v>
      </c>
      <c r="B701">
        <v>4</v>
      </c>
      <c r="C701">
        <v>0</v>
      </c>
      <c r="D701">
        <v>3.9627672955974802</v>
      </c>
      <c r="E701">
        <v>3.9627672955974802</v>
      </c>
      <c r="F701">
        <v>3</v>
      </c>
      <c r="G701">
        <v>74876</v>
      </c>
      <c r="H701">
        <v>149</v>
      </c>
      <c r="I701">
        <v>-1</v>
      </c>
      <c r="J701">
        <v>0</v>
      </c>
      <c r="K701">
        <v>64</v>
      </c>
      <c r="L701" t="s">
        <v>12</v>
      </c>
      <c r="M701" t="s">
        <v>13</v>
      </c>
      <c r="N701" t="s">
        <v>16</v>
      </c>
      <c r="O701">
        <f t="shared" ref="O701:P701" si="865">G701/G698</f>
        <v>0.78113002837589718</v>
      </c>
      <c r="P701">
        <f t="shared" si="865"/>
        <v>0.86127167630057799</v>
      </c>
    </row>
    <row r="702" spans="1:16" x14ac:dyDescent="0.35">
      <c r="A702">
        <v>87</v>
      </c>
      <c r="B702">
        <v>8</v>
      </c>
      <c r="C702">
        <v>0</v>
      </c>
      <c r="D702">
        <v>7.9922180293501199</v>
      </c>
      <c r="E702">
        <v>7.9922180293501199</v>
      </c>
      <c r="F702">
        <v>3</v>
      </c>
      <c r="G702">
        <v>62846</v>
      </c>
      <c r="H702">
        <v>143</v>
      </c>
      <c r="I702">
        <v>-1</v>
      </c>
      <c r="J702">
        <v>0</v>
      </c>
      <c r="K702">
        <v>64</v>
      </c>
      <c r="L702" t="s">
        <v>12</v>
      </c>
      <c r="M702" t="s">
        <v>13</v>
      </c>
      <c r="N702" t="s">
        <v>16</v>
      </c>
      <c r="O702">
        <f t="shared" ref="O702:P702" si="866">G702/G698</f>
        <v>0.65562927724920717</v>
      </c>
      <c r="P702">
        <f t="shared" si="866"/>
        <v>0.82658959537572252</v>
      </c>
    </row>
    <row r="703" spans="1:16" x14ac:dyDescent="0.35">
      <c r="A703">
        <v>87</v>
      </c>
      <c r="B703">
        <v>16</v>
      </c>
      <c r="C703">
        <v>0</v>
      </c>
      <c r="D703">
        <v>15.9557232704403</v>
      </c>
      <c r="E703">
        <v>15.9557232704403</v>
      </c>
      <c r="F703">
        <v>3</v>
      </c>
      <c r="G703">
        <v>44546</v>
      </c>
      <c r="H703">
        <v>122</v>
      </c>
      <c r="I703">
        <v>-1</v>
      </c>
      <c r="J703">
        <v>0</v>
      </c>
      <c r="K703">
        <v>64</v>
      </c>
      <c r="L703" t="s">
        <v>12</v>
      </c>
      <c r="M703" t="s">
        <v>13</v>
      </c>
      <c r="N703" t="s">
        <v>16</v>
      </c>
      <c r="O703">
        <f t="shared" ref="O703:P703" si="867">G703/G698</f>
        <v>0.46471791019863129</v>
      </c>
      <c r="P703">
        <f t="shared" si="867"/>
        <v>0.7052023121387283</v>
      </c>
    </row>
    <row r="704" spans="1:16" x14ac:dyDescent="0.35">
      <c r="A704">
        <v>87</v>
      </c>
      <c r="B704">
        <v>32</v>
      </c>
      <c r="C704">
        <v>0</v>
      </c>
      <c r="D704">
        <v>31.231999999999999</v>
      </c>
      <c r="E704">
        <v>31.231999999999999</v>
      </c>
      <c r="F704">
        <v>3</v>
      </c>
      <c r="G704">
        <v>295</v>
      </c>
      <c r="H704">
        <v>45</v>
      </c>
      <c r="I704">
        <v>-1</v>
      </c>
      <c r="J704">
        <v>0</v>
      </c>
      <c r="K704">
        <v>64</v>
      </c>
      <c r="L704" t="s">
        <v>12</v>
      </c>
      <c r="M704" t="s">
        <v>13</v>
      </c>
      <c r="N704" t="s">
        <v>16</v>
      </c>
      <c r="O704">
        <f t="shared" ref="O704:P704" si="868">G704/G698</f>
        <v>3.0775329661158406E-3</v>
      </c>
      <c r="P704">
        <f t="shared" si="868"/>
        <v>0.26011560693641617</v>
      </c>
    </row>
    <row r="705" spans="1:16" x14ac:dyDescent="0.35">
      <c r="A705">
        <v>87</v>
      </c>
      <c r="B705">
        <v>64</v>
      </c>
      <c r="C705">
        <v>0</v>
      </c>
      <c r="D705">
        <v>64</v>
      </c>
      <c r="E705">
        <v>64</v>
      </c>
      <c r="F705">
        <v>3</v>
      </c>
      <c r="G705">
        <v>31</v>
      </c>
      <c r="H705">
        <v>18</v>
      </c>
      <c r="I705">
        <v>-1</v>
      </c>
      <c r="J705">
        <v>0</v>
      </c>
      <c r="K705">
        <v>64</v>
      </c>
      <c r="L705" t="s">
        <v>12</v>
      </c>
      <c r="M705" t="s">
        <v>13</v>
      </c>
      <c r="N705" t="s">
        <v>16</v>
      </c>
      <c r="O705">
        <f t="shared" ref="O705:P705" si="869">G705/G698</f>
        <v>3.2340176932064762E-4</v>
      </c>
      <c r="P705">
        <f t="shared" si="869"/>
        <v>0.10404624277456648</v>
      </c>
    </row>
    <row r="706" spans="1:16" x14ac:dyDescent="0.35">
      <c r="A706">
        <v>88</v>
      </c>
      <c r="B706">
        <v>0</v>
      </c>
      <c r="C706">
        <v>0</v>
      </c>
      <c r="D706">
        <v>0</v>
      </c>
      <c r="E706">
        <v>0</v>
      </c>
      <c r="F706">
        <v>3</v>
      </c>
      <c r="G706">
        <v>15766</v>
      </c>
      <c r="H706">
        <v>38</v>
      </c>
      <c r="I706">
        <v>-1</v>
      </c>
      <c r="J706">
        <v>0</v>
      </c>
      <c r="K706">
        <v>64</v>
      </c>
      <c r="L706" t="s">
        <v>12</v>
      </c>
      <c r="M706" t="s">
        <v>13</v>
      </c>
      <c r="N706" t="s">
        <v>16</v>
      </c>
      <c r="O706">
        <f t="shared" ref="O706:O721" si="870">G706/G706</f>
        <v>1</v>
      </c>
      <c r="P706">
        <f t="shared" ref="P706:P721" si="871">H706/H706</f>
        <v>1</v>
      </c>
    </row>
    <row r="707" spans="1:16" x14ac:dyDescent="0.35">
      <c r="A707">
        <v>88</v>
      </c>
      <c r="B707">
        <v>1</v>
      </c>
      <c r="C707">
        <v>0</v>
      </c>
      <c r="D707">
        <v>0.90708661417320402</v>
      </c>
      <c r="E707">
        <v>0.90708661417320402</v>
      </c>
      <c r="F707">
        <v>3</v>
      </c>
      <c r="G707">
        <v>14659</v>
      </c>
      <c r="H707">
        <v>36</v>
      </c>
      <c r="I707">
        <v>-1</v>
      </c>
      <c r="J707">
        <v>0</v>
      </c>
      <c r="K707">
        <v>64</v>
      </c>
      <c r="L707" t="s">
        <v>12</v>
      </c>
      <c r="M707" t="s">
        <v>13</v>
      </c>
      <c r="N707" t="s">
        <v>16</v>
      </c>
      <c r="O707">
        <f t="shared" ref="O707:O721" si="872">G707/G706</f>
        <v>0.92978561461372577</v>
      </c>
      <c r="P707">
        <f t="shared" ref="P707:P721" si="873">H707/H706</f>
        <v>0.94736842105263153</v>
      </c>
    </row>
    <row r="708" spans="1:16" x14ac:dyDescent="0.35">
      <c r="A708">
        <v>88</v>
      </c>
      <c r="B708">
        <v>2</v>
      </c>
      <c r="C708">
        <v>0</v>
      </c>
      <c r="D708">
        <v>1.9149606299212301</v>
      </c>
      <c r="E708">
        <v>1.9149606299212301</v>
      </c>
      <c r="F708">
        <v>3</v>
      </c>
      <c r="G708">
        <v>13429</v>
      </c>
      <c r="H708">
        <v>41</v>
      </c>
      <c r="I708">
        <v>-1</v>
      </c>
      <c r="J708">
        <v>0</v>
      </c>
      <c r="K708">
        <v>64</v>
      </c>
      <c r="L708" t="s">
        <v>12</v>
      </c>
      <c r="M708" t="s">
        <v>13</v>
      </c>
      <c r="N708" t="s">
        <v>16</v>
      </c>
      <c r="O708">
        <f t="shared" ref="O708:P708" si="874">G708/G706</f>
        <v>0.85176963085119883</v>
      </c>
      <c r="P708">
        <f t="shared" si="874"/>
        <v>1.0789473684210527</v>
      </c>
    </row>
    <row r="709" spans="1:16" x14ac:dyDescent="0.35">
      <c r="A709">
        <v>88</v>
      </c>
      <c r="B709">
        <v>4</v>
      </c>
      <c r="C709">
        <v>0</v>
      </c>
      <c r="D709">
        <v>3.9307086614172899</v>
      </c>
      <c r="E709">
        <v>3.9307086614172899</v>
      </c>
      <c r="F709">
        <v>3</v>
      </c>
      <c r="G709">
        <v>10969</v>
      </c>
      <c r="H709">
        <v>32</v>
      </c>
      <c r="I709">
        <v>-1</v>
      </c>
      <c r="J709">
        <v>0</v>
      </c>
      <c r="K709">
        <v>64</v>
      </c>
      <c r="L709" t="s">
        <v>12</v>
      </c>
      <c r="M709" t="s">
        <v>13</v>
      </c>
      <c r="N709" t="s">
        <v>16</v>
      </c>
      <c r="O709">
        <f t="shared" ref="O709:P709" si="875">G709/G706</f>
        <v>0.69573766332614484</v>
      </c>
      <c r="P709">
        <f t="shared" si="875"/>
        <v>0.84210526315789469</v>
      </c>
    </row>
    <row r="710" spans="1:16" x14ac:dyDescent="0.35">
      <c r="A710">
        <v>88</v>
      </c>
      <c r="B710">
        <v>8</v>
      </c>
      <c r="C710">
        <v>0</v>
      </c>
      <c r="D710">
        <v>7.9575013123359399</v>
      </c>
      <c r="E710">
        <v>7.9575013123359399</v>
      </c>
      <c r="F710">
        <v>3</v>
      </c>
      <c r="G710">
        <v>9520</v>
      </c>
      <c r="H710">
        <v>30</v>
      </c>
      <c r="I710">
        <v>-1</v>
      </c>
      <c r="J710">
        <v>0</v>
      </c>
      <c r="K710">
        <v>64</v>
      </c>
      <c r="L710" t="s">
        <v>12</v>
      </c>
      <c r="M710" t="s">
        <v>13</v>
      </c>
      <c r="N710" t="s">
        <v>16</v>
      </c>
      <c r="O710">
        <f t="shared" ref="O710:P710" si="876">G710/G706</f>
        <v>0.60383102879614359</v>
      </c>
      <c r="P710">
        <f t="shared" si="876"/>
        <v>0.78947368421052633</v>
      </c>
    </row>
    <row r="711" spans="1:16" x14ac:dyDescent="0.35">
      <c r="A711">
        <v>88</v>
      </c>
      <c r="B711">
        <v>16</v>
      </c>
      <c r="C711">
        <v>0</v>
      </c>
      <c r="D711">
        <v>15.944566929133799</v>
      </c>
      <c r="E711">
        <v>15.944566929133799</v>
      </c>
      <c r="F711">
        <v>3</v>
      </c>
      <c r="G711">
        <v>8299</v>
      </c>
      <c r="H711">
        <v>33</v>
      </c>
      <c r="I711">
        <v>-1</v>
      </c>
      <c r="J711">
        <v>0</v>
      </c>
      <c r="K711">
        <v>64</v>
      </c>
      <c r="L711" t="s">
        <v>12</v>
      </c>
      <c r="M711" t="s">
        <v>13</v>
      </c>
      <c r="N711" t="s">
        <v>16</v>
      </c>
      <c r="O711">
        <f t="shared" ref="O711:P711" si="877">G711/G706</f>
        <v>0.52638589369529365</v>
      </c>
      <c r="P711">
        <f t="shared" si="877"/>
        <v>0.86842105263157898</v>
      </c>
    </row>
    <row r="712" spans="1:16" x14ac:dyDescent="0.35">
      <c r="A712">
        <v>88</v>
      </c>
      <c r="B712">
        <v>32</v>
      </c>
      <c r="C712">
        <v>0</v>
      </c>
      <c r="D712">
        <v>31.231999999999999</v>
      </c>
      <c r="E712">
        <v>31.231999999999999</v>
      </c>
      <c r="F712">
        <v>3</v>
      </c>
      <c r="G712">
        <v>74</v>
      </c>
      <c r="H712">
        <v>12</v>
      </c>
      <c r="I712">
        <v>-1</v>
      </c>
      <c r="J712">
        <v>0</v>
      </c>
      <c r="K712">
        <v>64</v>
      </c>
      <c r="L712" t="s">
        <v>12</v>
      </c>
      <c r="M712" t="s">
        <v>13</v>
      </c>
      <c r="N712" t="s">
        <v>16</v>
      </c>
      <c r="O712">
        <f t="shared" ref="O712:P712" si="878">G712/G706</f>
        <v>4.6936445515666624E-3</v>
      </c>
      <c r="P712">
        <f t="shared" si="878"/>
        <v>0.31578947368421051</v>
      </c>
    </row>
    <row r="713" spans="1:16" x14ac:dyDescent="0.35">
      <c r="A713">
        <v>88</v>
      </c>
      <c r="B713">
        <v>64</v>
      </c>
      <c r="C713">
        <v>0</v>
      </c>
      <c r="D713">
        <v>64</v>
      </c>
      <c r="E713">
        <v>64</v>
      </c>
      <c r="F713">
        <v>3</v>
      </c>
      <c r="G713">
        <v>19</v>
      </c>
      <c r="H713">
        <v>5</v>
      </c>
      <c r="I713">
        <v>-1</v>
      </c>
      <c r="J713">
        <v>0</v>
      </c>
      <c r="K713">
        <v>64</v>
      </c>
      <c r="L713" t="s">
        <v>12</v>
      </c>
      <c r="M713" t="s">
        <v>13</v>
      </c>
      <c r="N713" t="s">
        <v>16</v>
      </c>
      <c r="O713">
        <f t="shared" ref="O713:P713" si="879">G713/G706</f>
        <v>1.2051249524292781E-3</v>
      </c>
      <c r="P713">
        <f t="shared" si="879"/>
        <v>0.13157894736842105</v>
      </c>
    </row>
    <row r="714" spans="1:16" x14ac:dyDescent="0.35">
      <c r="A714">
        <v>89</v>
      </c>
      <c r="B714">
        <v>0</v>
      </c>
      <c r="C714">
        <v>0</v>
      </c>
      <c r="D714" s="1">
        <v>3.1199999999999998E-15</v>
      </c>
      <c r="E714" s="1">
        <v>3.1199999999999998E-15</v>
      </c>
      <c r="F714">
        <v>3</v>
      </c>
      <c r="G714">
        <v>19526</v>
      </c>
      <c r="H714">
        <v>89</v>
      </c>
      <c r="I714">
        <v>-1</v>
      </c>
      <c r="J714">
        <v>0</v>
      </c>
      <c r="K714">
        <v>64</v>
      </c>
      <c r="L714" t="s">
        <v>12</v>
      </c>
      <c r="M714" t="s">
        <v>13</v>
      </c>
      <c r="N714" t="s">
        <v>16</v>
      </c>
      <c r="O714">
        <f t="shared" ref="O714:O721" si="880">G714/G714</f>
        <v>1</v>
      </c>
      <c r="P714">
        <f t="shared" ref="P714:P721" si="881">H714/H714</f>
        <v>1</v>
      </c>
    </row>
    <row r="715" spans="1:16" x14ac:dyDescent="0.35">
      <c r="A715">
        <v>89</v>
      </c>
      <c r="B715">
        <v>1</v>
      </c>
      <c r="C715">
        <v>0</v>
      </c>
      <c r="D715">
        <v>0.78536873156340503</v>
      </c>
      <c r="E715">
        <v>0.78536873156340503</v>
      </c>
      <c r="F715">
        <v>3</v>
      </c>
      <c r="G715">
        <v>18032</v>
      </c>
      <c r="H715">
        <v>85</v>
      </c>
      <c r="I715">
        <v>-1</v>
      </c>
      <c r="J715">
        <v>0</v>
      </c>
      <c r="K715">
        <v>64</v>
      </c>
      <c r="L715" t="s">
        <v>12</v>
      </c>
      <c r="M715" t="s">
        <v>13</v>
      </c>
      <c r="N715" t="s">
        <v>16</v>
      </c>
      <c r="O715">
        <f t="shared" ref="O715:O721" si="882">G715/G714</f>
        <v>0.92348663320700608</v>
      </c>
      <c r="P715">
        <f t="shared" ref="P715:P721" si="883">H715/H714</f>
        <v>0.9550561797752809</v>
      </c>
    </row>
    <row r="716" spans="1:16" x14ac:dyDescent="0.35">
      <c r="A716">
        <v>89</v>
      </c>
      <c r="B716">
        <v>2</v>
      </c>
      <c r="C716">
        <v>0</v>
      </c>
      <c r="D716">
        <v>1.5707374631268201</v>
      </c>
      <c r="E716">
        <v>1.5707374631268201</v>
      </c>
      <c r="F716">
        <v>3</v>
      </c>
      <c r="G716">
        <v>16538</v>
      </c>
      <c r="H716">
        <v>80</v>
      </c>
      <c r="I716">
        <v>-1</v>
      </c>
      <c r="J716">
        <v>0</v>
      </c>
      <c r="K716">
        <v>64</v>
      </c>
      <c r="L716" t="s">
        <v>12</v>
      </c>
      <c r="M716" t="s">
        <v>13</v>
      </c>
      <c r="N716" t="s">
        <v>16</v>
      </c>
      <c r="O716">
        <f t="shared" ref="O716:P716" si="884">G716/G714</f>
        <v>0.84697326641401205</v>
      </c>
      <c r="P716">
        <f t="shared" si="884"/>
        <v>0.898876404494382</v>
      </c>
    </row>
    <row r="717" spans="1:16" x14ac:dyDescent="0.35">
      <c r="A717">
        <v>89</v>
      </c>
      <c r="B717">
        <v>4</v>
      </c>
      <c r="C717">
        <v>0</v>
      </c>
      <c r="D717">
        <v>3.17168141592918</v>
      </c>
      <c r="E717">
        <v>3.17168141592918</v>
      </c>
      <c r="F717">
        <v>3</v>
      </c>
      <c r="G717">
        <v>13499</v>
      </c>
      <c r="H717">
        <v>74</v>
      </c>
      <c r="I717">
        <v>-1</v>
      </c>
      <c r="J717">
        <v>0</v>
      </c>
      <c r="K717">
        <v>64</v>
      </c>
      <c r="L717" t="s">
        <v>12</v>
      </c>
      <c r="M717" t="s">
        <v>13</v>
      </c>
      <c r="N717" t="s">
        <v>16</v>
      </c>
      <c r="O717">
        <f t="shared" ref="O717:P717" si="885">G717/G714</f>
        <v>0.69133463074874524</v>
      </c>
      <c r="P717">
        <f t="shared" si="885"/>
        <v>0.8314606741573034</v>
      </c>
    </row>
    <row r="718" spans="1:16" x14ac:dyDescent="0.35">
      <c r="A718">
        <v>89</v>
      </c>
      <c r="B718">
        <v>8</v>
      </c>
      <c r="C718">
        <v>0</v>
      </c>
      <c r="D718">
        <v>6.3735693215339397</v>
      </c>
      <c r="E718">
        <v>6.3735693215339397</v>
      </c>
      <c r="F718">
        <v>3</v>
      </c>
      <c r="G718">
        <v>11715</v>
      </c>
      <c r="H718">
        <v>75</v>
      </c>
      <c r="I718">
        <v>-1</v>
      </c>
      <c r="J718">
        <v>0</v>
      </c>
      <c r="K718">
        <v>64</v>
      </c>
      <c r="L718" t="s">
        <v>12</v>
      </c>
      <c r="M718" t="s">
        <v>13</v>
      </c>
      <c r="N718" t="s">
        <v>16</v>
      </c>
      <c r="O718">
        <f t="shared" ref="O718:P718" si="886">G718/G714</f>
        <v>0.59996927174024373</v>
      </c>
      <c r="P718">
        <f t="shared" si="886"/>
        <v>0.84269662921348309</v>
      </c>
    </row>
    <row r="719" spans="1:16" x14ac:dyDescent="0.35">
      <c r="A719">
        <v>89</v>
      </c>
      <c r="B719">
        <v>16</v>
      </c>
      <c r="C719">
        <v>0</v>
      </c>
      <c r="D719">
        <v>12.789427728613401</v>
      </c>
      <c r="E719">
        <v>12.789427728613401</v>
      </c>
      <c r="F719">
        <v>3</v>
      </c>
      <c r="G719">
        <v>9717</v>
      </c>
      <c r="H719">
        <v>73</v>
      </c>
      <c r="I719">
        <v>-1</v>
      </c>
      <c r="J719">
        <v>0</v>
      </c>
      <c r="K719">
        <v>64</v>
      </c>
      <c r="L719" t="s">
        <v>12</v>
      </c>
      <c r="M719" t="s">
        <v>13</v>
      </c>
      <c r="N719" t="s">
        <v>16</v>
      </c>
      <c r="O719">
        <f t="shared" ref="O719:P719" si="887">G719/G714</f>
        <v>0.49764416675202294</v>
      </c>
      <c r="P719">
        <f t="shared" si="887"/>
        <v>0.8202247191011236</v>
      </c>
    </row>
    <row r="720" spans="1:16" x14ac:dyDescent="0.35">
      <c r="A720">
        <v>89</v>
      </c>
      <c r="B720">
        <v>32</v>
      </c>
      <c r="C720">
        <v>0</v>
      </c>
      <c r="D720">
        <v>26.965333333333302</v>
      </c>
      <c r="E720">
        <v>26.965333333333302</v>
      </c>
      <c r="F720">
        <v>3</v>
      </c>
      <c r="G720">
        <v>56</v>
      </c>
      <c r="H720">
        <v>55</v>
      </c>
      <c r="I720">
        <v>-1</v>
      </c>
      <c r="J720">
        <v>0</v>
      </c>
      <c r="K720">
        <v>64</v>
      </c>
      <c r="L720" t="s">
        <v>12</v>
      </c>
      <c r="M720" t="s">
        <v>13</v>
      </c>
      <c r="N720" t="s">
        <v>16</v>
      </c>
      <c r="O720">
        <f t="shared" ref="O720:P720" si="888">G720/G714</f>
        <v>2.8679709105807641E-3</v>
      </c>
      <c r="P720">
        <f t="shared" si="888"/>
        <v>0.6179775280898876</v>
      </c>
    </row>
    <row r="721" spans="1:16" x14ac:dyDescent="0.35">
      <c r="A721">
        <v>89</v>
      </c>
      <c r="B721">
        <v>64</v>
      </c>
      <c r="C721">
        <v>0</v>
      </c>
      <c r="D721">
        <v>59.733333333333299</v>
      </c>
      <c r="E721">
        <v>59.733333333333299</v>
      </c>
      <c r="F721">
        <v>3</v>
      </c>
      <c r="G721">
        <v>8</v>
      </c>
      <c r="H721">
        <v>0</v>
      </c>
      <c r="I721">
        <v>-1</v>
      </c>
      <c r="J721">
        <v>0</v>
      </c>
      <c r="K721">
        <v>64</v>
      </c>
      <c r="L721" t="s">
        <v>12</v>
      </c>
      <c r="M721" t="s">
        <v>13</v>
      </c>
      <c r="N721" t="s">
        <v>16</v>
      </c>
      <c r="O721">
        <f t="shared" ref="O721:P721" si="889">G721/G714</f>
        <v>4.097101300829663E-4</v>
      </c>
      <c r="P721">
        <f t="shared" si="8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2018-05-01T09:38:46Z</dcterms:modified>
</cp:coreProperties>
</file>