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adamShiau_Arduino\HINS_MCU_V3.41\doc\"/>
    </mc:Choice>
  </mc:AlternateContent>
  <xr:revisionPtr revIDLastSave="0" documentId="13_ncr:1_{1F61A01C-8920-4AC3-B627-000DDE99A6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G2" i="1"/>
  <c r="F2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<sst xmlns="http://schemas.openxmlformats.org/spreadsheetml/2006/main" count="2" uniqueCount="1">
  <si>
    <t>DR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</si>
</sst>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0.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2" sqref="E2:E6"/>
    </sheetView>
  </sheetViews>
  <sheetFormatPr defaultRowHeight="15.75" x14ac:dyDescent="0.25"/>
  <cols>
    <col min="1" max="3" width="9.140625" style="3"/>
    <col min="5" max="7" width="9.140625" style="4"/>
  </cols>
  <sheetData>
    <row r="1" spans="1:7" x14ac:dyDescent="0.25">
      <c r="A1" s="1" t="s">
        <v>0</v>
      </c>
      <c r="B1" s="1">
        <v>200</v>
      </c>
      <c r="C1" s="1">
        <v>100</v>
      </c>
      <c r="E1" s="1" t="s">
        <v>0</v>
      </c>
      <c r="F1" s="1">
        <v>200</v>
      </c>
      <c r="G1" s="1">
        <v>100</v>
      </c>
    </row>
    <row r="2" spans="1:7" x14ac:dyDescent="0.25">
      <c r="A2" s="1">
        <v>50</v>
      </c>
      <c r="B2" s="2">
        <f>2*PI()*($A2/B$1)/(1+2*PI()*($A2/B$1))</f>
        <v>0.61101547035165726</v>
      </c>
      <c r="C2" s="2">
        <f t="shared" ref="C2:E6" si="0">2*PI()*($A2/C$1)/(1+2*PI()*($A2/C$1))</f>
        <v>0.75854699299477613</v>
      </c>
      <c r="E2" s="5">
        <v>0.61101547035165726</v>
      </c>
      <c r="F2" s="6">
        <f>$E2*F$1/(2*PI()*(1-$E2))</f>
        <v>50</v>
      </c>
      <c r="G2" s="6">
        <f>$E2*G$1/(2*PI()*(1-$E2))</f>
        <v>25</v>
      </c>
    </row>
    <row r="3" spans="1:7" x14ac:dyDescent="0.25">
      <c r="A3" s="1">
        <v>20</v>
      </c>
      <c r="B3" s="2">
        <f t="shared" ref="B3:C6" si="1">2*PI()*($A3/B$1)/(1+2*PI()*($A3/B$1))</f>
        <v>0.38586954509503757</v>
      </c>
      <c r="C3" s="2">
        <f t="shared" si="0"/>
        <v>0.55686272414417781</v>
      </c>
      <c r="E3" s="5">
        <v>0.38586954509503757</v>
      </c>
      <c r="F3" s="6">
        <f t="shared" ref="F3:G6" si="2">$E3*F$1/(2*PI()*(1-$E3))</f>
        <v>20</v>
      </c>
      <c r="G3" s="6">
        <f t="shared" si="2"/>
        <v>10</v>
      </c>
    </row>
    <row r="4" spans="1:7" x14ac:dyDescent="0.25">
      <c r="A4" s="1">
        <v>10</v>
      </c>
      <c r="B4" s="2">
        <f t="shared" si="1"/>
        <v>0.23905722361068824</v>
      </c>
      <c r="C4" s="2">
        <f t="shared" si="0"/>
        <v>0.38586954509503757</v>
      </c>
      <c r="E4" s="5">
        <v>0.23905722361068824</v>
      </c>
      <c r="F4" s="6">
        <f t="shared" si="2"/>
        <v>9.9999999999999982</v>
      </c>
      <c r="G4" s="6">
        <f t="shared" si="2"/>
        <v>4.9999999999999991</v>
      </c>
    </row>
    <row r="5" spans="1:7" x14ac:dyDescent="0.25">
      <c r="A5" s="1">
        <v>5</v>
      </c>
      <c r="B5" s="2">
        <f t="shared" si="1"/>
        <v>0.13575524816363319</v>
      </c>
      <c r="C5" s="2">
        <f t="shared" si="0"/>
        <v>0.23905722361068824</v>
      </c>
      <c r="E5" s="5">
        <v>0.13575524816363319</v>
      </c>
      <c r="F5" s="6">
        <f t="shared" si="2"/>
        <v>4.9999999999999991</v>
      </c>
      <c r="G5" s="6">
        <f t="shared" si="2"/>
        <v>2.4999999999999996</v>
      </c>
    </row>
    <row r="6" spans="1:7" x14ac:dyDescent="0.25">
      <c r="A6" s="1">
        <v>1</v>
      </c>
      <c r="B6" s="2">
        <f t="shared" si="1"/>
        <v>3.0459027951421223E-2</v>
      </c>
      <c r="C6" s="2">
        <f t="shared" si="0"/>
        <v>5.9117397441748931E-2</v>
      </c>
      <c r="E6" s="5">
        <v>3.0459027951421223E-2</v>
      </c>
      <c r="F6" s="6">
        <f t="shared" si="2"/>
        <v>1</v>
      </c>
      <c r="G6" s="6">
        <f t="shared" si="2"/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Shiau</cp:lastModifiedBy>
  <dcterms:created xsi:type="dcterms:W3CDTF">2015-06-05T18:19:34Z</dcterms:created>
  <dcterms:modified xsi:type="dcterms:W3CDTF">2026-03-20T08:09:53Z</dcterms:modified>
</cp:coreProperties>
</file>