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github\adamShiau_FPGA\intel_IP\LGSM\doc\"/>
    </mc:Choice>
  </mc:AlternateContent>
  <xr:revisionPtr revIDLastSave="0" documentId="13_ncr:1_{2CF86BD9-B994-43FC-8295-6FED1FFF593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1" l="1"/>
  <c r="D3" i="1"/>
  <c r="D2" i="1"/>
  <c r="B4" i="1"/>
</calcChain>
</file>

<file path=xl/sharedStrings.xml><?xml version="1.0" encoding="utf-8"?>
<sst xmlns="http://schemas.openxmlformats.org/spreadsheetml/2006/main" count="7" uniqueCount="7">
  <si>
    <t>MEMS Gyro</t>
    <phoneticPr fontId="1" type="noConversion"/>
  </si>
  <si>
    <t>MEMS Accl</t>
    <phoneticPr fontId="1" type="noConversion"/>
  </si>
  <si>
    <t>FOG</t>
    <phoneticPr fontId="1" type="noConversion"/>
  </si>
  <si>
    <t>MCU Fc</t>
    <phoneticPr fontId="1" type="noConversion"/>
  </si>
  <si>
    <t>FPGA 端 Fc</t>
    <phoneticPr fontId="1" type="noConversion"/>
  </si>
  <si>
    <t>總 Fc</t>
    <phoneticPr fontId="1" type="noConversion"/>
  </si>
  <si>
    <t>DR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</si>
</sst>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sqref="A1:D4"/>
    </sheetView>
  </sheetViews>
  <sheetFormatPr defaultRowHeight="15" x14ac:dyDescent="0.3"/>
  <cols>
    <col min="1" max="1" width="12.75" bestFit="1" customWidth="1"/>
    <col min="2" max="2" width="14" style="1" bestFit="1" customWidth="1"/>
    <col min="3" max="5" width="9" style="1"/>
  </cols>
  <sheetData>
    <row r="1" spans="1:5" x14ac:dyDescent="0.3">
      <c r="A1" s="2"/>
      <c r="B1" s="3" t="s">
        <v>4</v>
      </c>
      <c r="C1" s="3" t="s">
        <v>3</v>
      </c>
      <c r="D1" s="3" t="s">
        <v>5</v>
      </c>
      <c r="E1" s="1" t="s">
        <v>6</v>
      </c>
    </row>
    <row r="2" spans="1:5" x14ac:dyDescent="0.3">
      <c r="A2" s="2" t="s">
        <v>0</v>
      </c>
      <c r="B2" s="3">
        <v>48</v>
      </c>
      <c r="C2" s="3">
        <v>20</v>
      </c>
      <c r="D2" s="4">
        <f>1/(SQRT(1/B2^2+1/C2^2))</f>
        <v>18.461538461538463</v>
      </c>
      <c r="E2" s="1">
        <v>200</v>
      </c>
    </row>
    <row r="3" spans="1:5" x14ac:dyDescent="0.3">
      <c r="A3" s="2" t="s">
        <v>1</v>
      </c>
      <c r="B3" s="3">
        <v>41.6</v>
      </c>
      <c r="C3" s="3">
        <v>20</v>
      </c>
      <c r="D3" s="4">
        <f>1/(SQRT(1/B3^2+1/C3^2))</f>
        <v>18.025048490503721</v>
      </c>
    </row>
    <row r="4" spans="1:5" x14ac:dyDescent="0.3">
      <c r="A4" s="2" t="s">
        <v>2</v>
      </c>
      <c r="B4" s="3">
        <f>0.443*E2</f>
        <v>88.6</v>
      </c>
      <c r="C4" s="3">
        <v>20</v>
      </c>
      <c r="D4" s="4">
        <f>1/(SQRT(1/B4^2+1/C4^2))</f>
        <v>19.509125212945438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Shiau</dc:creator>
  <cp:lastModifiedBy>Adam Shiau</cp:lastModifiedBy>
  <dcterms:created xsi:type="dcterms:W3CDTF">2015-06-05T18:19:34Z</dcterms:created>
  <dcterms:modified xsi:type="dcterms:W3CDTF">2026-03-16T02:28:48Z</dcterms:modified>
</cp:coreProperties>
</file>