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10" windowWidth="19095" windowHeight="71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<sst xmlns="http://schemas.openxmlformats.org/spreadsheetml/2006/main" count="8" uniqueCount="5">
  <si>
    <t>Error Rate</t>
  </si>
  <si>
    <t>Average</t>
  </si>
  <si>
    <t>DataLen</t>
  </si>
  <si>
    <t>Average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</si>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</sst>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n-US"/>
              <a:t>Error Rate Vs Average Data Rate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trendline>
            <c:name>Trendline</c:name>
            <c:spPr>
              <a:ln w="19050">
                <a:solidFill>
                  <a:srgbClr val="FF0000">
                    <a:alpha val="60000"/>
                  </a:srgbClr>
                </a:solidFill>
              </a:ln>
            </c:spPr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name>Trendline</c:name>
            <c:trendlineType val="exp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8497.268</c:v>
                </c:pt>
                <c:pt idx="1">
                  <c:v>7926.89</c:v>
                </c:pt>
                <c:pt idx="2">
                  <c:v>7144.2640000000001</c:v>
                </c:pt>
                <c:pt idx="3">
                  <c:v>6583.2179999999998</c:v>
                </c:pt>
                <c:pt idx="4">
                  <c:v>6229.55</c:v>
                </c:pt>
                <c:pt idx="5">
                  <c:v>5552.4440000000004</c:v>
                </c:pt>
                <c:pt idx="6">
                  <c:v>5097.9399999999996</c:v>
                </c:pt>
                <c:pt idx="7">
                  <c:v>4404.902</c:v>
                </c:pt>
                <c:pt idx="8">
                  <c:v>2900.9259999999999</c:v>
                </c:pt>
                <c:pt idx="9">
                  <c:v>1656.752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95840"/>
        <c:axId val="89409024"/>
      </c:scatterChart>
      <c:valAx>
        <c:axId val="885958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 Rate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89409024"/>
        <c:crosses val="autoZero"/>
        <c:crossBetween val="midCat"/>
      </c:valAx>
      <c:valAx>
        <c:axId val="89409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88595840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</a:t>
            </a:r>
            <a:r>
              <a:rPr lang="en-US" baseline="0"/>
              <a:t> Length Vs Data Rate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name>Trendline</c:name>
            <c:trendlineType val="poly"/>
            <c:order val="2"/>
            <c:dispRSqr val="0"/>
            <c:dispEq val="0"/>
          </c:trendline>
          <c:xVal>
            <c:numRef>
              <c:f>Sheet1!$D$2:$D$8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4000</c:v>
                </c:pt>
              </c:numCache>
            </c:numRef>
          </c:xVal>
          <c:yVal>
            <c:numRef>
              <c:f>Sheet1!$E$2:$E$8</c:f>
              <c:numCache>
                <c:formatCode>General</c:formatCode>
                <c:ptCount val="7"/>
                <c:pt idx="0">
                  <c:v>10119.799999999999</c:v>
                </c:pt>
                <c:pt idx="1">
                  <c:v>58967</c:v>
                </c:pt>
                <c:pt idx="2">
                  <c:v>55404</c:v>
                </c:pt>
                <c:pt idx="3">
                  <c:v>61931.6</c:v>
                </c:pt>
                <c:pt idx="4">
                  <c:v>69297.399999999994</c:v>
                </c:pt>
                <c:pt idx="5">
                  <c:v>79410.8</c:v>
                </c:pt>
                <c:pt idx="6">
                  <c:v>77813.399999999994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52544"/>
        <c:axId val="89858432"/>
      </c:scatterChart>
      <c:valAx>
        <c:axId val="8985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Date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858432"/>
        <c:crosses val="autoZero"/>
        <c:crossBetween val="midCat"/>
      </c:valAx>
      <c:valAx>
        <c:axId val="8985843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altLang="zh-CN" sz="900" b="0"/>
                  <a:t>Data Rate</a:t>
                </a:r>
                <a:endParaRPr lang="zh-CN" altLang="en-US" sz="9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852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</a:t>
            </a:r>
            <a:r>
              <a:rPr lang="en-US" baseline="0"/>
              <a:t> Rate Vs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name>Average</c:name>
            <c:trendlineType val="power"/>
            <c:dispRSqr val="0"/>
            <c:dispEq val="0"/>
          </c:trendline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name>Trendline</c:name>
            <c:trendlineType val="exp"/>
            <c:dispRSqr val="0"/>
            <c:dispEq val="0"/>
          </c:trendline>
          <c:xVal>
            <c:numRef>
              <c:f>Sheet1!$G$2:$G$11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6.8224281027737385E-3</c:v>
                </c:pt>
                <c:pt idx="1">
                  <c:v>7.3133347378353929E-3</c:v>
                </c:pt>
                <c:pt idx="2">
                  <c:v>8.1144817716702518E-3</c:v>
                </c:pt>
                <c:pt idx="3">
                  <c:v>8.8060276904091597E-3</c:v>
                </c:pt>
                <c:pt idx="4">
                  <c:v>9.3059691309966205E-3</c:v>
                </c:pt>
                <c:pt idx="5">
                  <c:v>1.0440807687569654E-2</c:v>
                </c:pt>
                <c:pt idx="6">
                  <c:v>1.1371652079075079E-2</c:v>
                </c:pt>
                <c:pt idx="7">
                  <c:v>1.3160792226478592E-2</c:v>
                </c:pt>
                <c:pt idx="8">
                  <c:v>1.9983963741232971E-2</c:v>
                </c:pt>
                <c:pt idx="9">
                  <c:v>3.4991356582035213E-2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1696"/>
        <c:axId val="89907584"/>
      </c:scatterChart>
      <c:valAx>
        <c:axId val="8990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Error</a:t>
                </a:r>
                <a:r>
                  <a:rPr lang="en-US" altLang="zh-CN" baseline="0"/>
                  <a:t> Rate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907584"/>
        <c:crosses val="autoZero"/>
        <c:crossBetween val="midCat"/>
      </c:valAx>
      <c:valAx>
        <c:axId val="8990758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altLang="zh-CN" sz="900" b="0"/>
                  <a:t>Time</a:t>
                </a:r>
                <a:endParaRPr lang="zh-CN" altLang="en-US" sz="9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901696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</a:t>
            </a:r>
            <a:r>
              <a:rPr lang="en-US" baseline="0"/>
              <a:t> Length Vs </a:t>
            </a:r>
            <a:r>
              <a:rPr lang="en-US"/>
              <a:t>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trendline>
            <c:name>Trendline</c:name>
            <c:trendlineType val="power"/>
            <c:dispRSqr val="0"/>
            <c:dispEq val="0"/>
          </c:trendline>
          <c:xVal>
            <c:numRef>
              <c:f>Sheet1!$J$2:$J$8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4000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5.7285717109033778E-3</c:v>
                </c:pt>
                <c:pt idx="1">
                  <c:v>9.8312615530720565E-4</c:v>
                </c:pt>
                <c:pt idx="2">
                  <c:v>1.0463504440112628E-3</c:v>
                </c:pt>
                <c:pt idx="3">
                  <c:v>9.360649490728481E-4</c:v>
                </c:pt>
                <c:pt idx="4">
                  <c:v>8.365681829332703E-4</c:v>
                </c:pt>
                <c:pt idx="5">
                  <c:v>7.3002664624962851E-4</c:v>
                </c:pt>
                <c:pt idx="6">
                  <c:v>7.4501306972835025E-4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3728"/>
        <c:axId val="89675264"/>
      </c:scatterChart>
      <c:valAx>
        <c:axId val="8967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Data</a:t>
                </a:r>
                <a:r>
                  <a:rPr lang="en-US" altLang="zh-CN" baseline="0"/>
                  <a:t> Length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75264"/>
        <c:crosses val="autoZero"/>
        <c:crossBetween val="midCat"/>
      </c:valAx>
      <c:valAx>
        <c:axId val="896752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altLang="zh-CN" sz="900" b="0"/>
                  <a:t>Time</a:t>
                </a:r>
                <a:endParaRPr lang="zh-CN" altLang="en-US" sz="9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67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57200" y="2905125"/>
    <xdr:ext cx="57150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  <xdr:twoCellAnchor>
    <xdr:from>
      <xdr:col>6</xdr:col>
      <xdr:colOff>857249</xdr:colOff>
      <xdr:row>14</xdr:row>
      <xdr:rowOff>147636</xdr:rowOff>
    </xdr:from>
    <xdr:to>
      <xdr:col>12</xdr:col>
      <xdr:colOff>733424</xdr:colOff>
      <xdr:row>32</xdr:row>
      <xdr:rowOff>38099</xdr:rowOff>
    </xdr:to>
    <xdr:graphicFrame macro="">
      <xdr:nvGraphicFramePr>
        <xdr:cNvPr id="4" name="图表 3" title="Data Length Vs Data Rat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390525</xdr:colOff>
      <xdr:row>33</xdr:row>
      <xdr:rowOff>14286</xdr:rowOff>
    </xdr:from>
    <xdr:to>
      <xdr:col>6</xdr:col>
      <xdr:colOff>314325</xdr:colOff>
      <xdr:row>48</xdr:row>
      <xdr:rowOff>104774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895350</xdr:colOff>
      <xdr:row>33</xdr:row>
      <xdr:rowOff>33337</xdr:rowOff>
    </xdr:from>
    <xdr:to>
      <xdr:col>12</xdr:col>
      <xdr:colOff>666750</xdr:colOff>
      <xdr:row>48</xdr:row>
      <xdr:rowOff>152400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50" sqref="G50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D1" s="1" t="s">
        <v>2</v>
      </c>
      <c r="E1" s="1" t="s">
        <v>3</v>
      </c>
      <c r="G1" t="s">
        <v>0</v>
      </c>
      <c r="H1" t="s">
        <v>4</v>
      </c>
      <c r="J1" t="s">
        <v>2</v>
      </c>
      <c r="K1" t="s">
        <v>4</v>
      </c>
    </row>
    <row r="2" spans="1:11" ht="15.75" customHeight="1" x14ac:dyDescent="0.2">
      <c r="A2" s="1">
        <v>0</v>
      </c>
      <c r="B2" s="1">
        <v>8497.268</v>
      </c>
      <c r="D2" s="1">
        <v>500</v>
      </c>
      <c r="E2" s="1">
        <v>10119.799999999999</v>
      </c>
      <c r="G2">
        <v>0</v>
      </c>
      <c r="H2">
        <f>(57972/1000)/B2</f>
        <v>6.8224281027737385E-3</v>
      </c>
      <c r="J2">
        <v>500</v>
      </c>
      <c r="K2">
        <f>(57972/1000)/E2</f>
        <v>5.7285717109033778E-3</v>
      </c>
    </row>
    <row r="3" spans="1:11" ht="15.75" customHeight="1" x14ac:dyDescent="0.2">
      <c r="A3" s="1">
        <v>10</v>
      </c>
      <c r="B3" s="1">
        <v>7926.89</v>
      </c>
      <c r="D3" s="1">
        <v>1000</v>
      </c>
      <c r="E3" s="1">
        <v>58967</v>
      </c>
      <c r="G3">
        <v>10</v>
      </c>
      <c r="H3">
        <f t="shared" ref="H3:H11" si="0">(57972/1000)/B3</f>
        <v>7.3133347378353929E-3</v>
      </c>
      <c r="J3">
        <v>1000</v>
      </c>
      <c r="K3">
        <f t="shared" ref="K3:K8" si="1">(57972/1000)/E3</f>
        <v>9.8312615530720565E-4</v>
      </c>
    </row>
    <row r="4" spans="1:11" ht="15.75" customHeight="1" x14ac:dyDescent="0.2">
      <c r="A4" s="1">
        <v>20</v>
      </c>
      <c r="B4" s="1">
        <v>7144.2640000000001</v>
      </c>
      <c r="D4" s="1">
        <v>1500</v>
      </c>
      <c r="E4" s="1">
        <v>55404</v>
      </c>
      <c r="G4">
        <v>20</v>
      </c>
      <c r="H4">
        <f t="shared" si="0"/>
        <v>8.1144817716702518E-3</v>
      </c>
      <c r="J4">
        <v>1500</v>
      </c>
      <c r="K4">
        <f t="shared" si="1"/>
        <v>1.0463504440112628E-3</v>
      </c>
    </row>
    <row r="5" spans="1:11" ht="15.75" customHeight="1" x14ac:dyDescent="0.2">
      <c r="A5" s="1">
        <v>30</v>
      </c>
      <c r="B5" s="1">
        <v>6583.2179999999998</v>
      </c>
      <c r="D5" s="1">
        <v>2000</v>
      </c>
      <c r="E5" s="1">
        <v>61931.6</v>
      </c>
      <c r="G5">
        <v>30</v>
      </c>
      <c r="H5">
        <f t="shared" si="0"/>
        <v>8.8060276904091597E-3</v>
      </c>
      <c r="J5">
        <v>2000</v>
      </c>
      <c r="K5">
        <f t="shared" si="1"/>
        <v>9.360649490728481E-4</v>
      </c>
    </row>
    <row r="6" spans="1:11" ht="15.75" customHeight="1" x14ac:dyDescent="0.2">
      <c r="A6" s="1">
        <v>40</v>
      </c>
      <c r="B6" s="1">
        <v>6229.55</v>
      </c>
      <c r="D6" s="1">
        <v>2500</v>
      </c>
      <c r="E6" s="1">
        <v>69297.399999999994</v>
      </c>
      <c r="G6">
        <v>40</v>
      </c>
      <c r="H6">
        <f t="shared" si="0"/>
        <v>9.3059691309966205E-3</v>
      </c>
      <c r="J6">
        <v>2500</v>
      </c>
      <c r="K6">
        <f t="shared" si="1"/>
        <v>8.365681829332703E-4</v>
      </c>
    </row>
    <row r="7" spans="1:11" ht="15.75" customHeight="1" x14ac:dyDescent="0.2">
      <c r="A7" s="1">
        <v>50</v>
      </c>
      <c r="B7" s="1">
        <v>5552.4440000000004</v>
      </c>
      <c r="D7" s="1">
        <v>3000</v>
      </c>
      <c r="E7" s="1">
        <v>79410.8</v>
      </c>
      <c r="G7">
        <v>50</v>
      </c>
      <c r="H7">
        <f t="shared" si="0"/>
        <v>1.0440807687569654E-2</v>
      </c>
      <c r="J7">
        <v>3000</v>
      </c>
      <c r="K7">
        <f t="shared" si="1"/>
        <v>7.3002664624962851E-4</v>
      </c>
    </row>
    <row r="8" spans="1:11" ht="15.75" customHeight="1" x14ac:dyDescent="0.2">
      <c r="A8" s="1">
        <v>60</v>
      </c>
      <c r="B8" s="1">
        <v>5097.9399999999996</v>
      </c>
      <c r="D8" s="1">
        <v>4000</v>
      </c>
      <c r="E8" s="1">
        <v>77813.399999999994</v>
      </c>
      <c r="G8">
        <v>60</v>
      </c>
      <c r="H8">
        <f t="shared" si="0"/>
        <v>1.1371652079075079E-2</v>
      </c>
      <c r="J8">
        <v>4000</v>
      </c>
      <c r="K8">
        <f t="shared" si="1"/>
        <v>7.4501306972835025E-4</v>
      </c>
    </row>
    <row r="9" spans="1:11" ht="15.75" customHeight="1" x14ac:dyDescent="0.2">
      <c r="A9" s="1">
        <v>70</v>
      </c>
      <c r="B9" s="1">
        <v>4404.902</v>
      </c>
      <c r="G9">
        <v>70</v>
      </c>
      <c r="H9">
        <f t="shared" si="0"/>
        <v>1.3160792226478592E-2</v>
      </c>
    </row>
    <row r="10" spans="1:11" ht="15.75" customHeight="1" x14ac:dyDescent="0.2">
      <c r="A10" s="1">
        <v>80</v>
      </c>
      <c r="B10" s="1">
        <v>2900.9259999999999</v>
      </c>
      <c r="G10">
        <v>80</v>
      </c>
      <c r="H10">
        <f t="shared" si="0"/>
        <v>1.9983963741232971E-2</v>
      </c>
    </row>
    <row r="11" spans="1:11" ht="15.75" customHeight="1" x14ac:dyDescent="0.2">
      <c r="A11" s="1">
        <v>90</v>
      </c>
      <c r="B11" s="1">
        <v>1656.752</v>
      </c>
      <c r="G11">
        <v>90</v>
      </c>
      <c r="H11">
        <f t="shared" si="0"/>
        <v>3.4991356582035213E-2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junchao</cp:lastModifiedBy>
  <dcterms:modified xsi:type="dcterms:W3CDTF">2014-11-08T05:13:10Z</dcterms:modified>
</cp:coreProperties>
</file>