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am arbain\yuran-pakatan\backend\uploads\"/>
    </mc:Choice>
  </mc:AlternateContent>
  <xr:revisionPtr revIDLastSave="0" documentId="13_ncr:1_{D534008E-44F0-46C4-A086-9532DAC5670F}" xr6:coauthVersionLast="47" xr6:coauthVersionMax="47" xr10:uidLastSave="{00000000-0000-0000-0000-000000000000}"/>
  <bookViews>
    <workbookView xWindow="-108" yWindow="-108" windowWidth="23256" windowHeight="13176" tabRatio="606" xr2:uid="{00000000-000D-0000-FFFF-FFFF00000000}"/>
  </bookViews>
  <sheets>
    <sheet name="july" sheetId="20" r:id="rId1"/>
  </sheets>
  <definedNames>
    <definedName name="_xlnm._FilterDatabase" localSheetId="0" hidden="1">july!$B$4:$M$700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1" i="20" l="1"/>
  <c r="J600" i="20"/>
  <c r="J599" i="20"/>
  <c r="I598" i="20"/>
  <c r="I597" i="20"/>
  <c r="I596" i="20"/>
  <c r="I599" i="20" s="1"/>
  <c r="B7" i="20"/>
  <c r="I601" i="20" l="1"/>
  <c r="B8" i="20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46" i="20" s="1"/>
  <c r="B147" i="20" s="1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42" i="20" s="1"/>
  <c r="B243" i="20" s="1"/>
  <c r="B244" i="20" s="1"/>
  <c r="B245" i="20" s="1"/>
  <c r="B246" i="20" s="1"/>
  <c r="B247" i="20" s="1"/>
  <c r="B248" i="20" s="1"/>
  <c r="B249" i="20" s="1"/>
  <c r="B250" i="20" s="1"/>
  <c r="B251" i="20" s="1"/>
  <c r="B252" i="20" s="1"/>
  <c r="B253" i="20" s="1"/>
  <c r="B254" i="20" s="1"/>
  <c r="B255" i="20" s="1"/>
  <c r="B256" i="20" s="1"/>
  <c r="B257" i="20" s="1"/>
  <c r="B258" i="20" s="1"/>
  <c r="B259" i="20" s="1"/>
  <c r="B260" i="20" s="1"/>
  <c r="B261" i="20" s="1"/>
  <c r="B262" i="20" s="1"/>
  <c r="B263" i="20" s="1"/>
  <c r="B264" i="20" s="1"/>
  <c r="B265" i="20" s="1"/>
  <c r="B266" i="20" s="1"/>
  <c r="B267" i="20" s="1"/>
  <c r="B268" i="20" s="1"/>
  <c r="B269" i="20" s="1"/>
  <c r="B270" i="20" s="1"/>
  <c r="B271" i="20" s="1"/>
  <c r="B272" i="20" s="1"/>
  <c r="B273" i="20" s="1"/>
  <c r="B274" i="20" s="1"/>
  <c r="B275" i="20" s="1"/>
  <c r="B276" i="20" s="1"/>
  <c r="B277" i="20" s="1"/>
  <c r="B278" i="20" s="1"/>
  <c r="B279" i="20" s="1"/>
  <c r="B280" i="20" s="1"/>
  <c r="B281" i="20" s="1"/>
  <c r="B282" i="20" s="1"/>
  <c r="B283" i="20" s="1"/>
  <c r="B284" i="20" s="1"/>
  <c r="B285" i="20" s="1"/>
  <c r="B286" i="20" s="1"/>
  <c r="B287" i="20" s="1"/>
  <c r="B288" i="20" s="1"/>
  <c r="B289" i="20" s="1"/>
  <c r="B290" i="20" s="1"/>
  <c r="B291" i="20" s="1"/>
  <c r="B292" i="20" s="1"/>
  <c r="B293" i="20" s="1"/>
  <c r="B294" i="20" s="1"/>
  <c r="B295" i="20" s="1"/>
  <c r="B296" i="20" s="1"/>
  <c r="B297" i="20" s="1"/>
  <c r="B298" i="20" s="1"/>
  <c r="B299" i="20" s="1"/>
  <c r="B300" i="20" s="1"/>
  <c r="B301" i="20" s="1"/>
  <c r="B302" i="20" s="1"/>
  <c r="B303" i="20" s="1"/>
  <c r="B304" i="20" s="1"/>
  <c r="B305" i="20" s="1"/>
  <c r="B306" i="20" s="1"/>
  <c r="B307" i="20" s="1"/>
  <c r="B308" i="20" s="1"/>
  <c r="B309" i="20" s="1"/>
  <c r="B310" i="20" s="1"/>
  <c r="B311" i="20" s="1"/>
  <c r="B312" i="20" s="1"/>
  <c r="B313" i="20" s="1"/>
  <c r="B314" i="20" s="1"/>
  <c r="B315" i="20" s="1"/>
  <c r="B316" i="20" s="1"/>
  <c r="B317" i="20" s="1"/>
  <c r="B318" i="20" s="1"/>
  <c r="B319" i="20" s="1"/>
  <c r="B320" i="20" s="1"/>
  <c r="B321" i="20" s="1"/>
  <c r="B322" i="20" s="1"/>
  <c r="B323" i="20" s="1"/>
  <c r="B324" i="20" s="1"/>
  <c r="B325" i="20" s="1"/>
  <c r="B326" i="20" s="1"/>
  <c r="B327" i="20" s="1"/>
  <c r="B328" i="20" s="1"/>
  <c r="B329" i="20" s="1"/>
  <c r="B330" i="20" s="1"/>
  <c r="B331" i="20" s="1"/>
  <c r="B332" i="20" s="1"/>
  <c r="B333" i="20" s="1"/>
  <c r="B334" i="20" s="1"/>
  <c r="B335" i="20" s="1"/>
  <c r="B336" i="20" s="1"/>
  <c r="B337" i="20" s="1"/>
  <c r="B338" i="20" s="1"/>
  <c r="B339" i="20" s="1"/>
  <c r="B340" i="20" s="1"/>
  <c r="B341" i="20" s="1"/>
  <c r="B342" i="20" s="1"/>
  <c r="B343" i="20" s="1"/>
  <c r="B344" i="20" s="1"/>
  <c r="B345" i="20" s="1"/>
  <c r="B346" i="20" s="1"/>
  <c r="B347" i="20" s="1"/>
  <c r="B348" i="20" s="1"/>
  <c r="B349" i="20" s="1"/>
  <c r="B350" i="20" s="1"/>
  <c r="B351" i="20" s="1"/>
  <c r="B352" i="20" s="1"/>
  <c r="B353" i="20" s="1"/>
  <c r="B354" i="20" s="1"/>
  <c r="B355" i="20" s="1"/>
  <c r="B356" i="20" s="1"/>
  <c r="B357" i="20" s="1"/>
  <c r="B358" i="20" s="1"/>
  <c r="B359" i="20" s="1"/>
  <c r="B360" i="20" s="1"/>
  <c r="B361" i="20" s="1"/>
  <c r="B362" i="20" s="1"/>
  <c r="B363" i="20" s="1"/>
  <c r="B364" i="20" s="1"/>
  <c r="B365" i="20" s="1"/>
  <c r="B366" i="20" s="1"/>
  <c r="B367" i="20" s="1"/>
  <c r="B368" i="20" s="1"/>
  <c r="B369" i="20" s="1"/>
  <c r="B370" i="20" s="1"/>
  <c r="B371" i="20" s="1"/>
  <c r="B372" i="20" s="1"/>
  <c r="B373" i="20" s="1"/>
  <c r="B374" i="20" s="1"/>
  <c r="B375" i="20" s="1"/>
  <c r="B376" i="20" s="1"/>
  <c r="B377" i="20" s="1"/>
  <c r="B378" i="20" s="1"/>
  <c r="B379" i="20" s="1"/>
  <c r="B380" i="20" s="1"/>
  <c r="B381" i="20" s="1"/>
  <c r="B382" i="20" s="1"/>
  <c r="B383" i="20" s="1"/>
  <c r="B384" i="20" s="1"/>
  <c r="B385" i="20" s="1"/>
  <c r="B386" i="20" s="1"/>
  <c r="B387" i="20" s="1"/>
  <c r="B388" i="20" s="1"/>
  <c r="B389" i="20" s="1"/>
  <c r="B390" i="20" s="1"/>
  <c r="B391" i="20" s="1"/>
  <c r="B392" i="20" s="1"/>
  <c r="B393" i="20" s="1"/>
  <c r="B394" i="20" s="1"/>
  <c r="B395" i="20" s="1"/>
  <c r="B396" i="20" s="1"/>
  <c r="B397" i="20" s="1"/>
  <c r="B398" i="20" s="1"/>
  <c r="B399" i="20" s="1"/>
  <c r="B400" i="20" s="1"/>
  <c r="B401" i="20" s="1"/>
  <c r="B402" i="20" s="1"/>
  <c r="B403" i="20" s="1"/>
  <c r="B404" i="20" s="1"/>
  <c r="B405" i="20" s="1"/>
  <c r="B406" i="20" s="1"/>
  <c r="B407" i="20" s="1"/>
  <c r="B408" i="20" s="1"/>
  <c r="B409" i="20" s="1"/>
  <c r="B410" i="20" s="1"/>
  <c r="B411" i="20" s="1"/>
  <c r="B412" i="20" s="1"/>
  <c r="B413" i="20" s="1"/>
  <c r="B414" i="20" s="1"/>
  <c r="B415" i="20" s="1"/>
  <c r="B416" i="20" s="1"/>
  <c r="B417" i="20" s="1"/>
  <c r="B418" i="20" s="1"/>
  <c r="B419" i="20" s="1"/>
  <c r="B420" i="20" s="1"/>
  <c r="B421" i="20" s="1"/>
  <c r="B422" i="20" s="1"/>
  <c r="B423" i="20" s="1"/>
  <c r="B424" i="20" s="1"/>
  <c r="B425" i="20" s="1"/>
  <c r="B426" i="20" s="1"/>
  <c r="B427" i="20" s="1"/>
  <c r="B428" i="20" s="1"/>
  <c r="B429" i="20" s="1"/>
  <c r="B430" i="20" s="1"/>
  <c r="B431" i="20" s="1"/>
  <c r="B432" i="20" s="1"/>
  <c r="B433" i="20" s="1"/>
  <c r="B434" i="20" s="1"/>
  <c r="B435" i="20" s="1"/>
  <c r="B436" i="20" s="1"/>
  <c r="B437" i="20" s="1"/>
  <c r="B438" i="20" s="1"/>
  <c r="B439" i="20" s="1"/>
  <c r="B440" i="20" s="1"/>
  <c r="B441" i="20" s="1"/>
  <c r="B442" i="20" s="1"/>
  <c r="B443" i="20" s="1"/>
  <c r="B444" i="20" s="1"/>
  <c r="B445" i="20" s="1"/>
  <c r="B446" i="20" s="1"/>
  <c r="B447" i="20" s="1"/>
  <c r="B448" i="20" s="1"/>
  <c r="B449" i="20" s="1"/>
  <c r="B450" i="20" s="1"/>
  <c r="B451" i="20" s="1"/>
  <c r="B452" i="20" s="1"/>
  <c r="B453" i="20" s="1"/>
  <c r="B454" i="20" s="1"/>
  <c r="B455" i="20" s="1"/>
  <c r="B456" i="20" s="1"/>
  <c r="B457" i="20" s="1"/>
  <c r="B458" i="20" s="1"/>
  <c r="B459" i="20" s="1"/>
  <c r="B460" i="20" s="1"/>
  <c r="B461" i="20" s="1"/>
  <c r="B462" i="20" s="1"/>
  <c r="B463" i="20" s="1"/>
  <c r="B464" i="20" s="1"/>
  <c r="B465" i="20" s="1"/>
  <c r="B466" i="20" s="1"/>
  <c r="B467" i="20" s="1"/>
  <c r="B468" i="20" s="1"/>
  <c r="B469" i="20" s="1"/>
  <c r="B470" i="20" s="1"/>
  <c r="B471" i="20" s="1"/>
  <c r="B472" i="20" s="1"/>
  <c r="B473" i="20" s="1"/>
  <c r="B474" i="20" s="1"/>
  <c r="B475" i="20" s="1"/>
  <c r="B476" i="20" s="1"/>
  <c r="B477" i="20" s="1"/>
  <c r="B478" i="20" s="1"/>
  <c r="B479" i="20" s="1"/>
  <c r="B480" i="20" s="1"/>
  <c r="B481" i="20" s="1"/>
  <c r="B482" i="20" s="1"/>
  <c r="B483" i="20" s="1"/>
  <c r="B484" i="20" s="1"/>
  <c r="B485" i="20" s="1"/>
  <c r="B486" i="20" s="1"/>
  <c r="B487" i="20" s="1"/>
  <c r="B488" i="20" s="1"/>
  <c r="B489" i="20" s="1"/>
  <c r="B490" i="20" s="1"/>
  <c r="B491" i="20" s="1"/>
  <c r="B492" i="20" s="1"/>
  <c r="B493" i="20" s="1"/>
  <c r="B494" i="20" s="1"/>
  <c r="B495" i="20" s="1"/>
  <c r="B496" i="20" s="1"/>
  <c r="B497" i="20" s="1"/>
  <c r="B498" i="20" s="1"/>
  <c r="B499" i="20" s="1"/>
  <c r="B500" i="20" s="1"/>
  <c r="B501" i="20" s="1"/>
  <c r="B502" i="20" s="1"/>
  <c r="B503" i="20" s="1"/>
  <c r="B504" i="20" s="1"/>
  <c r="B505" i="20" s="1"/>
  <c r="B506" i="20" s="1"/>
  <c r="B507" i="20" s="1"/>
  <c r="B508" i="20" s="1"/>
  <c r="B509" i="20" s="1"/>
  <c r="B510" i="20" s="1"/>
  <c r="B511" i="20" s="1"/>
  <c r="B512" i="20" s="1"/>
  <c r="B513" i="20" s="1"/>
  <c r="B514" i="20" s="1"/>
  <c r="B515" i="20" s="1"/>
  <c r="B516" i="20" s="1"/>
  <c r="B517" i="20" s="1"/>
  <c r="B518" i="20" s="1"/>
  <c r="B519" i="20" s="1"/>
  <c r="B520" i="20" s="1"/>
  <c r="B521" i="20" s="1"/>
  <c r="B522" i="20" s="1"/>
  <c r="B523" i="20" s="1"/>
  <c r="B524" i="20" s="1"/>
  <c r="B525" i="20" s="1"/>
  <c r="B526" i="20" s="1"/>
  <c r="B527" i="20" s="1"/>
  <c r="B528" i="20" s="1"/>
  <c r="B529" i="20" s="1"/>
  <c r="B530" i="20" s="1"/>
  <c r="B531" i="20" s="1"/>
  <c r="B532" i="20" s="1"/>
  <c r="B533" i="20" s="1"/>
  <c r="B534" i="20" s="1"/>
  <c r="B535" i="20" s="1"/>
  <c r="B536" i="20" s="1"/>
  <c r="B537" i="20" s="1"/>
  <c r="B538" i="20" s="1"/>
  <c r="B539" i="20" s="1"/>
  <c r="B540" i="20" s="1"/>
  <c r="B541" i="20" s="1"/>
  <c r="B542" i="20" s="1"/>
  <c r="B543" i="20" s="1"/>
  <c r="B544" i="20" s="1"/>
  <c r="B545" i="20" s="1"/>
  <c r="B546" i="20" s="1"/>
  <c r="B547" i="20" s="1"/>
  <c r="B548" i="20" s="1"/>
  <c r="B549" i="20" s="1"/>
  <c r="B550" i="20" s="1"/>
  <c r="B551" i="20" s="1"/>
  <c r="B552" i="20" s="1"/>
  <c r="B553" i="20" s="1"/>
  <c r="B554" i="20" s="1"/>
  <c r="B555" i="20" s="1"/>
  <c r="B556" i="20" s="1"/>
  <c r="B557" i="20" s="1"/>
  <c r="B558" i="20" s="1"/>
  <c r="B559" i="20" s="1"/>
  <c r="B560" i="20" s="1"/>
  <c r="B561" i="20" s="1"/>
  <c r="B562" i="20" s="1"/>
  <c r="B563" i="20" s="1"/>
  <c r="B564" i="20" s="1"/>
  <c r="B565" i="20" s="1"/>
  <c r="B566" i="20" s="1"/>
  <c r="B567" i="20" s="1"/>
  <c r="B568" i="20" s="1"/>
  <c r="B569" i="20" s="1"/>
  <c r="B570" i="20" s="1"/>
  <c r="B571" i="20" s="1"/>
  <c r="B572" i="20" s="1"/>
  <c r="B573" i="20" s="1"/>
  <c r="B574" i="20" s="1"/>
  <c r="B575" i="20" s="1"/>
  <c r="B576" i="20" s="1"/>
  <c r="B577" i="20" s="1"/>
  <c r="B578" i="20" s="1"/>
  <c r="B579" i="20" s="1"/>
  <c r="B580" i="20" s="1"/>
  <c r="B581" i="20" s="1"/>
  <c r="B582" i="20" s="1"/>
  <c r="B583" i="20" s="1"/>
  <c r="B584" i="20" s="1"/>
  <c r="B585" i="20" s="1"/>
  <c r="B586" i="20" s="1"/>
  <c r="B587" i="20" s="1"/>
  <c r="B588" i="20" s="1"/>
  <c r="B589" i="20" s="1"/>
  <c r="B590" i="20" s="1"/>
  <c r="B591" i="20" s="1"/>
  <c r="B592" i="20" s="1"/>
  <c r="B593" i="20" s="1"/>
  <c r="B594" i="20" s="1"/>
  <c r="B595" i="20" s="1"/>
  <c r="B596" i="20" s="1"/>
  <c r="B597" i="20" s="1"/>
  <c r="B598" i="20" s="1"/>
  <c r="B599" i="20" s="1"/>
  <c r="B600" i="20" s="1"/>
  <c r="B601" i="20" s="1"/>
  <c r="B602" i="20" s="1"/>
  <c r="B603" i="20" s="1"/>
  <c r="B604" i="20" s="1"/>
  <c r="B605" i="20" s="1"/>
  <c r="B606" i="20" s="1"/>
  <c r="B607" i="20" s="1"/>
  <c r="B608" i="20" s="1"/>
  <c r="B609" i="20" s="1"/>
  <c r="B610" i="20" s="1"/>
  <c r="B611" i="20" s="1"/>
  <c r="B612" i="20" s="1"/>
  <c r="B613" i="20" s="1"/>
  <c r="B614" i="20" s="1"/>
  <c r="B615" i="20" s="1"/>
  <c r="B616" i="20" s="1"/>
  <c r="B617" i="20" s="1"/>
  <c r="B618" i="20" s="1"/>
  <c r="B619" i="20" s="1"/>
  <c r="B620" i="20" s="1"/>
  <c r="B621" i="20" s="1"/>
  <c r="B622" i="20" s="1"/>
  <c r="B623" i="20" s="1"/>
  <c r="B624" i="20" s="1"/>
  <c r="B625" i="20" s="1"/>
  <c r="B626" i="20" s="1"/>
  <c r="B627" i="20" s="1"/>
  <c r="B628" i="20" s="1"/>
  <c r="B629" i="20" s="1"/>
  <c r="B630" i="20" s="1"/>
  <c r="B631" i="20" s="1"/>
  <c r="B632" i="20" s="1"/>
  <c r="B633" i="20" s="1"/>
  <c r="B634" i="20" s="1"/>
  <c r="B635" i="20" s="1"/>
  <c r="B636" i="20" s="1"/>
  <c r="B637" i="20" s="1"/>
  <c r="B638" i="20" s="1"/>
  <c r="B639" i="20" s="1"/>
  <c r="B640" i="20" s="1"/>
  <c r="B641" i="20" s="1"/>
  <c r="B642" i="20" s="1"/>
  <c r="B643" i="20" s="1"/>
  <c r="B644" i="20" s="1"/>
  <c r="B645" i="20" s="1"/>
  <c r="B646" i="20" s="1"/>
  <c r="B647" i="20" s="1"/>
  <c r="B648" i="20" s="1"/>
  <c r="B649" i="20" s="1"/>
  <c r="B650" i="20" s="1"/>
  <c r="B651" i="20" s="1"/>
  <c r="B652" i="20" s="1"/>
  <c r="B653" i="20" s="1"/>
  <c r="B654" i="20" s="1"/>
  <c r="B655" i="20" s="1"/>
  <c r="B656" i="20" s="1"/>
  <c r="B657" i="20" s="1"/>
  <c r="B658" i="20" s="1"/>
  <c r="B659" i="20" s="1"/>
  <c r="B660" i="20" s="1"/>
  <c r="B661" i="20" s="1"/>
  <c r="B662" i="20" s="1"/>
  <c r="B663" i="20" s="1"/>
  <c r="B664" i="20" s="1"/>
  <c r="B665" i="20" s="1"/>
  <c r="B666" i="20" s="1"/>
  <c r="B667" i="20" s="1"/>
  <c r="B668" i="20" s="1"/>
  <c r="B669" i="20" s="1"/>
  <c r="B670" i="20" s="1"/>
  <c r="B671" i="20" s="1"/>
  <c r="B672" i="20" s="1"/>
  <c r="B673" i="20" s="1"/>
  <c r="B674" i="20" s="1"/>
  <c r="B675" i="20" s="1"/>
  <c r="B676" i="20" s="1"/>
  <c r="I600" i="20"/>
</calcChain>
</file>

<file path=xl/sharedStrings.xml><?xml version="1.0" encoding="utf-8"?>
<sst xmlns="http://schemas.openxmlformats.org/spreadsheetml/2006/main" count="4020" uniqueCount="3331">
  <si>
    <t>AHLI SETAKAT 2023 ( BAYARAN YURAN 2021 - 2025)</t>
  </si>
  <si>
    <t>BIL</t>
  </si>
  <si>
    <t>NO AHLI</t>
  </si>
  <si>
    <t>NO KAD PENGENALAN</t>
  </si>
  <si>
    <t>ALAMAT</t>
  </si>
  <si>
    <t>NO TEL</t>
  </si>
  <si>
    <t>Yuran Tahunan</t>
  </si>
  <si>
    <t>Kawasan</t>
  </si>
  <si>
    <t>Yus Amirul bin Mohamed Yusof</t>
  </si>
  <si>
    <t xml:space="preserve"> 804/2017</t>
  </si>
  <si>
    <t>621002-05-5155</t>
  </si>
  <si>
    <t>376,Jalan Taman Meru 2,Taman Meru, 30020 IPOH</t>
  </si>
  <si>
    <t>Meru 2A</t>
  </si>
  <si>
    <t>017-5732265</t>
  </si>
  <si>
    <t>Mohd Remie bin Mohd Rathi</t>
  </si>
  <si>
    <t xml:space="preserve"> 818/2019</t>
  </si>
  <si>
    <t>860916-38-5605</t>
  </si>
  <si>
    <t>59,Hala Taman Meru 9,Taman Meru 2B, 30020 IPOH</t>
  </si>
  <si>
    <t>Meru 2B</t>
  </si>
  <si>
    <t>017-5698447</t>
  </si>
  <si>
    <t>Mohd Ikhsan bin Haji Yaacob</t>
  </si>
  <si>
    <t xml:space="preserve"> 824/2019</t>
  </si>
  <si>
    <t>630102-10-9565</t>
  </si>
  <si>
    <t>234A,Laluan Taman Meru 39,Taman Meru ,30020 Ipoh</t>
  </si>
  <si>
    <t>013-3876500</t>
  </si>
  <si>
    <t>Hazwani binti Asim</t>
  </si>
  <si>
    <t xml:space="preserve"> 825/2019</t>
  </si>
  <si>
    <t>20,Laluan Taman Meru 4,Taman Meru 2B,  30020 IPOH</t>
  </si>
  <si>
    <t>017-3876500</t>
  </si>
  <si>
    <t>Ahmad Subardi bin Mohd Wazir</t>
  </si>
  <si>
    <t xml:space="preserve"> 826/2019)</t>
  </si>
  <si>
    <t>740503-08-5979</t>
  </si>
  <si>
    <t>Lot 333569,Persiaran Bukit Meru 1,Meru Heights, 30020 IPOH</t>
  </si>
  <si>
    <t>MHS</t>
  </si>
  <si>
    <t>018-3874053</t>
  </si>
  <si>
    <t xml:space="preserve"> 827/2019)</t>
  </si>
  <si>
    <t>680101-36-6194</t>
  </si>
  <si>
    <t>7,Persiaran Bukit Meru 7,Meru Heights, 30020 IPOH</t>
  </si>
  <si>
    <t>012-4097182</t>
  </si>
  <si>
    <t>meru 2c</t>
  </si>
  <si>
    <t>Nor Diyana binti Wan Chik</t>
  </si>
  <si>
    <t xml:space="preserve"> 831/2019)</t>
  </si>
  <si>
    <t>850717-08-6536</t>
  </si>
  <si>
    <t>283,Laluan Taman Meru 23,Taman Meru, 30020 IPOH</t>
  </si>
  <si>
    <t>meru 1B</t>
  </si>
  <si>
    <t>011-20851222</t>
  </si>
  <si>
    <t>Muhammed Fitry Bin Mustapha</t>
  </si>
  <si>
    <t xml:space="preserve"> 847/2021</t>
  </si>
  <si>
    <t>810723-01-6167</t>
  </si>
  <si>
    <t>3,Laluan Meru Indah C6, Gerbang Meru Indah 30020 Ipoh</t>
  </si>
  <si>
    <t>gerbang Meru</t>
  </si>
  <si>
    <t>011-20851179</t>
  </si>
  <si>
    <t>Muhammad Ridhwan Ahmad Fadzli</t>
  </si>
  <si>
    <t xml:space="preserve"> 849/2021</t>
  </si>
  <si>
    <t>920713-08-5019</t>
  </si>
  <si>
    <t>14, Persiaran Bukit Meru 10,Meru Heights, 30020 Ipoh</t>
  </si>
  <si>
    <t>011-20851182</t>
  </si>
  <si>
    <t>Latifah bt Safie, Hjh</t>
  </si>
  <si>
    <t>005A / 1987</t>
  </si>
  <si>
    <t>460525-71-5090</t>
  </si>
  <si>
    <t>122, Jalan Taman Meru, 30020 Ipoh,</t>
  </si>
  <si>
    <t>Meru 1A</t>
  </si>
  <si>
    <t>013-5074867</t>
  </si>
  <si>
    <t>Wahid bin Hj Tun, Hj</t>
  </si>
  <si>
    <t>006 / 1987</t>
  </si>
  <si>
    <t>411012-08-5555</t>
  </si>
  <si>
    <t>325, Laluan Taman Meru 27, Taman Meru,30020 Ipoh.</t>
  </si>
  <si>
    <t>019-3670925</t>
  </si>
  <si>
    <t>Nordin bin Hj Jalani, Hj</t>
  </si>
  <si>
    <t>009 / 1987</t>
  </si>
  <si>
    <t>530810-08-5525</t>
  </si>
  <si>
    <t>53, Laluan Tasik Timur 6, Taman Sri Dermawan,31400, Ipoh.</t>
  </si>
  <si>
    <t>pos</t>
  </si>
  <si>
    <t>Zainah binti Bakar, Hjh.</t>
  </si>
  <si>
    <t>015A / 1987</t>
  </si>
  <si>
    <t>350915-08-5410</t>
  </si>
  <si>
    <t>38,  Laluan Taman Meru 9, Taman Meru, 30020 Ipoh.</t>
  </si>
  <si>
    <t>05-5261192</t>
  </si>
  <si>
    <t>017 / 1987</t>
  </si>
  <si>
    <t>530319-08-5017</t>
  </si>
  <si>
    <t>278, Jalan Taman Meru 1, Taman Meru, 30020 Ipoh.</t>
  </si>
  <si>
    <t>019-2256990</t>
  </si>
  <si>
    <t>Aminah binti Hamid,Hjh</t>
  </si>
  <si>
    <t>018A  / 1987</t>
  </si>
  <si>
    <t>430512-08-5344</t>
  </si>
  <si>
    <t>131, Laluan Taman Meru 15, Taman Meru, 30020 Ipoh.</t>
  </si>
  <si>
    <t>017-5852491</t>
  </si>
  <si>
    <t>Mazidah bt Zabidin, Hjh</t>
  </si>
  <si>
    <t>019A  / 1987</t>
  </si>
  <si>
    <t>490526-08-5868</t>
  </si>
  <si>
    <t>348, Jln.Taman Meru 2, Taman Meru, 30020 Ipoh.</t>
  </si>
  <si>
    <t>05-5260292</t>
  </si>
  <si>
    <t>Zaitun bt Nasir</t>
  </si>
  <si>
    <t>020 A / 1987</t>
  </si>
  <si>
    <t>451005-08-5502</t>
  </si>
  <si>
    <t>120, Jalan.Taman Meru, Taman Meru, 30020 Ipoh.</t>
  </si>
  <si>
    <t>019-5694203</t>
  </si>
  <si>
    <t>Umi Kalsom bt Panjang Abd Rahman,Hjh</t>
  </si>
  <si>
    <t>025 / 1987</t>
  </si>
  <si>
    <t>461201-08-5744</t>
  </si>
  <si>
    <t>257, Laluan Taman Meru 2, Taman Meru,  30020 Ipoh.</t>
  </si>
  <si>
    <t>05-5260160</t>
  </si>
  <si>
    <t>Megat Yunus bin Megat Dahalan, Hj</t>
  </si>
  <si>
    <t>029 / 1987</t>
  </si>
  <si>
    <t>461225—08-6207</t>
  </si>
  <si>
    <t>503, Laluan Taman Meru 39, Taman Meru, 30020 Ipoh.</t>
  </si>
  <si>
    <t>016-4515307</t>
  </si>
  <si>
    <t>Khadijah bt Mohd Mohaini, Hjh</t>
  </si>
  <si>
    <t>030 / 1987</t>
  </si>
  <si>
    <t>491107-08-5788</t>
  </si>
  <si>
    <t>154, Jalan.Taman Meru 3, Taman Meru, 30020 Ipoh.</t>
  </si>
  <si>
    <t>019-5051904</t>
  </si>
  <si>
    <t>Zainabon binti Mohamad Zain, Hjh</t>
  </si>
  <si>
    <t>032A / 1987</t>
  </si>
  <si>
    <t>440804-08-5230</t>
  </si>
  <si>
    <t>224, Laluan Taman Meru 35, Taman Meru, 30020 Ipoh.</t>
  </si>
  <si>
    <t>016-5986075</t>
  </si>
  <si>
    <t>Noriah bt Hussain, Hjh.</t>
  </si>
  <si>
    <t>034 / 1987</t>
  </si>
  <si>
    <t>411028-08-5672</t>
  </si>
  <si>
    <t>292, Laluan Taman Meru 25, Taman Meru, 30020 Ipoh.</t>
  </si>
  <si>
    <t>011-20851227</t>
  </si>
  <si>
    <t>Mohd Yusof @Ahmad Hazri b.A.Rahman</t>
  </si>
  <si>
    <t>035 / 1987</t>
  </si>
  <si>
    <t>391028-08-5167</t>
  </si>
  <si>
    <t>98, Jalan.Taman Meru,Taman Meru, 30020 Ipoh.</t>
  </si>
  <si>
    <t>011-20851172</t>
  </si>
  <si>
    <t>Mohammad Nopiah bin Yahya, Hj</t>
  </si>
  <si>
    <t>037 / 1987</t>
  </si>
  <si>
    <t>510220-08-6003</t>
  </si>
  <si>
    <t>3, Persiaran.Bukit Meru 17, Puncak Meru,3 0020 Ipoh.</t>
  </si>
  <si>
    <t>MHU</t>
  </si>
  <si>
    <t>012-4832887</t>
  </si>
  <si>
    <t>Idris bin Saad</t>
  </si>
  <si>
    <t>039 / 1987</t>
  </si>
  <si>
    <t>480510-08-5469</t>
  </si>
  <si>
    <t>418, Jalan.Taman Meru 5, Taman Meru, 30020 Ipoh.</t>
  </si>
  <si>
    <t>019-3102775</t>
  </si>
  <si>
    <t>Normah bt Hanif,Hjh</t>
  </si>
  <si>
    <t>040 / 87</t>
  </si>
  <si>
    <t>540113-08-5942</t>
  </si>
  <si>
    <t>38,  Laluan Taman Meru 9, Taman Meru 1A, 30020 Ipoh.</t>
  </si>
  <si>
    <t>meru 1A</t>
  </si>
  <si>
    <t>011-20851232</t>
  </si>
  <si>
    <t>Muhibudin bin Hj Mokhtar, Hj</t>
  </si>
  <si>
    <t>041 / 1987</t>
  </si>
  <si>
    <t>550811-08-5607</t>
  </si>
  <si>
    <t>250, Laluan Taman Meru 2, Taman Meru, 30020 Ipoh.</t>
  </si>
  <si>
    <t>011-20851185</t>
  </si>
  <si>
    <t>042 / 1987</t>
  </si>
  <si>
    <t>560831-08-6219</t>
  </si>
  <si>
    <t>217, Laluan Taman Meru 33, Taman Meru, 30020 Ipoh.</t>
  </si>
  <si>
    <t>016-5472642</t>
  </si>
  <si>
    <t>132, Laluan Taman Meru 15, Taman Meru, 30020 Ipoh.</t>
  </si>
  <si>
    <t>Mahfudz b.Hj Omardi, Hj</t>
  </si>
  <si>
    <t>047 / 1987</t>
  </si>
  <si>
    <t>501124-08-5559</t>
  </si>
  <si>
    <t>436, Jalan.Taman Meru 7, Taman Meru 2A, 30020 Ipoh.</t>
  </si>
  <si>
    <t>013-4232684</t>
  </si>
  <si>
    <t>Aini bt Hj Asshaari, Hjh</t>
  </si>
  <si>
    <t>049A / 1987</t>
  </si>
  <si>
    <t>451110-08-5418</t>
  </si>
  <si>
    <t>543, Laluan Taman Meru 31, Taman Meru, 30020 Ipoh.</t>
  </si>
  <si>
    <t>019-3192533</t>
  </si>
  <si>
    <t>Mohamad Amin bin Mat Taib,Hj</t>
  </si>
  <si>
    <t>058 / 1988</t>
  </si>
  <si>
    <t>520912-08-6355</t>
  </si>
  <si>
    <t>36, Jalan Tawas Baru 12, Taman Tasek Damai, 30100 Ipoh.</t>
  </si>
  <si>
    <t>019-5478131</t>
  </si>
  <si>
    <t>Saad bin Sahbudin, Hj</t>
  </si>
  <si>
    <t>060 / 1988</t>
  </si>
  <si>
    <t>440312-08-5349</t>
  </si>
  <si>
    <t>434, Jalan.Taman Meru 7, Taman Meru 30020 Ipoh</t>
  </si>
  <si>
    <t>013-5204034</t>
  </si>
  <si>
    <t>Wan Amirudin bin Wan Abd Rahman, Hj</t>
  </si>
  <si>
    <t>061 / 1988</t>
  </si>
  <si>
    <t>420710-08-5645</t>
  </si>
  <si>
    <t>81, Laluan Taman Meru 15, Taman Meru, 30020 Ipoh.</t>
  </si>
  <si>
    <t>017-5048728</t>
  </si>
  <si>
    <t>Rodhiah bt Nohamad Noor</t>
  </si>
  <si>
    <t>063 / 1988</t>
  </si>
  <si>
    <t>560219-08-5586</t>
  </si>
  <si>
    <t>295, Laluan Taman Meru 25, Taman Meru, 30020 Ipoh.(45,Persiaran Taman Meru 30,Tmn Meru 2C,Ipoh</t>
  </si>
  <si>
    <t>012-4393490</t>
  </si>
  <si>
    <t>Syed Zainal Abidin b.Syed Hussin, Hj</t>
  </si>
  <si>
    <t>066 / 1988</t>
  </si>
  <si>
    <t>411010-08-5455</t>
  </si>
  <si>
    <t>165, Jalan.Taman Meru 3, Taman Meru, 30020 Ipoh.</t>
  </si>
  <si>
    <t>019-5957100</t>
  </si>
  <si>
    <t>Roslan bin Mohamed Noor, Hj</t>
  </si>
  <si>
    <t>070 / 1989</t>
  </si>
  <si>
    <t>520110-08-5543</t>
  </si>
  <si>
    <t>206, Laluan Taman Meru 29, Taman Meru, 30020 Ipoh.</t>
  </si>
  <si>
    <t>05-5260194</t>
  </si>
  <si>
    <t>Ishak bin Baharum, Hj</t>
  </si>
  <si>
    <t>075 / 1989</t>
  </si>
  <si>
    <t>550816-08-5403</t>
  </si>
  <si>
    <t>526, Laluan Taman Meru 37, Taman Meru, 30020 Ipoh.</t>
  </si>
  <si>
    <t>013-5043798</t>
  </si>
  <si>
    <t>Mohd Puadi bin Abdullah, Hj</t>
  </si>
  <si>
    <t>080 / 1989</t>
  </si>
  <si>
    <t>510612-08-5245</t>
  </si>
  <si>
    <t>43, Pesiaran Jelapang 13, Taman Silibin, 30020 Ipoh.</t>
  </si>
  <si>
    <t>013-5206704</t>
  </si>
  <si>
    <t>Mohamad Suhaimi bin Ramli</t>
  </si>
  <si>
    <t>081 / 1990</t>
  </si>
  <si>
    <t>640706-08-5217</t>
  </si>
  <si>
    <t>017-5918705</t>
  </si>
  <si>
    <t>Nundiawati binti Adnan</t>
  </si>
  <si>
    <t>082A  / 1990</t>
  </si>
  <si>
    <t>591005-08-6438</t>
  </si>
  <si>
    <t>011-20851236/ 014-3065196</t>
  </si>
  <si>
    <t>Yahya bin Chu Shamsuddin, Hj</t>
  </si>
  <si>
    <t>084 / 1990</t>
  </si>
  <si>
    <t>360127-08-5291</t>
  </si>
  <si>
    <t>435, Jalan Taman Meru 7, Taman Meru, 30020 Ipoh.</t>
  </si>
  <si>
    <t>019-5410995</t>
  </si>
  <si>
    <t>086 / 1990</t>
  </si>
  <si>
    <t>620317-08-6015</t>
  </si>
  <si>
    <t>132 ,Laluan Taman Meru 15, Taman Meru, 30020 Ipoh.</t>
  </si>
  <si>
    <t>011-20851171</t>
  </si>
  <si>
    <t>089 / 1990</t>
  </si>
  <si>
    <t>640329-08-5843</t>
  </si>
  <si>
    <t>011-20851174</t>
  </si>
  <si>
    <t>Megat Mohd Zainuddin b.Megt Abd Aziz, Hj</t>
  </si>
  <si>
    <t>092 / 1990</t>
  </si>
  <si>
    <t>471018-08-6107</t>
  </si>
  <si>
    <t>4, Persiaran. Bukit Meru 8, Meru Heights, 30020 Ipoh.</t>
  </si>
  <si>
    <t>016-5955542/010-4615384</t>
  </si>
  <si>
    <t>Sadiah bt Hj Asnik, Hjh</t>
  </si>
  <si>
    <t>093 / 1990</t>
  </si>
  <si>
    <t>540201-08-5520</t>
  </si>
  <si>
    <t>426, Jalan Tapah,Kg. Sungai Tapah 30020 Ipoh</t>
  </si>
  <si>
    <t>014-2558435</t>
  </si>
  <si>
    <t>Abu Bakar bin Othman, Hj</t>
  </si>
  <si>
    <t>099 / 1990</t>
  </si>
  <si>
    <t>560115-08-5565</t>
  </si>
  <si>
    <t>8, Persiaran.Bukit Meru 8, Taman Meru, 30020 Ipoh.</t>
  </si>
  <si>
    <t>013-5842138</t>
  </si>
  <si>
    <t>Zainal bin Hj Nordin, Hj</t>
  </si>
  <si>
    <t>100 / 1991</t>
  </si>
  <si>
    <t>451016-04-5055</t>
  </si>
  <si>
    <t>7, Persiaran.Bukit Meru 8, Meru Heights, 30020 Ipoh.</t>
  </si>
  <si>
    <t>019-5977154</t>
  </si>
  <si>
    <t>Naseriah bt Mat Said</t>
  </si>
  <si>
    <t>107 / 1991</t>
  </si>
  <si>
    <t>521214-09-5118</t>
  </si>
  <si>
    <t>407, Jalan Taman Meru 6, Taman Meru, 30020 Ipoh.</t>
  </si>
  <si>
    <t>011-20851197</t>
  </si>
  <si>
    <t>Aznan bin Mat Akit, Hj</t>
  </si>
  <si>
    <t>108 /1992</t>
  </si>
  <si>
    <t>510812-08-5653</t>
  </si>
  <si>
    <t>429, Jalan.Taman Meru 7, Taman Meru, 30020 Ipoh.</t>
  </si>
  <si>
    <t>019-5703290</t>
  </si>
  <si>
    <t>Muhamad Nuwati b.Mohamad Hassan, Hj</t>
  </si>
  <si>
    <t>111 / 1992</t>
  </si>
  <si>
    <t>510331-08-5353</t>
  </si>
  <si>
    <t>479, Laluan Taman Meru 14, Taman Meru,30020 Ipoh.</t>
  </si>
  <si>
    <t>011-20851178</t>
  </si>
  <si>
    <t>meru 3c</t>
  </si>
  <si>
    <t>Hasnah bt Shamsudin</t>
  </si>
  <si>
    <t>113 / 1992</t>
  </si>
  <si>
    <t>550409-08-5692</t>
  </si>
  <si>
    <t>129, Laluan Taman Meru 15, Taman Meru, 30020 Ipoh.</t>
  </si>
  <si>
    <t>05-5268446</t>
  </si>
  <si>
    <t>Rogayah bt Tan Shaari, Hjh</t>
  </si>
  <si>
    <t>119A / 1993</t>
  </si>
  <si>
    <t>461020-08-5964</t>
  </si>
  <si>
    <t>322, Laluan Taman Meru 27,Taman Meru, 30020 Ipoh.</t>
  </si>
  <si>
    <t>013-5080103</t>
  </si>
  <si>
    <t>Mohd Rosly bin Abdul Latiff</t>
  </si>
  <si>
    <t>120 / 1993</t>
  </si>
  <si>
    <t>561028-08-5713</t>
  </si>
  <si>
    <t>247, Laluan Taman Meru 2, Taman Meru, 30020 Ipoh.</t>
  </si>
  <si>
    <t>019-5653269</t>
  </si>
  <si>
    <t>Abd Karim bin Othman,Hj</t>
  </si>
  <si>
    <t>122 /1993</t>
  </si>
  <si>
    <t>431016-08-5147</t>
  </si>
  <si>
    <t>2, Persiaran. Rishah 8, Taman Rishah, 30100 Ipoh.</t>
  </si>
  <si>
    <t>013-5202336</t>
  </si>
  <si>
    <t>Mukhtar bin Harun, Hj</t>
  </si>
  <si>
    <t>126 / 1994</t>
  </si>
  <si>
    <t>460322-08-5121</t>
  </si>
  <si>
    <t>18, Jalan.Bukit Meru,Meru Heights, 30020 Ipoh.</t>
  </si>
  <si>
    <t>011-20851186</t>
  </si>
  <si>
    <t>Azhar bin Ariman, Hj</t>
  </si>
  <si>
    <t>127 / 1994</t>
  </si>
  <si>
    <t>471109-10-5625</t>
  </si>
  <si>
    <t>130, Laluan Taman Meru 15, Taman Meru, 30020 Ipoh.</t>
  </si>
  <si>
    <t>017-5441390</t>
  </si>
  <si>
    <t>Kamariah bt Hj Sidik, Hjh.</t>
  </si>
  <si>
    <t>128 / 1994</t>
  </si>
  <si>
    <t>540624-08-6254</t>
  </si>
  <si>
    <t>5, Jalan.Anggerik, RPT Pengkalan Pegoh, 31500 Lalat, Perak.</t>
  </si>
  <si>
    <t>017-5705524</t>
  </si>
  <si>
    <t>Badaruddin bin Hj Padah, Hj</t>
  </si>
  <si>
    <t>129 / 1994</t>
  </si>
  <si>
    <t>510921-08-6129</t>
  </si>
  <si>
    <t>561, Laluan Taman Meru 29, Taman Meru, 30020 Ipoh.</t>
  </si>
  <si>
    <t>019-2252617</t>
  </si>
  <si>
    <t>Abd Razak bin Mat Din</t>
  </si>
  <si>
    <t>130 / 1994</t>
  </si>
  <si>
    <t>620115-08-5647</t>
  </si>
  <si>
    <t>59, Laluan Taman Meru 8, Taman Meru2B, 30020 Ipoh.</t>
  </si>
  <si>
    <t>019-7575509</t>
  </si>
  <si>
    <t>Som bt Ibrahim</t>
  </si>
  <si>
    <t>131 / 1994</t>
  </si>
  <si>
    <t>490326-08-5310</t>
  </si>
  <si>
    <t>74, Laluan Taman Meru 13, Taman Meru, 30020 Ipoh.</t>
  </si>
  <si>
    <t>Kamaludin bin Hj Almudin, Hj</t>
  </si>
  <si>
    <t>134 / 1994</t>
  </si>
  <si>
    <t>381012-08-5341</t>
  </si>
  <si>
    <t>488, Laluan Taman Meru 39, Taman Meru, 30020 Ipoh.</t>
  </si>
  <si>
    <t>012-4858327</t>
  </si>
  <si>
    <t>Yahaya bin Mat Nasir</t>
  </si>
  <si>
    <t>135 / 1994</t>
  </si>
  <si>
    <t>390921-08-5499</t>
  </si>
  <si>
    <t>70, Laluan Taman Meru 13, Taman Meru, 30020 Ipoh.</t>
  </si>
  <si>
    <t>017-5179199</t>
  </si>
  <si>
    <t>Sharifah bt Basri</t>
  </si>
  <si>
    <t>137A / 1994</t>
  </si>
  <si>
    <t>610316-02-5482</t>
  </si>
  <si>
    <t>2, Lengkok Jati 1,Taman Meru 3C, 30020 Ipoh</t>
  </si>
  <si>
    <t>016-5334640</t>
  </si>
  <si>
    <t>Sariah bt Md Yusuf, Hjh.</t>
  </si>
  <si>
    <t>138A / 1994</t>
  </si>
  <si>
    <t>420922-08-5444</t>
  </si>
  <si>
    <t>7,Jalan Taman Jati 1, Taman Meru 3C,30020,Ipoh</t>
  </si>
  <si>
    <t>Reaha bt Amran</t>
  </si>
  <si>
    <t>141A / 1994</t>
  </si>
  <si>
    <t>470702-08-5990</t>
  </si>
  <si>
    <t>26, Persiaran Jati 8, Taman Meru 3C, 30020 Ipoh</t>
  </si>
  <si>
    <t>017-5027048</t>
  </si>
  <si>
    <t>Jamilah Hanum bt Mohd Budrine</t>
  </si>
  <si>
    <t>144 / 1994</t>
  </si>
  <si>
    <t>500111-07-5162</t>
  </si>
  <si>
    <t>98, Jalan Taman Meru, Taman Meru, 30020 Ipoh.</t>
  </si>
  <si>
    <t>012-4370167</t>
  </si>
  <si>
    <t>Kamaruzaman bin Hj Mohd Junos</t>
  </si>
  <si>
    <t>145 / 1994</t>
  </si>
  <si>
    <t>670781-08-5805</t>
  </si>
  <si>
    <t>013-3410170</t>
  </si>
  <si>
    <t>146A  / 1994</t>
  </si>
  <si>
    <t>610715-08-5764</t>
  </si>
  <si>
    <t>530, Laluan Taman Meru 35, Taman Meru, 30020 Ipoh.</t>
  </si>
  <si>
    <t>012-4211507</t>
  </si>
  <si>
    <t>Shalmah bt Idris</t>
  </si>
  <si>
    <t>149 / 1995</t>
  </si>
  <si>
    <t>550615-08-5536</t>
  </si>
  <si>
    <t>273, Jalan.Taman Meru 1, Taman Meru, 30020 Ipoh.</t>
  </si>
  <si>
    <t>013-4606928</t>
  </si>
  <si>
    <t>Noormah bt Abdul Ghali, Hjh</t>
  </si>
  <si>
    <t>151 / 1995</t>
  </si>
  <si>
    <t>640105-08-5158</t>
  </si>
  <si>
    <t>24, Laluan Tasik Timur 12, Taman Sri Dermawan,31400 Ipoh</t>
  </si>
  <si>
    <t>019-56229148</t>
  </si>
  <si>
    <t>Che Zu bt Amin, Hjh</t>
  </si>
  <si>
    <t>152 / 1995</t>
  </si>
  <si>
    <t>561018-08-5322</t>
  </si>
  <si>
    <t>9 ,Jalan.Cempaka, RPT Pangkalan Pegoh, 31500 Lahat, Perak.</t>
  </si>
  <si>
    <t>013-5010501</t>
  </si>
  <si>
    <t>Mohd Noor b.Ahmad Kamaruddin,Hj</t>
  </si>
  <si>
    <t>154 / 1995</t>
  </si>
  <si>
    <t>400201-08-5059</t>
  </si>
  <si>
    <t>189, Jalan.Taman Meru 5, Taman Meru, 30020 Ipoh.</t>
  </si>
  <si>
    <t>017-5703496</t>
  </si>
  <si>
    <t>tmn jati</t>
  </si>
  <si>
    <t>Kamsiah bt Abu</t>
  </si>
  <si>
    <t>158A / 1995</t>
  </si>
  <si>
    <t>560101-04-5183</t>
  </si>
  <si>
    <t>41, HaIaTaman Meru 10, Taman Meru 2B, 30020</t>
  </si>
  <si>
    <t>012-4083017</t>
  </si>
  <si>
    <t>Roslan bin Mohamed, Hj</t>
  </si>
  <si>
    <t>160 / 1995</t>
  </si>
  <si>
    <t>6012151-08-5683</t>
  </si>
  <si>
    <t>299, Laluan Taman Meru 25, Taman Meru, 30020 Ipoh.</t>
  </si>
  <si>
    <t>019-5586602</t>
  </si>
  <si>
    <t>Ishak bin Abu Bakar, Hj</t>
  </si>
  <si>
    <t>162 / 1995</t>
  </si>
  <si>
    <t>460203-10-5441</t>
  </si>
  <si>
    <t>347, Jalan.Taman Meru 2, Taman Meru, 30020 Ipoh.</t>
  </si>
  <si>
    <t>012-5211483</t>
  </si>
  <si>
    <t>Noraini bt Sulaiman, Hjh</t>
  </si>
  <si>
    <t>163A / 1995</t>
  </si>
  <si>
    <t>550821-10-6184</t>
  </si>
  <si>
    <t>20 ,Persiaran. Jati Satu,Taman Meru 3C, 30020 Ipoh</t>
  </si>
  <si>
    <t>011-20851218</t>
  </si>
  <si>
    <t>Aziz bin Harun, Hj</t>
  </si>
  <si>
    <t>164 / 1995</t>
  </si>
  <si>
    <t>551021-08-5607</t>
  </si>
  <si>
    <t>377, Jalan.Taman Meru 2, Taman Meru, 30020 Ipoh.</t>
  </si>
  <si>
    <t>019-5599524</t>
  </si>
  <si>
    <t>Kamaruddin bin Shukur, Hj</t>
  </si>
  <si>
    <t>165 / 1995</t>
  </si>
  <si>
    <t>420927-08-5371</t>
  </si>
  <si>
    <t>374, Jalan.Taman Meru 2, Taman Meru, 30020 Ipoh.</t>
  </si>
  <si>
    <t>Taib bin Mohd Saad, Hj</t>
  </si>
  <si>
    <t>166 / 1995</t>
  </si>
  <si>
    <t>390313-07-5465</t>
  </si>
  <si>
    <t>1, Persiaran.Bukit Meru 8, Meru Heights, 30020 Ipoh.</t>
  </si>
  <si>
    <t>013-5133443</t>
  </si>
  <si>
    <t>Asri bin Saad, Dato” Hj</t>
  </si>
  <si>
    <t>167 / 1995</t>
  </si>
  <si>
    <t>540913-07-5195</t>
  </si>
  <si>
    <t>151, Jalan.Taman Meru 3, Taman Meru, 30020, Ipoh.</t>
  </si>
  <si>
    <t>019-5769695</t>
  </si>
  <si>
    <t>Othman bin Mohd Nawawi</t>
  </si>
  <si>
    <t>168 / 1995</t>
  </si>
  <si>
    <t>530301-08-5641</t>
  </si>
  <si>
    <t>10, Hala Taman Meru 5,Taman Meru 2B, 30020 Ipoh.</t>
  </si>
  <si>
    <t>05-5267216</t>
  </si>
  <si>
    <t>Yacob bin Ibrahim, Hj</t>
  </si>
  <si>
    <t>170 / 1995</t>
  </si>
  <si>
    <t>490719-08-5485</t>
  </si>
  <si>
    <t>012-5392539</t>
  </si>
  <si>
    <t>Abd Aziz bin Mohd Nor</t>
  </si>
  <si>
    <t>172 / 1995</t>
  </si>
  <si>
    <t>670205-08-5201</t>
  </si>
  <si>
    <t>259, Laluan Taman Meru 2, Taman Meru, 30020 Ipoh.</t>
  </si>
  <si>
    <t>012-4589287,</t>
  </si>
  <si>
    <t>Abdul Rahman bin Salim, Hj</t>
  </si>
  <si>
    <t>174 /1995</t>
  </si>
  <si>
    <t>500519-08-5487</t>
  </si>
  <si>
    <t>547, Laluan Taman Meru 31, Taman Meru, 30020 Ipoh.</t>
  </si>
  <si>
    <t>013-5307916</t>
  </si>
  <si>
    <t>175 / 1995</t>
  </si>
  <si>
    <t>490831-08-5389</t>
  </si>
  <si>
    <t>513, Laluan Taman Meru 37, Taman Meru, 30020 Ipoh.</t>
  </si>
  <si>
    <t>013-5101949</t>
  </si>
  <si>
    <t>Mohd Semion bin Sirin, Hj</t>
  </si>
  <si>
    <t>176 / 1995</t>
  </si>
  <si>
    <t>451202-01-5343</t>
  </si>
  <si>
    <t>408, Jalan.Taman Meru 6, Taman Meru, 30020 Ipoh.</t>
  </si>
  <si>
    <t>011-20851166</t>
  </si>
  <si>
    <t>Aminuddin bin Hj Sukimin</t>
  </si>
  <si>
    <t>178 / 1995</t>
  </si>
  <si>
    <t>651215-08-5929</t>
  </si>
  <si>
    <t>23, Taman Meru Indah G-2, Gerbang Meru Indah, 30020 Ipoh.</t>
  </si>
  <si>
    <t>Gerbang Meru</t>
  </si>
  <si>
    <t>016-5207348</t>
  </si>
  <si>
    <t>Marazlen bin Hj Amran, Hj</t>
  </si>
  <si>
    <t>183 / 1995</t>
  </si>
  <si>
    <t>550408-08-5965</t>
  </si>
  <si>
    <t>528, Laluan Taman Meru 35, Taman Meru, 30020 Ipoh.</t>
  </si>
  <si>
    <t>019-5907397</t>
  </si>
  <si>
    <t>Shaharuddin bin Mohamed Yusof, Hj</t>
  </si>
  <si>
    <t>190 / 1995</t>
  </si>
  <si>
    <t>530221-08-5705</t>
  </si>
  <si>
    <t>18 ,Jalan.Taman Meru 7, Meru Heights, 30020 Ipoh.</t>
  </si>
  <si>
    <t>013-7724024</t>
  </si>
  <si>
    <t>Riduan bin Abdullah Aziz</t>
  </si>
  <si>
    <t>191 / 1995</t>
  </si>
  <si>
    <t>620906-02-5173</t>
  </si>
  <si>
    <t>38, Persiaran.Jati 8,Taman Meru 3C, 30020 Ipoh.</t>
  </si>
  <si>
    <t>014-3016962</t>
  </si>
  <si>
    <t>Idris bin Hj Abu Hashim, Hj</t>
  </si>
  <si>
    <t>193 / 1995</t>
  </si>
  <si>
    <t>480515-04-5503</t>
  </si>
  <si>
    <t>63, Persiaran.Bukit Meru 9, Meru Heights, 30020 Ipoh.</t>
  </si>
  <si>
    <t>012-4362221</t>
  </si>
  <si>
    <t>Bakri bin Ramli, Hj</t>
  </si>
  <si>
    <t>195 / 1995</t>
  </si>
  <si>
    <t>501229-08-5893</t>
  </si>
  <si>
    <t>35, Hala Taman Meru 10, Taman Meru 2B, 30020 Ipoh.</t>
  </si>
  <si>
    <t>016-4146021</t>
  </si>
  <si>
    <t>Zabidi bin Ngah, Hj</t>
  </si>
  <si>
    <t>198 / 1995</t>
  </si>
  <si>
    <t>560714-08-5727</t>
  </si>
  <si>
    <t>3, Jalan Taman Meru 14, Taman Meru 2B 30020 Ipoh.</t>
  </si>
  <si>
    <t>019-5102235</t>
  </si>
  <si>
    <t>Zainal Abidin b.Mohamad Hussain, Hj</t>
  </si>
  <si>
    <t>201 / 1995</t>
  </si>
  <si>
    <t>450224-08-5145</t>
  </si>
  <si>
    <t>507,  Laluan Taman Meru 37, Taman Meru, 30020 Ipoh.</t>
  </si>
  <si>
    <t>05-5266772</t>
  </si>
  <si>
    <t>Ahmad Jalany b.Hj Mohd Ali, Hj</t>
  </si>
  <si>
    <t>202 / 1995</t>
  </si>
  <si>
    <t>490114-08-5319</t>
  </si>
  <si>
    <t>467, Jalan.Taman Meru 4, Taman Meru, 30020 Ipoh.</t>
  </si>
  <si>
    <t>013-3881401</t>
  </si>
  <si>
    <t>Samiun bin Sarif, Hj</t>
  </si>
  <si>
    <t>206 / 1995</t>
  </si>
  <si>
    <t>521012-04-5307</t>
  </si>
  <si>
    <t>63, Laluan Taman Meru 13, Taman Meru, 30020 Ipoh.</t>
  </si>
  <si>
    <t>013-5085082</t>
  </si>
  <si>
    <t>Razali bin Budin, Hj</t>
  </si>
  <si>
    <t>575 / 2007</t>
  </si>
  <si>
    <t>511204-08-5857</t>
  </si>
  <si>
    <t>351,Jalan Taman Meru 2,Taman Meru 1B,Ipoh</t>
  </si>
  <si>
    <t>017-5921737</t>
  </si>
  <si>
    <t>Rohani bt Ahmad,Hjh</t>
  </si>
  <si>
    <t>212A / 1995</t>
  </si>
  <si>
    <t>520824-08-5238</t>
  </si>
  <si>
    <t>1, Persiaran Jati 5,Taman Meru 3C, Ipoh.</t>
  </si>
  <si>
    <t>016-5339875</t>
  </si>
  <si>
    <t>Che Por bin Semail, Hj</t>
  </si>
  <si>
    <t>215 / 1995</t>
  </si>
  <si>
    <t>530126-03-5187</t>
  </si>
  <si>
    <t>Lot 116669, Hala Pegoh 23, Pengkalan Pegoh Seberang, 31500 Lahat, 30020 Ipoh.</t>
  </si>
  <si>
    <t>013-5337900</t>
  </si>
  <si>
    <t>Osman bin Bakar</t>
  </si>
  <si>
    <t>218 / 1995</t>
  </si>
  <si>
    <t>400630-08-5233</t>
  </si>
  <si>
    <t>28, Persiaran.Puncak Jelapang 8, Puncak Jelapang Maju, 30020 Ipoh.</t>
  </si>
  <si>
    <t>05 5273051</t>
  </si>
  <si>
    <t>Ahmad Sanusi bin Abdullah, Hj</t>
  </si>
  <si>
    <t>220 / 1996</t>
  </si>
  <si>
    <t>580315-08-6771</t>
  </si>
  <si>
    <t>551, Laluan Taman Meru 31, Taman Meru, 30020 Ipoh.</t>
  </si>
  <si>
    <t>019-4784436</t>
  </si>
  <si>
    <t>Mohd Nor bin Ismail</t>
  </si>
  <si>
    <t>222 / 1996</t>
  </si>
  <si>
    <t>540428-08-5621</t>
  </si>
  <si>
    <t>36, Hala Chepor 5, Taman Chepor Raya, 31200 Ipoh.</t>
  </si>
  <si>
    <t>019-5476714</t>
  </si>
  <si>
    <t>Abdul Aziz bin Miad</t>
  </si>
  <si>
    <t>224 / 1996</t>
  </si>
  <si>
    <t>590420-10-6227</t>
  </si>
  <si>
    <t>61, Persiaran.Putera 7/1, Bandar Baru Putera,31400 Ipoh.</t>
  </si>
  <si>
    <t>012-5842913</t>
  </si>
  <si>
    <t>Suhaimi bin Ismail</t>
  </si>
  <si>
    <t>226 / 1996</t>
  </si>
  <si>
    <t>601007-08-5929</t>
  </si>
  <si>
    <t>36, Persiaran.Taman Jati 6, Taman Meru 3C, 30020 Ipoh.</t>
  </si>
  <si>
    <t>017-7755929</t>
  </si>
  <si>
    <t>Badaruddin bin Idris, Hj</t>
  </si>
  <si>
    <t>228 / 1996</t>
  </si>
  <si>
    <t>430714-08-5473</t>
  </si>
  <si>
    <t>34, Jalan.Taman Meru 7,  Meru Heights, 30020 Ipoh.</t>
  </si>
  <si>
    <t>019-2537819</t>
  </si>
  <si>
    <t>Baihakki bin Haji Ahmad, Hj</t>
  </si>
  <si>
    <t>229 / 1996</t>
  </si>
  <si>
    <t>480720-08-5993</t>
  </si>
  <si>
    <t>494, Laluan Taman Meru 12, Taman Meru, 30020 Ipoh.</t>
  </si>
  <si>
    <t>012-5556277</t>
  </si>
  <si>
    <t>Mohd Hamka bin Abd Aziz</t>
  </si>
  <si>
    <t>230 / 1996</t>
  </si>
  <si>
    <t>600826-06-5185</t>
  </si>
  <si>
    <t>333, Laluan Taman Meru 27, Taman Meru, 30020 Ipoh.</t>
  </si>
  <si>
    <t>019-5127330</t>
  </si>
  <si>
    <t>Bariyah bt Hj Othman</t>
  </si>
  <si>
    <t>232A / 1996</t>
  </si>
  <si>
    <t>541221-08-5602</t>
  </si>
  <si>
    <t>84, Hala Taman Meru 8, Taman Meru 2B, 30020 Ipoh.</t>
  </si>
  <si>
    <t>019-5454723</t>
  </si>
  <si>
    <t>Rozita bt Ahmad Razman</t>
  </si>
  <si>
    <t>233 / 1996</t>
  </si>
  <si>
    <t>630605-08-6045</t>
  </si>
  <si>
    <t>73, Hala Jati Meru 13, RPT Jelapang Jaya, 30020 Ipoh.</t>
  </si>
  <si>
    <t>019-5756470</t>
  </si>
  <si>
    <t>Mohammed Naaim bin Shaari, Hj</t>
  </si>
  <si>
    <t>235 / 1996</t>
  </si>
  <si>
    <t>490524-08-5311</t>
  </si>
  <si>
    <t>553 ,Laluan Taman Meru 29, Taman Meru 2A, 30020 Ipoh.</t>
  </si>
  <si>
    <t>019-4168208</t>
  </si>
  <si>
    <t>Siti Zaliha @Siti Zainab bt Syed Adnan, Hjh</t>
  </si>
  <si>
    <t>237A  / 1996</t>
  </si>
  <si>
    <t>381030-08-5538</t>
  </si>
  <si>
    <t>93, Jalan Taman Meru, Taman Meru 1A,30020 Ipoh</t>
  </si>
  <si>
    <t>012-4692791</t>
  </si>
  <si>
    <t>Mohd Saubari bin Che Harun</t>
  </si>
  <si>
    <t>238 / 1996</t>
  </si>
  <si>
    <t>560525-08-6317</t>
  </si>
  <si>
    <t>1, Hala Chepor 5,Taman Chepor Raya,31200 Chemor.</t>
  </si>
  <si>
    <t>019-4331096</t>
  </si>
  <si>
    <t>Shawal @Abd Malek b.Hj Md Hassan</t>
  </si>
  <si>
    <t>242 / 1996</t>
  </si>
  <si>
    <t>411108-08-5787</t>
  </si>
  <si>
    <t>72, Laluan Taman Meru 13, Taman Meru, 30020 Ipoh.</t>
  </si>
  <si>
    <t>05-5285452</t>
  </si>
  <si>
    <t>Mohamad Rahim bin Mohamed, Hj</t>
  </si>
  <si>
    <t>244 / 1997</t>
  </si>
  <si>
    <t>571103-08-5035</t>
  </si>
  <si>
    <t>1, Persiaran.Bukit Meru 12, Meru Heights, 30020 Ipoh.</t>
  </si>
  <si>
    <t>019-5584518</t>
  </si>
  <si>
    <t>Uzairi bin Mohamad Akib, Hj</t>
  </si>
  <si>
    <t>247 / 1997</t>
  </si>
  <si>
    <t>520603-08-5891</t>
  </si>
  <si>
    <t>19, Persiaran. Bukit Meru 2, Meru Heights, 30020 Ipoh.</t>
  </si>
  <si>
    <t>Shamsiah Bt Shamsuddin,Hjh</t>
  </si>
  <si>
    <t>248A / 1997</t>
  </si>
  <si>
    <t>460926-08-5739</t>
  </si>
  <si>
    <t>31, Persiaran.Bukit Meru 9, Meru Heights, 30020 Ipoh.</t>
  </si>
  <si>
    <t>017-5704056</t>
  </si>
  <si>
    <t>Mohd Yasin bin Abd Majid, Hj</t>
  </si>
  <si>
    <t>249 / 1997</t>
  </si>
  <si>
    <t>440324-05-5067</t>
  </si>
  <si>
    <t>4, Persiaran.Bukit Meru 7, Meru Heights, 30020 Ipoh.</t>
  </si>
  <si>
    <t>011-20851170</t>
  </si>
  <si>
    <t>Umar bin Jalil, Hj</t>
  </si>
  <si>
    <t>250 / 1997</t>
  </si>
  <si>
    <t>500325-08-5681</t>
  </si>
  <si>
    <t>48, Hala Taman Meru 8,Taman Meru 2B, 30020 Ipoh.</t>
  </si>
  <si>
    <t>017-5801514</t>
  </si>
  <si>
    <t>Abdul Halim bin Hj Yunus, Hj</t>
  </si>
  <si>
    <t>251 / 1997</t>
  </si>
  <si>
    <t>590416-08-5291</t>
  </si>
  <si>
    <t>213, Laluan Taman Meru 31, Taman Meru, 30020 Ipoh.</t>
  </si>
  <si>
    <t>019-2294890</t>
  </si>
  <si>
    <t>Mariam bt Abu Kassim, Hjh.</t>
  </si>
  <si>
    <t>253 A / 1997</t>
  </si>
  <si>
    <t>480813-08-5650</t>
  </si>
  <si>
    <t>146, Jalan Taman Meru 3, Taman Meru, 30020 Ipoh.</t>
  </si>
  <si>
    <t>010-3851201</t>
  </si>
  <si>
    <t>Ibni Rashid bin Ibrahim</t>
  </si>
  <si>
    <t>254 / 1997</t>
  </si>
  <si>
    <t>570910-02-5173</t>
  </si>
  <si>
    <t>523, Laluan Taman Meru 37, Taman Meru, 30020 Ipoh.</t>
  </si>
  <si>
    <t>012-2345173</t>
  </si>
  <si>
    <t>Ahmad bin Hj Tayib, Hj</t>
  </si>
  <si>
    <t>256 / 1997</t>
  </si>
  <si>
    <t>560526-08-5869</t>
  </si>
  <si>
    <t>496, Laluan Taman Meru12, Taman Meru, 30020 Ipoh,</t>
  </si>
  <si>
    <t>019-5710742</t>
  </si>
  <si>
    <t>Mohd Nor bin Arshad, Hj</t>
  </si>
  <si>
    <t>257 / 1997</t>
  </si>
  <si>
    <t>530909-08-5703</t>
  </si>
  <si>
    <t>59, Persiaran.Bukit Meru 9, Meru Heights, 30020 Ipoh.</t>
  </si>
  <si>
    <t>013-5210053</t>
  </si>
  <si>
    <t>Yusoff @Yusuf bin Surdi, Hj</t>
  </si>
  <si>
    <t>259 / 1997</t>
  </si>
  <si>
    <t>401207-08-5441</t>
  </si>
  <si>
    <t>1, Persiaran.Bukit Meru 9, Meru Heights, 30020 Ipoh.</t>
  </si>
  <si>
    <t>017-5111356</t>
  </si>
  <si>
    <t>Rustam bin Md Latiff</t>
  </si>
  <si>
    <t>261 / 1997</t>
  </si>
  <si>
    <t>550926-08-5017</t>
  </si>
  <si>
    <t>22, Persiarann Jati 8, Taman Meru 3C, 30020 Ipoh.</t>
  </si>
  <si>
    <t>012-4574289</t>
  </si>
  <si>
    <t>Sabudin bin Hassan, Dato' Hj</t>
  </si>
  <si>
    <t>263 / 1997</t>
  </si>
  <si>
    <t>450102-07-5395</t>
  </si>
  <si>
    <t>248, Laluan Taman Meru 2, Taman Meru, 30020 Ipoh.</t>
  </si>
  <si>
    <t>019-5523305</t>
  </si>
  <si>
    <t>Mohd Rosly b.Hj Mohd Shariff, Hj</t>
  </si>
  <si>
    <t>266 / 1998</t>
  </si>
  <si>
    <t>490515-14-5159</t>
  </si>
  <si>
    <t>10, Jalan Bukit Meru, Meru Heights, 30020 Ipoh.</t>
  </si>
  <si>
    <t>019-3174939</t>
  </si>
  <si>
    <t>Tomirah bt Tarmedi</t>
  </si>
  <si>
    <t>267A / 1998</t>
  </si>
  <si>
    <t>530725-10-5466</t>
  </si>
  <si>
    <t>82, Hala Taman Meru 8, Taman Meru 2B, 30020 Ipoh.</t>
  </si>
  <si>
    <t>05-5261245</t>
  </si>
  <si>
    <t>21, Persiaran.Bukit Meru 9, Meru Heights, 30020 Ipoh.</t>
  </si>
  <si>
    <t>Jaafar bin Baharin, Hj</t>
  </si>
  <si>
    <t>272 / 1998</t>
  </si>
  <si>
    <t>561112-08-5775</t>
  </si>
  <si>
    <t>19, Persiaran.Bukit Meru 9, Meru Heights, 30020 Ipoh.</t>
  </si>
  <si>
    <t>019-5594193</t>
  </si>
  <si>
    <t>Mat Isa bin Othman, Hj</t>
  </si>
  <si>
    <t>273 / 1998</t>
  </si>
  <si>
    <t>510806-07-5213</t>
  </si>
  <si>
    <t>386, Jalan.Taman Meru 4, Taman Meru, 30020 Ipoh.</t>
  </si>
  <si>
    <t>019-5720051</t>
  </si>
  <si>
    <t>Mohamad Fikri bin Sayuti</t>
  </si>
  <si>
    <t>274 / 1998</t>
  </si>
  <si>
    <t>430624-08-5349</t>
  </si>
  <si>
    <t>338, Jalan.Taman Meru 2, Taman Meru, 30020 Ipoh.</t>
  </si>
  <si>
    <t>017-5995256</t>
  </si>
  <si>
    <t>Hasbollah bin Abd Latif</t>
  </si>
  <si>
    <t>278 / 1998</t>
  </si>
  <si>
    <t>560309-08-5803</t>
  </si>
  <si>
    <t>65005, Jalan.Tiong 1, Kg Dato'Ahmad Said Tambahan.2, 30020 Ipoh.</t>
  </si>
  <si>
    <t>019-5781977</t>
  </si>
  <si>
    <t>Ishak bin Hasnan</t>
  </si>
  <si>
    <t>281 / 1998</t>
  </si>
  <si>
    <t>640812-02-5501</t>
  </si>
  <si>
    <t>69, Laluan Taman Meru 13, Taman Meru, 30020 Ipoh.</t>
  </si>
  <si>
    <t>019-5105533</t>
  </si>
  <si>
    <t>Fatimah bt Ibrahim, Hjh.</t>
  </si>
  <si>
    <t>282A /1998</t>
  </si>
  <si>
    <t>461105-08-5728</t>
  </si>
  <si>
    <t>012-5251146</t>
  </si>
  <si>
    <t>Maimunah bt Abd Rahman</t>
  </si>
  <si>
    <t>283 / 1998</t>
  </si>
  <si>
    <t>600207-08-5128</t>
  </si>
  <si>
    <t>4, Hala Taman Tambun 2, Tambun, 31400 Ipoh.</t>
  </si>
  <si>
    <t>012-5254465</t>
  </si>
  <si>
    <t>Rohani bt Abdullah, Hjh</t>
  </si>
  <si>
    <t>289 / 1998</t>
  </si>
  <si>
    <t>460415-08-5374</t>
  </si>
  <si>
    <t>12, Hala Taman Meru 10, Taman Meru 2B, 30020 Ipoh.</t>
  </si>
  <si>
    <t>019-5584895</t>
  </si>
  <si>
    <t>Pos</t>
  </si>
  <si>
    <t>Mazlan bin Sabudin, Hj</t>
  </si>
  <si>
    <t>295 / 1998</t>
  </si>
  <si>
    <t>600805-08-6411</t>
  </si>
  <si>
    <t>1, Persiaran.Bukit Meru 6, Meru Heights, 30020 Ipoh.</t>
  </si>
  <si>
    <t>019-5555300</t>
  </si>
  <si>
    <t>Ahmad Sham bin Mustapha</t>
  </si>
  <si>
    <t>296 / 1998</t>
  </si>
  <si>
    <t>641012-08-5647</t>
  </si>
  <si>
    <t>78, Jalan.Taman Jati 1, Taman Meru Jaya, 30020 Ipoh.</t>
  </si>
  <si>
    <t>017-5286816</t>
  </si>
  <si>
    <t>Abd Aziz bin Din</t>
  </si>
  <si>
    <t>297 / 1998</t>
  </si>
  <si>
    <t>550118-08-5705</t>
  </si>
  <si>
    <t>31, Hala Taman Meru 4, Taman Meru 2B, 30020 Ipoh.</t>
  </si>
  <si>
    <t>019-5427958</t>
  </si>
  <si>
    <t>Zabidah bt Khalid</t>
  </si>
  <si>
    <t>298A /1998</t>
  </si>
  <si>
    <t>470121-08-5570</t>
  </si>
  <si>
    <t>016-5051885</t>
  </si>
  <si>
    <t>Sheriffah Rogayah bt Syed Mohamad, Hjh</t>
  </si>
  <si>
    <t>302 / 1999</t>
  </si>
  <si>
    <t>420417-07-5122</t>
  </si>
  <si>
    <t>298, Laluan Taman Meru 25, Taman Meru, 30020 Ipoh.</t>
  </si>
  <si>
    <t>012-5970736</t>
  </si>
  <si>
    <t>Khadijah bt P.P Syed Ali,Hjh</t>
  </si>
  <si>
    <t>303 / 1999</t>
  </si>
  <si>
    <t>460507-08-5320</t>
  </si>
  <si>
    <t>53,Hala Taman Meru 9,Taman Meru 2B ,30020 Ipoh</t>
  </si>
  <si>
    <t>05-5251900/ 017-5955804</t>
  </si>
  <si>
    <t>Walid bin Ahmad</t>
  </si>
  <si>
    <t>304 / 1999</t>
  </si>
  <si>
    <t>521208-08-5511</t>
  </si>
  <si>
    <t>25, Hala Taman Meru 7,Taman Meru 2B, 30020 Ipoh.</t>
  </si>
  <si>
    <t>019-5735915</t>
  </si>
  <si>
    <t>Zauyah bt Yahya, Hjh</t>
  </si>
  <si>
    <t>307A / 1999</t>
  </si>
  <si>
    <t>531109-07-5122</t>
  </si>
  <si>
    <t>16, Jalan Bukit Meru  Meru Heights, 30020 Ipoh/</t>
  </si>
  <si>
    <t>013-5846778</t>
  </si>
  <si>
    <t>Zaharudin bin Shariff, Hj</t>
  </si>
  <si>
    <t>308 / 1999</t>
  </si>
  <si>
    <t>521006-08-5011</t>
  </si>
  <si>
    <t>51, Persiaran Bukit Meru 9, Meru Heights, 30020 Ipoh.</t>
  </si>
  <si>
    <t>019-5125700</t>
  </si>
  <si>
    <t>Noriah bt Abd Razak</t>
  </si>
  <si>
    <t>309 / 1999</t>
  </si>
  <si>
    <t>511101-08-6486</t>
  </si>
  <si>
    <t>1177, Jalan Jelapang,  Taman Meru 3C, 30020, Ipoh.</t>
  </si>
  <si>
    <t>011-20851226</t>
  </si>
  <si>
    <t>Azamuddin bin Shaharuddin</t>
  </si>
  <si>
    <t>311 / 1999</t>
  </si>
  <si>
    <t>560426-08-6055</t>
  </si>
  <si>
    <t>29 ,Persiaran. Bukit Meru 10, Meru Heights, 30020, Ipoh.</t>
  </si>
  <si>
    <t>012-5212412</t>
  </si>
  <si>
    <t>Norizan bin Nayan</t>
  </si>
  <si>
    <t>314 / 1999</t>
  </si>
  <si>
    <t>570528-08-6119</t>
  </si>
  <si>
    <t>17, Persiaran.Bukit Meru 11, Meru Heights, 30020 Ipoh.</t>
  </si>
  <si>
    <t>011-20851230</t>
  </si>
  <si>
    <t>Zamri bin Bahari</t>
  </si>
  <si>
    <t>318 / 1999</t>
  </si>
  <si>
    <t>601104-08-5031</t>
  </si>
  <si>
    <t>8, Hala Chepor 14,Taman Chepor Raya 31200 Chemor</t>
  </si>
  <si>
    <t>012-4597528</t>
  </si>
  <si>
    <t>Soied bin Ramly</t>
  </si>
  <si>
    <t>320 / 1999</t>
  </si>
  <si>
    <t>591004-08-6057</t>
  </si>
  <si>
    <t>23, Hala Chepor 14, Taman Chepor Raya, 31200 Chemor.</t>
  </si>
  <si>
    <t>011-12407937</t>
  </si>
  <si>
    <t>Abdul Hamid bin Yeop Mat Rasid</t>
  </si>
  <si>
    <t>323 /  1999</t>
  </si>
  <si>
    <t>490414-08-5505</t>
  </si>
  <si>
    <t>33, Hala Taman Meru 4, Taman Meru 2B, 30020 Ipoh.</t>
  </si>
  <si>
    <t>012-4697359</t>
  </si>
  <si>
    <t>Muhammad Nawawi bin Hj Yaacob, Hj</t>
  </si>
  <si>
    <t>325 / 1999</t>
  </si>
  <si>
    <t>550801-08-5013</t>
  </si>
  <si>
    <t>18, Persiaran.Bukit Meru 9, Meru Heights, 30020 Ipoh.</t>
  </si>
  <si>
    <t>011-20851181</t>
  </si>
  <si>
    <t>Mohamad Ismail b.Mat Sapari, Hj</t>
  </si>
  <si>
    <t>326 / 1999</t>
  </si>
  <si>
    <t>520514-08-5849</t>
  </si>
  <si>
    <t>19, Laluan Taman Meru 8, Taman Meru 2B, 30020 Ipoh.</t>
  </si>
  <si>
    <t>012-4401098</t>
  </si>
  <si>
    <t>Ramli bin Md Nor</t>
  </si>
  <si>
    <t>327 /1999</t>
  </si>
  <si>
    <t>580705-08-5731</t>
  </si>
  <si>
    <t>15, Laluan Taman Meru 8, Taman Meru 2B, 30020 Ipoh.</t>
  </si>
  <si>
    <t>05-5266598</t>
  </si>
  <si>
    <t>Md Ghazali bin Hj Husin, Dato' Hj.</t>
  </si>
  <si>
    <t>208 / 1995</t>
  </si>
  <si>
    <t>490913-04-5049</t>
  </si>
  <si>
    <t>20, Persiaran.Bukit Meru 8, Meru Heights, 30020 Ipoh.</t>
  </si>
  <si>
    <t>Abdul Rashid bin Mat Hussin@ Md Hasan</t>
  </si>
  <si>
    <t>329 / 1999</t>
  </si>
  <si>
    <t>400408-08-5259</t>
  </si>
  <si>
    <t>3, Laluan Taman Meru 8, Taman Meru 2B, 30020 Ipoh.</t>
  </si>
  <si>
    <t>05-5274633</t>
  </si>
  <si>
    <t>Johor bin Tajuddin,Hj</t>
  </si>
  <si>
    <t>332 / 1999</t>
  </si>
  <si>
    <t>460426-08-5855</t>
  </si>
  <si>
    <t>9, Persiaran Jati 7, Taman Meru 3C, 30020 Ipoh.</t>
  </si>
  <si>
    <t>012-59639990</t>
  </si>
  <si>
    <t>Murad bin Salim, Hj</t>
  </si>
  <si>
    <t>333 / 1999</t>
  </si>
  <si>
    <t>560228-08-5895</t>
  </si>
  <si>
    <t>7, Persiaran.Bukit Meru 6, Meru Heights, 30020 Ipoh.</t>
  </si>
  <si>
    <t>011-20851188</t>
  </si>
  <si>
    <t>Ahmad Kamal bin Abdul Kahar</t>
  </si>
  <si>
    <t>334 / 1999</t>
  </si>
  <si>
    <t>620718-08-6059</t>
  </si>
  <si>
    <t>2, Persiaran.Bukit Meru 6, Meru Heights, 30020 Ipoh.</t>
  </si>
  <si>
    <t>012-5223429</t>
  </si>
  <si>
    <t>Jamli bin Zakaria</t>
  </si>
  <si>
    <t>335 / 1999</t>
  </si>
  <si>
    <t>490812-08-5471</t>
  </si>
  <si>
    <t>35, Hala Taman Meru 3, Taman Meru 2B, 30020 Ipoh.</t>
  </si>
  <si>
    <t>019-5733487</t>
  </si>
  <si>
    <t>Nor Rabaah bt Arshad, Hjh</t>
  </si>
  <si>
    <t>336A / 2000</t>
  </si>
  <si>
    <t xml:space="preserve"> 480126-08-5448</t>
  </si>
  <si>
    <t>8,Jalan Chepor Indah 31,RPT Bt 10, Ulu Chepor 31200 Ipoh</t>
  </si>
  <si>
    <t>011-20851215</t>
  </si>
  <si>
    <t>337 / 2000</t>
  </si>
  <si>
    <t>710604-08-5954</t>
  </si>
  <si>
    <t>011-20851202</t>
  </si>
  <si>
    <t>Anas bin Ngah Zainun</t>
  </si>
  <si>
    <t>338 / 2000</t>
  </si>
  <si>
    <t>530916-08-5859</t>
  </si>
  <si>
    <t>57,  Persiaran Jati 5, Taman Meru 3C, 30020 Ipoh.</t>
  </si>
  <si>
    <t>05-5266916</t>
  </si>
  <si>
    <t>Zilaila bt Zakaria</t>
  </si>
  <si>
    <t>341 / 2000</t>
  </si>
  <si>
    <t>700107-08-5812</t>
  </si>
  <si>
    <t>252, Laluan Taman Meru 2, Taman Meru, 30020 Ipoh.</t>
  </si>
  <si>
    <t>05-5276072</t>
  </si>
  <si>
    <t>Zalina bt Zakaria</t>
  </si>
  <si>
    <t>343 / 2000</t>
  </si>
  <si>
    <t>641205-08-5080</t>
  </si>
  <si>
    <t>46, Laluan Taman Meru 8, Taman Meru 2B, 30020 Ipoh.</t>
  </si>
  <si>
    <t>019-5584402</t>
  </si>
  <si>
    <t>Muniar bin Hj Hassan,Hj</t>
  </si>
  <si>
    <t>345 / 2000</t>
  </si>
  <si>
    <t>491015-08-5297</t>
  </si>
  <si>
    <t>51, Hala Taman Meru 10, Taman Meru 2B, 30020 Ipoh.</t>
  </si>
  <si>
    <t>011-20851187</t>
  </si>
  <si>
    <t>Zainal Abidin bin M.Salleh</t>
  </si>
  <si>
    <t>346 / 2000</t>
  </si>
  <si>
    <t>491128-08-5795</t>
  </si>
  <si>
    <t>31, Persiaran.Bukit Meru 1, Meru Heights, 30020 Ipoh.</t>
  </si>
  <si>
    <t>019-5562811</t>
  </si>
  <si>
    <t>Sharul Hizad bin Zainal Abidin</t>
  </si>
  <si>
    <t>347 / 2000</t>
  </si>
  <si>
    <t>780927-08-5645</t>
  </si>
  <si>
    <t>019-5420777</t>
  </si>
  <si>
    <t>348 / 2000</t>
  </si>
  <si>
    <t>460625-08-5255</t>
  </si>
  <si>
    <t>45 ,Hala Taman Meru 10, Taman Meru 2B, 30020 Ipoh.</t>
  </si>
  <si>
    <t>017-5525640</t>
  </si>
  <si>
    <t>Mohd Yusof bin Kamaruddin</t>
  </si>
  <si>
    <t>349 / 2000</t>
  </si>
  <si>
    <t>530518-08-5845</t>
  </si>
  <si>
    <t>PT131079, Jalan.Seri Desa 12, Seri Desa, Tanah Hitam,31200 Chemor</t>
  </si>
  <si>
    <t>011-20851173</t>
  </si>
  <si>
    <t>Khairuddin bin Hj Baharin, Hj</t>
  </si>
  <si>
    <t>350 / 2000</t>
  </si>
  <si>
    <t>520320-08-5533</t>
  </si>
  <si>
    <t>475, Jalan.Taman Meru 2, Taman Meru, 30020 Ipoh.</t>
  </si>
  <si>
    <t>meru 2A</t>
  </si>
  <si>
    <t>012-5266955</t>
  </si>
  <si>
    <t>Lot bin Mat Serah, Hj</t>
  </si>
  <si>
    <t>351 / 2000</t>
  </si>
  <si>
    <t>420525-08-5141</t>
  </si>
  <si>
    <t>11, Laluan Taman Meru 1, Taman Meru, 30020 Ipoh.</t>
  </si>
  <si>
    <t>014-9094255</t>
  </si>
  <si>
    <t>Mohd Hashim bin Hj Kulop Mat Isa, Hj</t>
  </si>
  <si>
    <t>352 / 2000</t>
  </si>
  <si>
    <t>390821-08-5141</t>
  </si>
  <si>
    <t>80, Laluan Taman Meru 15, Taman Meru, 30020 Ipoh.</t>
  </si>
  <si>
    <t>0I2-4891020</t>
  </si>
  <si>
    <t>Mohd Hassan bin Harun, Hj</t>
  </si>
  <si>
    <t>353 / 2000</t>
  </si>
  <si>
    <t>571110-08-6087</t>
  </si>
  <si>
    <t>Lot 136640 Persiaran.Bukit Meru 1, Meru Heights, 30020 Ipoh.</t>
  </si>
  <si>
    <t>Rodziah bte Hasan</t>
  </si>
  <si>
    <t>356 / 2000</t>
  </si>
  <si>
    <t>600525-08-5692</t>
  </si>
  <si>
    <t>16 ,Hala Taman Meru 5,Taman Meru 2B, 30020 Ipoh.</t>
  </si>
  <si>
    <t>017-5759664</t>
  </si>
  <si>
    <t>Abdul Rahman bin Mohd Nor, Hj</t>
  </si>
  <si>
    <t>359 / 2000</t>
  </si>
  <si>
    <t>420727-08-5553</t>
  </si>
  <si>
    <t>25, Persiaran.Bukit Meru 2, Meru Heights, 30020 Ipoh.</t>
  </si>
  <si>
    <t>019-5081081</t>
  </si>
  <si>
    <t>Mohammed Yusri bin Hj Yusof</t>
  </si>
  <si>
    <t>360 / 2000</t>
  </si>
  <si>
    <t>620219-08-5537</t>
  </si>
  <si>
    <t>34, Persiaran Jati 6, Taman Meru 3C, 30020 Ipoh.</t>
  </si>
  <si>
    <t>Megat Mohd Zainoddin bin Megat Safian, Hj</t>
  </si>
  <si>
    <t>363 / 2000</t>
  </si>
  <si>
    <t>470616-08-5855</t>
  </si>
  <si>
    <t>392, Jalan.Taman Meru 4, Taman Meru 1B, 30020 Ipoh.</t>
  </si>
  <si>
    <t>013-5050895</t>
  </si>
  <si>
    <t>Sharifah Nor Hayati bte Syed Mohammad</t>
  </si>
  <si>
    <t>366 / 2000</t>
  </si>
  <si>
    <t>640526-03-5562</t>
  </si>
  <si>
    <t>36, Jalan Datin, Kampung Manjoi, 30020 Ipoh.</t>
  </si>
  <si>
    <t>017-5755562</t>
  </si>
  <si>
    <t>Suffian Affendy bin Ruslan, Hj</t>
  </si>
  <si>
    <t>367 / 2000</t>
  </si>
  <si>
    <t>630707-08-5615</t>
  </si>
  <si>
    <t>544, Laluan Taman Meru 31, Taman Meru, 30020 Ipoh.</t>
  </si>
  <si>
    <t>019-5121210</t>
  </si>
  <si>
    <t>368 / 2000</t>
  </si>
  <si>
    <t>450607-08-5329</t>
  </si>
  <si>
    <t>18, Hala Taman Meru 5, Taman Meru 2B, 30020 Ipoh.</t>
  </si>
  <si>
    <t>017-5751403</t>
  </si>
  <si>
    <t>Latifah binti Sehibi,Dato</t>
  </si>
  <si>
    <t>369A / 2000</t>
  </si>
  <si>
    <t>570204-08-5638</t>
  </si>
  <si>
    <t>22, Jalan. Bukit Meru, Meru Heights, 30020 Ipoh.</t>
  </si>
  <si>
    <t>012-5231430</t>
  </si>
  <si>
    <t>N. Duyah binti Basri, Hjh</t>
  </si>
  <si>
    <t>372A /2000</t>
  </si>
  <si>
    <t>511126-08-5762</t>
  </si>
  <si>
    <t>011-20851193</t>
  </si>
  <si>
    <t>Abdul Halim bin Samsudin</t>
  </si>
  <si>
    <t>373 / 2000</t>
  </si>
  <si>
    <t>610307-08--6063</t>
  </si>
  <si>
    <t>012-5256646</t>
  </si>
  <si>
    <t>Noor Azlina bte Johari</t>
  </si>
  <si>
    <t>374 / 2000</t>
  </si>
  <si>
    <t>680601-08-7116</t>
  </si>
  <si>
    <t>16 , Hala Taman Meru 9, Taman Meru 2B, 30020 Ipoh.</t>
  </si>
  <si>
    <t>011-20851203</t>
  </si>
  <si>
    <t>Badrul Hisham bin Mohd Noor</t>
  </si>
  <si>
    <t>377 / 2001</t>
  </si>
  <si>
    <t>600918-08-5087</t>
  </si>
  <si>
    <t>16, Jalan.Tampoi, Sungai Rokam, 31350 Ipoh.</t>
  </si>
  <si>
    <t>011 2409721</t>
  </si>
  <si>
    <t>Ismail bin Jaafar, Hj</t>
  </si>
  <si>
    <t>378 / 2001</t>
  </si>
  <si>
    <t>491116-08-5317</t>
  </si>
  <si>
    <t>57, Persiaran Jati 6, Taman Meru 3C, 30020 Ipoh.</t>
  </si>
  <si>
    <t>013-5854636</t>
  </si>
  <si>
    <t>Salmiah bt Abdul Rahman, Hjh</t>
  </si>
  <si>
    <t>380 / 2001</t>
  </si>
  <si>
    <t>451207-08-5404</t>
  </si>
  <si>
    <t>289, Laluan Taman Meru 23, Taman Meru 1B, 30020 Ipoh.</t>
  </si>
  <si>
    <t>013-5184097</t>
  </si>
  <si>
    <t>Meor Redwan bin Mahayudin, Dato' Hj</t>
  </si>
  <si>
    <t>382 / 2001</t>
  </si>
  <si>
    <t>481225-08-5149</t>
  </si>
  <si>
    <t>48, Persiaran.Bukit Meru 2, Meru Heights,30020 Ipoh.</t>
  </si>
  <si>
    <t>012-5012558</t>
  </si>
  <si>
    <t>Sallih bin Hassan, Hj</t>
  </si>
  <si>
    <t>383 / 2001</t>
  </si>
  <si>
    <t>490717-08-5561</t>
  </si>
  <si>
    <t>26, Persiaran.Bukit Meru 2, Meru Heights, 30020, Ipoh</t>
  </si>
  <si>
    <t>019-5763779</t>
  </si>
  <si>
    <t>Ismail bin Osman, Hj</t>
  </si>
  <si>
    <t>387 / 2001</t>
  </si>
  <si>
    <t>460611-08-5339</t>
  </si>
  <si>
    <t>016-5551705</t>
  </si>
  <si>
    <t>31,Jalan Selasih U12/14G,Taman Cahaya Alam,40170 Shah Alam</t>
  </si>
  <si>
    <t>Ghazali bin Ismail</t>
  </si>
  <si>
    <t>394 / 2002</t>
  </si>
  <si>
    <t>530317-08-5005</t>
  </si>
  <si>
    <t>143A ,Persiaran.Bukit Meru 1, Meru Heights, 30020 Ipoh.</t>
  </si>
  <si>
    <t>012-5060100</t>
  </si>
  <si>
    <t>Ibrahim bin Zabidi, Hj</t>
  </si>
  <si>
    <t>390 / 2001</t>
  </si>
  <si>
    <t>560107-08-6279</t>
  </si>
  <si>
    <t>161, Laluan Taman Meru 8, Taman Meru 2B, 30020 Ipoh,</t>
  </si>
  <si>
    <t>05-5276369</t>
  </si>
  <si>
    <t>Ibrahim bin Abu Tahir</t>
  </si>
  <si>
    <t>393 / 2001</t>
  </si>
  <si>
    <t>571001-08-5691</t>
  </si>
  <si>
    <t>152, Jalan Taman Meru 3, Taman Meru, 30020 Ipoh.</t>
  </si>
  <si>
    <t>012-5599770</t>
  </si>
  <si>
    <t>Ghazali bin Bidin</t>
  </si>
  <si>
    <t>277 / 1998</t>
  </si>
  <si>
    <t>481107-05-5061</t>
  </si>
  <si>
    <t>92, Hala Taman Meru 8, Taman Meru 2B, 30020 Ipoh.</t>
  </si>
  <si>
    <t>012-4612388</t>
  </si>
  <si>
    <t>Mohd Anuar bin Abdul Hamid</t>
  </si>
  <si>
    <t>395 / 2002</t>
  </si>
  <si>
    <t>660423-10-6813</t>
  </si>
  <si>
    <t>012-5375805</t>
  </si>
  <si>
    <t>Idrus bin Hj Shahidin</t>
  </si>
  <si>
    <t>397 / 2002</t>
  </si>
  <si>
    <t>480613-08-5509</t>
  </si>
  <si>
    <t>406, Jalan.Taman Meru 6, Taman Meru, 30020 Ipoh.</t>
  </si>
  <si>
    <t>012-5911708</t>
  </si>
  <si>
    <t>Habebah bt Muhammad, Hj</t>
  </si>
  <si>
    <t>398 / 2002</t>
  </si>
  <si>
    <t>521206-08-5630</t>
  </si>
  <si>
    <t>403, Jalan.Taman Meru 6, Taman Meru, 30020 Ipoh.</t>
  </si>
  <si>
    <t>012-4869252</t>
  </si>
  <si>
    <t>Hussin bin Yang Ibrahim, Hj.</t>
  </si>
  <si>
    <t>400 / 2002</t>
  </si>
  <si>
    <t>431106-08-5239</t>
  </si>
  <si>
    <t>116, Hala Taman Meru 10, Taman Meru 2B, 30020 Ipoh.</t>
  </si>
  <si>
    <t>019-5562445</t>
  </si>
  <si>
    <t>Ramlah bt Mohd Shah</t>
  </si>
  <si>
    <t>401A / 2002</t>
  </si>
  <si>
    <t>560605-01-5316</t>
  </si>
  <si>
    <t>8,Laluan Meru Perdana 8,Taman Meru Perdana 2,31200 Chemor</t>
  </si>
  <si>
    <t>013-2805727</t>
  </si>
  <si>
    <t>Fadzilah bt Zero</t>
  </si>
  <si>
    <t>402 / 2002</t>
  </si>
  <si>
    <t>710606-08-5406</t>
  </si>
  <si>
    <t>012-5288868</t>
  </si>
  <si>
    <t>Samsudin bin Hj Ahmad, Hj</t>
  </si>
  <si>
    <t>403 / 2002</t>
  </si>
  <si>
    <t>490101-10-5309</t>
  </si>
  <si>
    <t>331, Laluan Taman Meru 27, Taman Meru, 30020 Ipoh.</t>
  </si>
  <si>
    <t>013-5291357</t>
  </si>
  <si>
    <t>404 / 2002</t>
  </si>
  <si>
    <t>550914-08-5677</t>
  </si>
  <si>
    <t>231, Laluan Taman Meru 37, Taman Meru, 30020 Ipoh.</t>
  </si>
  <si>
    <t>013-5815711</t>
  </si>
  <si>
    <t>Abu Hasim Ajau'ubi bin Ghazali</t>
  </si>
  <si>
    <t>405 / 2002</t>
  </si>
  <si>
    <t>561204-06-5165</t>
  </si>
  <si>
    <t>59, Laluan Taman Meru 13, Taman Meru, 30020 Ipoh.</t>
  </si>
  <si>
    <t>013-5010105</t>
  </si>
  <si>
    <t>Saktiah bt Sahari</t>
  </si>
  <si>
    <t>408 / 2002</t>
  </si>
  <si>
    <t>600406-08-5438</t>
  </si>
  <si>
    <t>370, Susuran Sungai.Tapah, Kampung.Tersusun Jelapang Baru, 30020, Ipoh.</t>
  </si>
  <si>
    <t>012-5701770</t>
  </si>
  <si>
    <t>Kori bin Mohamad</t>
  </si>
  <si>
    <t>411 / 2002</t>
  </si>
  <si>
    <t>601116-03-5189</t>
  </si>
  <si>
    <t>42, Persiaran.Bukit Meru 10, Meru Heights, 30020 Ipoh.</t>
  </si>
  <si>
    <t>019-5129711</t>
  </si>
  <si>
    <t>Tajuddin bin Shasuddin</t>
  </si>
  <si>
    <t>413 / 2002</t>
  </si>
  <si>
    <t>550520-08-7039</t>
  </si>
  <si>
    <t>38, Persiaran Jati 7. aman Meru 3C, 30020 Ipoh.</t>
  </si>
  <si>
    <t>012-4696104</t>
  </si>
  <si>
    <t>Abd Aziz bin Abd Rahman,Hj</t>
  </si>
  <si>
    <t>415 / 2002</t>
  </si>
  <si>
    <t>501001-05-5093</t>
  </si>
  <si>
    <t>109,Jalan Meru Impian 2, Halaman Meru Impian, 30020 Ipoh.</t>
  </si>
  <si>
    <t>HM</t>
  </si>
  <si>
    <t>013-5109357</t>
  </si>
  <si>
    <t>Adam bin Rashid, Hj</t>
  </si>
  <si>
    <t>416 / 2003</t>
  </si>
  <si>
    <t>510825-02-5553</t>
  </si>
  <si>
    <t>12 Persiaran Jati 3, Taman Meru 3C, 30020 Ipoh.</t>
  </si>
  <si>
    <t>013-5135058</t>
  </si>
  <si>
    <t>Faridatul Akmar bt Abd Rashid,Hjh</t>
  </si>
  <si>
    <t>417 A / 2003</t>
  </si>
  <si>
    <t>530202-08-5690</t>
  </si>
  <si>
    <t>465,Jaln Taman Meru 4, Taman Meru,300020 Ipoh</t>
  </si>
  <si>
    <t>013-5200465</t>
  </si>
  <si>
    <t>Nor Ismail bin Abd Hamid</t>
  </si>
  <si>
    <t>422 / 2003</t>
  </si>
  <si>
    <t>620817-08-6361</t>
  </si>
  <si>
    <t>226 ,Laluan Taman Meru 35, Taman Meru, 30020 Ipoh.</t>
  </si>
  <si>
    <t>011-20851212</t>
  </si>
  <si>
    <t>Mohd Salim bin Mohd Nawawi</t>
  </si>
  <si>
    <t>423 / 2003</t>
  </si>
  <si>
    <t>591026-08-6197</t>
  </si>
  <si>
    <t>16, Persiaran.Bukit Meru 9, Meru Heights, 30020 Ipoh.</t>
  </si>
  <si>
    <t>012-5013344</t>
  </si>
  <si>
    <t>Abd Ghani bin Abd Majid,Hj</t>
  </si>
  <si>
    <t>424 / 2003</t>
  </si>
  <si>
    <t>560310-08-6619</t>
  </si>
  <si>
    <t>416, Jalan.Taman Meru 5, Taman Meru, 30020 Ipoh.</t>
  </si>
  <si>
    <t>Meru 1B</t>
  </si>
  <si>
    <t>012-5237852</t>
  </si>
  <si>
    <t>Abni Habban bin Mohiyiddin, Hj</t>
  </si>
  <si>
    <t>427 / 2003</t>
  </si>
  <si>
    <t>530410-08-6483</t>
  </si>
  <si>
    <t>40 , Persiaran.Bukit Meru 9, Meru Heights, 30020 Ipoh.</t>
  </si>
  <si>
    <t>012-5006555</t>
  </si>
  <si>
    <t>Mohd Kassim bin Harun, Hj</t>
  </si>
  <si>
    <t>433 / 2003</t>
  </si>
  <si>
    <t>490405-08-5001</t>
  </si>
  <si>
    <t>22 ,Persiaran.Taman Meru 30, Taman Meru 2C, 30020 Ipoh.</t>
  </si>
  <si>
    <t>017-5326316</t>
  </si>
  <si>
    <t>Noor Hamzah bin Bahari</t>
  </si>
  <si>
    <t>434 / 2003</t>
  </si>
  <si>
    <t>661221-08-5297</t>
  </si>
  <si>
    <t>153, Jalan.Taman Meru 3, Taman Meru, 30020 Ipoh.</t>
  </si>
  <si>
    <t>011-20851204</t>
  </si>
  <si>
    <t>Siti Rohani bt Hj Omar, Hjh</t>
  </si>
  <si>
    <t>435 / 2003</t>
  </si>
  <si>
    <t>480206-07-5326</t>
  </si>
  <si>
    <t>16C, Persiaran.Bukit Meru 11, Meru Heights, 30020 Ipoh.</t>
  </si>
  <si>
    <t>012-5161842</t>
  </si>
  <si>
    <t>28, Laluan Taman Meru 5, Taman Meru, 30020 Ipoh.</t>
  </si>
  <si>
    <t>Shahrun Nizam bin Hj Ahmad Paharazi</t>
  </si>
  <si>
    <t>437 / 2003</t>
  </si>
  <si>
    <t>740219-08-6237</t>
  </si>
  <si>
    <t>017-5912067</t>
  </si>
  <si>
    <t>Mohd Nazar bin Hj Ahmad Paharazi</t>
  </si>
  <si>
    <t>438 / 2003</t>
  </si>
  <si>
    <t>790320-08-5381</t>
  </si>
  <si>
    <t>017-5896265/5263339</t>
  </si>
  <si>
    <t>Roseliely Roslan bt Mhd Radzalan</t>
  </si>
  <si>
    <t>440 / 2003</t>
  </si>
  <si>
    <t>671114-07-5088</t>
  </si>
  <si>
    <t>Nor Jaffry Shah bin Hj Hashim</t>
  </si>
  <si>
    <t>441 / 2003</t>
  </si>
  <si>
    <t>660330-08-6171</t>
  </si>
  <si>
    <t>011-20851214</t>
  </si>
  <si>
    <t>Abdul Halim bin Hussin, Hj</t>
  </si>
  <si>
    <t>442 / 2003</t>
  </si>
  <si>
    <t>461208-08-5077</t>
  </si>
  <si>
    <t>89, Jalan.Taman Meru, Taman Meru, 30020 Ipoh.</t>
  </si>
  <si>
    <t>019-4366684</t>
  </si>
  <si>
    <t>Abdul Razak bin Haji Ishak,Hj</t>
  </si>
  <si>
    <t>443 / 2003</t>
  </si>
  <si>
    <t>570305-07-5009</t>
  </si>
  <si>
    <t>155A,  Persiaran.Bukit Meru 1, Meru Heights, 30020 Ipoh.</t>
  </si>
  <si>
    <t>012-4037406</t>
  </si>
  <si>
    <t>Zamberi bin Dolah</t>
  </si>
  <si>
    <t>445 / 2003</t>
  </si>
  <si>
    <t>500414-08-5317</t>
  </si>
  <si>
    <t>94, Hala Jati Meru 17, RPT Jelapang Jaya, 30020 Ipoh.</t>
  </si>
  <si>
    <t>019-5776190</t>
  </si>
  <si>
    <t>Abd Samat bin Hj Sabri, Dato' Hj</t>
  </si>
  <si>
    <t>447 / 2003</t>
  </si>
  <si>
    <t>480613-08-5525</t>
  </si>
  <si>
    <t>3, Persiaran.Bukit Meru 16, Puncak Meru, 30020 Ipoh.</t>
  </si>
  <si>
    <t>012-5081951</t>
  </si>
  <si>
    <t>Halimato Saadiah bt Mohd Som,Hjh</t>
  </si>
  <si>
    <t>448 / 2004</t>
  </si>
  <si>
    <t>550108-03-5050</t>
  </si>
  <si>
    <t>319, Jalan.Taman Meru 3,  Taman Meru, 30020 Ipoh.</t>
  </si>
  <si>
    <t>019 5685931</t>
  </si>
  <si>
    <t>Salhati @Silhati bt Alang Ismail, Hjh</t>
  </si>
  <si>
    <t>449 / 2004</t>
  </si>
  <si>
    <t>491125-08-5028</t>
  </si>
  <si>
    <t>21, Laluan Taman Meru 8, Taman Meru 2B, 30020 Ipoh.</t>
  </si>
  <si>
    <t>019-4277154</t>
  </si>
  <si>
    <t>Amanah bt Ngah</t>
  </si>
  <si>
    <t>450 / 2004</t>
  </si>
  <si>
    <t>541227-08-5822</t>
  </si>
  <si>
    <t>20, Laluan Taman Meru 4, Taman Meru 2B, 30020 Ipoh.</t>
  </si>
  <si>
    <t>05-5268503</t>
  </si>
  <si>
    <t>Shahrudin bin Mat Asik, Hj</t>
  </si>
  <si>
    <t>451 / 2004</t>
  </si>
  <si>
    <t>470331-08-5229</t>
  </si>
  <si>
    <t>10, Jalan.Taman Meru 7, Meru Heights, 30020 Ipoh.</t>
  </si>
  <si>
    <t>013-5216525</t>
  </si>
  <si>
    <t>Mohd Azizi bin Abdul Hamid</t>
  </si>
  <si>
    <t>452 / 2004</t>
  </si>
  <si>
    <t>751111-08-5041</t>
  </si>
  <si>
    <t>012-5730425</t>
  </si>
  <si>
    <t>Khairany bt Muhd Desa</t>
  </si>
  <si>
    <t>453 / 2004</t>
  </si>
  <si>
    <t>760812-10-5548</t>
  </si>
  <si>
    <t>12, Hala Taman Meru 10, Taman Meru, 30020 Ipoh.</t>
  </si>
  <si>
    <t>019-5167081</t>
  </si>
  <si>
    <t>Maznita bt Mohamed Fikri</t>
  </si>
  <si>
    <t>454 / 2004</t>
  </si>
  <si>
    <t>790122-08-5858</t>
  </si>
  <si>
    <t>019-5722910</t>
  </si>
  <si>
    <t>455 / 2004</t>
  </si>
  <si>
    <t>590417-08-5277</t>
  </si>
  <si>
    <t>540, Laluan Taman Meru 31, Taman Meru, 30020 Ipoh.</t>
  </si>
  <si>
    <t>012-5288667</t>
  </si>
  <si>
    <t>Nasarudin bin Kamarudin</t>
  </si>
  <si>
    <t>456 / 2004</t>
  </si>
  <si>
    <t>550502-08-5523</t>
  </si>
  <si>
    <t>411, Jalan.Taman Meru 6, Taman Meru, 30020 Ipoh.</t>
  </si>
  <si>
    <t>011-20851196</t>
  </si>
  <si>
    <t>Mohd Zambri bin Md Hussain, Hj</t>
  </si>
  <si>
    <t>457 / 2004</t>
  </si>
  <si>
    <t>480708-08-5907</t>
  </si>
  <si>
    <t>545, Laluan Taman Meru 31, Taman Meru, 30020 Ipoh.</t>
  </si>
  <si>
    <t>011-20851176</t>
  </si>
  <si>
    <t>Ismail bin Abd Hamid, Hj</t>
  </si>
  <si>
    <t>459 / 2004</t>
  </si>
  <si>
    <t>501209-08-5267</t>
  </si>
  <si>
    <t>16 ,Persiaran.Taman Meru 5, Taman Meru 2C, 30020 Ipoh.</t>
  </si>
  <si>
    <t>019-5462067</t>
  </si>
  <si>
    <t>Norazieken bt Hj Ahmad Paharazi</t>
  </si>
  <si>
    <t>460 / 2004</t>
  </si>
  <si>
    <t>650124-08-5398</t>
  </si>
  <si>
    <t>011-20851219</t>
  </si>
  <si>
    <t>Zulkefli bin Hassan, Dato’Hj</t>
  </si>
  <si>
    <t>463 / 2004</t>
  </si>
  <si>
    <t>570803-08-5533</t>
  </si>
  <si>
    <t>21, Persiaran.Bukit Meru 2, Meru Heights, 30020, Ipoh</t>
  </si>
  <si>
    <t>019-5676022</t>
  </si>
  <si>
    <t>Yahya bin Mohamed Yatim, Hj</t>
  </si>
  <si>
    <t>464 / 2004</t>
  </si>
  <si>
    <t>490820-08-5455</t>
  </si>
  <si>
    <t>4, Jalan Taman Meru 7,Meru Heights, 30020 Ipoh.</t>
  </si>
  <si>
    <t>012-5109075</t>
  </si>
  <si>
    <t>Kamarul Zaman bin Abdul Hamid, Dato' Hj</t>
  </si>
  <si>
    <t>465 / 2004</t>
  </si>
  <si>
    <t>481002-08-5619</t>
  </si>
  <si>
    <t>15, Persiaran Bukit Meru 13, Puncak Meru, 30020 Ipoh.</t>
  </si>
  <si>
    <t>019-5133353</t>
  </si>
  <si>
    <t>Yazid b.Alang Mohamed Samin</t>
  </si>
  <si>
    <t>467 / 2005</t>
  </si>
  <si>
    <t>680902-08-6539</t>
  </si>
  <si>
    <t>30, Hala Taman Meru 19, Taman Meru 2B, 30020 Ipoh.</t>
  </si>
  <si>
    <t>019-5767010</t>
  </si>
  <si>
    <t>Sayed Azlan bin Sayed Ahmad</t>
  </si>
  <si>
    <t>468 / 2005</t>
  </si>
  <si>
    <t>471004-08-5963</t>
  </si>
  <si>
    <t>14, Persiaran. Bukit Meru 8,  Meru Heights, 30020 Ipoh.</t>
  </si>
  <si>
    <t>013-5187730</t>
  </si>
  <si>
    <t>Shaik Abbas bin Shaik Abdul Razak,Hj</t>
  </si>
  <si>
    <t>469 / 2005</t>
  </si>
  <si>
    <t>480303-07-5225</t>
  </si>
  <si>
    <t>12, Jalan.Taman Meru 7,Meru Heights, 30020 Ipoh.</t>
  </si>
  <si>
    <t>019-5101654</t>
  </si>
  <si>
    <t>Zull Baharin bin Putih</t>
  </si>
  <si>
    <t>470 / 2005</t>
  </si>
  <si>
    <t>630917-02-5303</t>
  </si>
  <si>
    <t>32, Jalan.Taman Meru 14, Taman Meru 2B, 30020 Ipoh.</t>
  </si>
  <si>
    <t>019-5677480</t>
  </si>
  <si>
    <t>Mohd Nizam bin Ismail</t>
  </si>
  <si>
    <t>473 / 2005</t>
  </si>
  <si>
    <t>670306-01-5655</t>
  </si>
  <si>
    <t>4, Lebuh Taman Jati 3, Taman Meru Jaya, 30020 Ipoh.</t>
  </si>
  <si>
    <t>017-4357160</t>
  </si>
  <si>
    <t>Salmiah bt Abdul Hamid</t>
  </si>
  <si>
    <t>475 / 2005</t>
  </si>
  <si>
    <t>470716-08-5668</t>
  </si>
  <si>
    <t>230, Laluan Taman Meru 37, Taman Meru, 30020 Ipoh.</t>
  </si>
  <si>
    <t>05-5267799</t>
  </si>
  <si>
    <t>Abd Karim bin Ali, Hj</t>
  </si>
  <si>
    <t>476 / 2005</t>
  </si>
  <si>
    <t>491001-08-6707</t>
  </si>
  <si>
    <t>439, Jalan.Taman Meru 7, Taman Meru, 30020 Ipoh.</t>
  </si>
  <si>
    <t>019-2641414</t>
  </si>
  <si>
    <t>Azizdin Shah bin Mahmood</t>
  </si>
  <si>
    <t>478 / 2005</t>
  </si>
  <si>
    <t>580626-08-6533</t>
  </si>
  <si>
    <t>32 ,Jalan.Taman Jati 5A, Taman Meru Jaya, 30020 Ipoh.</t>
  </si>
  <si>
    <t>019-2707459</t>
  </si>
  <si>
    <t>Ramli bin Hassan</t>
  </si>
  <si>
    <t>480 / 2005</t>
  </si>
  <si>
    <t>600910-08-6229</t>
  </si>
  <si>
    <t>30, Jalan.Taman Jati 5A, Taman Meru Jaya, 30020 Ipoh.</t>
  </si>
  <si>
    <t>013-5360606</t>
  </si>
  <si>
    <t>Azizul Rahman bin Hasni</t>
  </si>
  <si>
    <t>481 / 2005</t>
  </si>
  <si>
    <t>790928-08-6251</t>
  </si>
  <si>
    <t>100, Jalan.Taman Meru, Taman Meru, 30020 Ipoh.</t>
  </si>
  <si>
    <t>012-5632004</t>
  </si>
  <si>
    <t>Mohd Sohaily bin Md Jusoh</t>
  </si>
  <si>
    <t>483 / 2005</t>
  </si>
  <si>
    <t>800429-08-6245</t>
  </si>
  <si>
    <t>339 ,Jalan.Taman Meru 2, Taman Meru, 30020 Ipoh.</t>
  </si>
  <si>
    <t>011-20851167</t>
  </si>
  <si>
    <t>Basirun bin Hj Ismail, Hj</t>
  </si>
  <si>
    <t>484 / 2005</t>
  </si>
  <si>
    <t>480817-08-5615</t>
  </si>
  <si>
    <t>3, Persiaran.Bukit Meru 6, Meru Heights, 30020 Ipoh.</t>
  </si>
  <si>
    <t>019-4972363</t>
  </si>
  <si>
    <t>Manan bin Chu Bongsu</t>
  </si>
  <si>
    <t>485 / 2005</t>
  </si>
  <si>
    <t>540209-08-5381</t>
  </si>
  <si>
    <t>3,  Persiaran.Bukit Meru 5, Meru Heights, 30020 Ipoh.</t>
  </si>
  <si>
    <t>019-5573235</t>
  </si>
  <si>
    <t>Sharifah bte Ahmad</t>
  </si>
  <si>
    <t>487 / 2005</t>
  </si>
  <si>
    <t>590701-08-6146</t>
  </si>
  <si>
    <t>PT 130295 ,Jalan Sekolah, RPT Jelapang Tambahan, 30020 Ipoh.</t>
  </si>
  <si>
    <t>019-5726335</t>
  </si>
  <si>
    <t>Nurizan bt Abdul Salam</t>
  </si>
  <si>
    <t>488 / 2005</t>
  </si>
  <si>
    <t>610515-08-5620</t>
  </si>
  <si>
    <t>166, Jalan.Taman Meru 3, Taman Meru, 30020 Ipoh.</t>
  </si>
  <si>
    <t>011-20851238</t>
  </si>
  <si>
    <t>Aishah bt Md Daham, Hjh</t>
  </si>
  <si>
    <t>489A  / 2005</t>
  </si>
  <si>
    <t>531209-08-5400</t>
  </si>
  <si>
    <t>012-5078653</t>
  </si>
  <si>
    <t>Khairrunoor bin Hj Khairuddin</t>
  </si>
  <si>
    <t>491 / 2005</t>
  </si>
  <si>
    <t>700424-08-5069</t>
  </si>
  <si>
    <t>376, Jalan.Taman Meru 4, Taman Meru 2B, 30020 Ipoh.</t>
  </si>
  <si>
    <t>012-5220212</t>
  </si>
  <si>
    <t>Hairul Azam bin Hj Hambali</t>
  </si>
  <si>
    <t>492 / 2005</t>
  </si>
  <si>
    <t>730831-08-5995</t>
  </si>
  <si>
    <t>9,Jalan GP 3/10, Taman Gombak Permai, 68100 Batu Caves, Selangor DE</t>
  </si>
  <si>
    <t>013-3491349</t>
  </si>
  <si>
    <t>Faridah binti Hussin</t>
  </si>
  <si>
    <t>493 / 2006</t>
  </si>
  <si>
    <t>650203-02-5326</t>
  </si>
  <si>
    <t>48, Persiaran.Bukit Meru 10, Meru Heights,30020 Ipoh.</t>
  </si>
  <si>
    <t>013-5944771</t>
  </si>
  <si>
    <t>Mohamad Azaudin bin Hj Yeop Md Rose</t>
  </si>
  <si>
    <t>494 / 2006</t>
  </si>
  <si>
    <t>570810-07-5747</t>
  </si>
  <si>
    <t>4, Persiaran.Bukit Meru 4, Meru Heights, 30020 Ipoh.</t>
  </si>
  <si>
    <t>019-5751008</t>
  </si>
  <si>
    <t>Abu Hasan Sazalli bin Yahaya, Hj</t>
  </si>
  <si>
    <t>495 / 2006</t>
  </si>
  <si>
    <t>490223-02-5251</t>
  </si>
  <si>
    <t>372, Jalan.Taman Meru 2, Taman Meru, 30020 Ipoh.</t>
  </si>
  <si>
    <t>013-5142105</t>
  </si>
  <si>
    <t>Suhaimidah bt Abd Talib</t>
  </si>
  <si>
    <t>497 / 2006</t>
  </si>
  <si>
    <t>631005-08-6706</t>
  </si>
  <si>
    <t>05-5269227/017-3031197</t>
  </si>
  <si>
    <t>Isa bin Lebai Saat</t>
  </si>
  <si>
    <t>498 / 2006</t>
  </si>
  <si>
    <t>561102-08-6475</t>
  </si>
  <si>
    <t>111, Hala Jati  Meru 9, RPT  Jelapang Jaya , Jelapang 30020 Ipoh.</t>
  </si>
  <si>
    <t>017-5221938</t>
  </si>
  <si>
    <t>Mohamad Baki bin Jamaluddin</t>
  </si>
  <si>
    <t>499 / 2006</t>
  </si>
  <si>
    <t>630310-08-6839</t>
  </si>
  <si>
    <t>54 ,Hala Jati Meru 17, Kampung Tersusun Jelapang Jaya, 30020 Ipoh.</t>
  </si>
  <si>
    <t>019-4227366</t>
  </si>
  <si>
    <t>Hussin bin Ayob</t>
  </si>
  <si>
    <t>500 / 2006</t>
  </si>
  <si>
    <t>530314-08-5851</t>
  </si>
  <si>
    <t>55, Hala Jati Meru 17, Kampung.Tersusun Jelapang Jaya, 30020 Ipoh.</t>
  </si>
  <si>
    <t>019-5585238</t>
  </si>
  <si>
    <t>Siti Aeshah bt Mohd Saad</t>
  </si>
  <si>
    <t>501 / 2006</t>
  </si>
  <si>
    <t>500211-08-5550</t>
  </si>
  <si>
    <t>410, Jalan.Taman Meru 6, Taman Meru, 30020 Ipoh.</t>
  </si>
  <si>
    <t>Maheran bt Mohamed Sagir</t>
  </si>
  <si>
    <t>504 / 2006</t>
  </si>
  <si>
    <t>690412-07-5692</t>
  </si>
  <si>
    <t>199, Jalan. Taman Meru 5, Taman Meru, 30020 Ipoh.</t>
  </si>
  <si>
    <t>013-4046183</t>
  </si>
  <si>
    <t>Norlily bt Zabidi</t>
  </si>
  <si>
    <t>505 / 2006</t>
  </si>
  <si>
    <t>680705-08-5828</t>
  </si>
  <si>
    <t>74, Jalan Taman Jati 2, Taman Jati, 30020 Ipoh</t>
  </si>
  <si>
    <t>018-5786993</t>
  </si>
  <si>
    <t>Khairunniza bt Mohd Siri</t>
  </si>
  <si>
    <t>506 / 2006</t>
  </si>
  <si>
    <t>480304-08-5492</t>
  </si>
  <si>
    <t>4, Lengkok Jati 1, Taman Meru 3C, 30020 Ipoh.</t>
  </si>
  <si>
    <t>017-4990114</t>
  </si>
  <si>
    <t>Abdul Razak bin Zainal Abidin, Hj</t>
  </si>
  <si>
    <t>508 / 2006</t>
  </si>
  <si>
    <t>560706-08-6383</t>
  </si>
  <si>
    <t>516, Laluan Taman Meru 37, Taman Meru 2A, 30020 Ipoh.</t>
  </si>
  <si>
    <t>019-5567774</t>
  </si>
  <si>
    <t>Mustafa Kamal,Hj  bin Ismail</t>
  </si>
  <si>
    <t>509 / 2006</t>
  </si>
  <si>
    <t>640114-08-5459</t>
  </si>
  <si>
    <t>267, Laluan Taman Meru 2, Taman Meru, 30020 Ipoh.</t>
  </si>
  <si>
    <t>017-5755444</t>
  </si>
  <si>
    <t>Bahari bin Mohamed Jabar, Dato' Hj</t>
  </si>
  <si>
    <t>512 / 2006</t>
  </si>
  <si>
    <t>500415-08-5407</t>
  </si>
  <si>
    <t>29, Persiaran Bukit Meru 13, Puncak Meru, 30020 Ipoh.</t>
  </si>
  <si>
    <t>012-5467059</t>
  </si>
  <si>
    <t>Zainal Abidin bin Hj Osman</t>
  </si>
  <si>
    <t>513 / 2006</t>
  </si>
  <si>
    <t>511106-08-5415</t>
  </si>
  <si>
    <t>84, Laluan Meru Indah G2, Gerbang Meru Indah,30020 Ipoh.</t>
  </si>
  <si>
    <t>Ahmad Tajuddin bin Shaharuddin</t>
  </si>
  <si>
    <t>514 / 2006</t>
  </si>
  <si>
    <t>660924-08-6347</t>
  </si>
  <si>
    <t>44, Persiaran. Jati 2, Taman Meru 3C, 30020 Ipoh.</t>
  </si>
  <si>
    <t>016-5987703</t>
  </si>
  <si>
    <t>Ahmad Kamal Ariffin bin Shaharuddin</t>
  </si>
  <si>
    <t>515 / 2006</t>
  </si>
  <si>
    <t>710404-08-5271</t>
  </si>
  <si>
    <t>016--5328497</t>
  </si>
  <si>
    <t>Maszatul Fadilah bt Shaharuddin</t>
  </si>
  <si>
    <t>516 / 2006</t>
  </si>
  <si>
    <t>770122-08-5542</t>
  </si>
  <si>
    <t>017-5137208</t>
  </si>
  <si>
    <t>Masuji Ummaiah binti Shaharuddin</t>
  </si>
  <si>
    <t>517 / 2006</t>
  </si>
  <si>
    <t>820601-08-5518</t>
  </si>
  <si>
    <t>019-5675292</t>
  </si>
  <si>
    <t>Mohd Asri bin Edul, Hj</t>
  </si>
  <si>
    <t>518 / 2006</t>
  </si>
  <si>
    <t>510112-08-5863</t>
  </si>
  <si>
    <t>378, Jalan.Taman Meru 2, Taman Meru, 30020 Ipoh.</t>
  </si>
  <si>
    <t>012-4206580</t>
  </si>
  <si>
    <t>Abdul Rahim bin Mekah, Hj</t>
  </si>
  <si>
    <t>519 / 2006</t>
  </si>
  <si>
    <t>470320-01-6017</t>
  </si>
  <si>
    <t>Plot 130281, Lorong Jelapang44/8,RPT  Jelapang Heights, 30020 Ipoh.</t>
  </si>
  <si>
    <t>019-4112799</t>
  </si>
  <si>
    <t>Jamaludin bin Hj Mat, Hj.</t>
  </si>
  <si>
    <t>520 / 2006</t>
  </si>
  <si>
    <t>520629-08-5857</t>
  </si>
  <si>
    <t>41A Jalan.Taman Meru 7, Meru Heights, 30020 Ipoh.</t>
  </si>
  <si>
    <t>012-5173974</t>
  </si>
  <si>
    <t>Abu Supian bin Hj Sukimin</t>
  </si>
  <si>
    <t>521 / 2006</t>
  </si>
  <si>
    <t>661026-08-5267</t>
  </si>
  <si>
    <t>72 ,Laluan Taman Meru Indah G2, Gerbang Meru Indah, 30020 Ipoh.</t>
  </si>
  <si>
    <t>012-9814917</t>
  </si>
  <si>
    <t>Mohamad bin Ngah</t>
  </si>
  <si>
    <t>522 / 2006</t>
  </si>
  <si>
    <t>510517-11-5055</t>
  </si>
  <si>
    <t>16, Jalan.Taman Jati 7, Taman Jati, 30020 Ipoh.</t>
  </si>
  <si>
    <t>013-5299166</t>
  </si>
  <si>
    <t>Hjh. Fauziah binti Muhammad Sujari</t>
  </si>
  <si>
    <t>523 / 2006</t>
  </si>
  <si>
    <t>660828-08-5846</t>
  </si>
  <si>
    <t>637,Jalan Nada Alam 4/5, Taman Nada Alam 3, 71700 Mantin Negeri Sembilan.</t>
  </si>
  <si>
    <t>016-5059382</t>
  </si>
  <si>
    <t>Khir bin Ngah Ahmat @Haji Ahmad,Hj</t>
  </si>
  <si>
    <t>524 / 2006</t>
  </si>
  <si>
    <t>710501-08-5839</t>
  </si>
  <si>
    <t>meru raya</t>
  </si>
  <si>
    <t>019-5505345</t>
  </si>
  <si>
    <t>Khairul Anuar bin Hassan</t>
  </si>
  <si>
    <t>527 / 2006</t>
  </si>
  <si>
    <t>750328-08-5283</t>
  </si>
  <si>
    <t>1, Lintasan Meru Permai 4, Halaman Meru Permai, Meru Raya, 30020 Ipoh</t>
  </si>
  <si>
    <t>016-5723474</t>
  </si>
  <si>
    <t>Firdaus bin Salleh</t>
  </si>
  <si>
    <t>528 / 2006</t>
  </si>
  <si>
    <t>720128-08-5345</t>
  </si>
  <si>
    <t>3, Lintasan Meru Permai 4, Halaman Meru Permai, Meru Raya, 30020 Ipoh</t>
  </si>
  <si>
    <t>013-5206072</t>
  </si>
  <si>
    <t>Suhaimi bin Hassan</t>
  </si>
  <si>
    <t>529 / 2006</t>
  </si>
  <si>
    <t>750912-08-5821</t>
  </si>
  <si>
    <t>11, Lintasan Meru Permai 1, Halaman Meru Permai,Meru Raya,30020 Ipoh</t>
  </si>
  <si>
    <t>017-5151075</t>
  </si>
  <si>
    <t>Mohd Nazri bin Mohamed</t>
  </si>
  <si>
    <t>531 / 2006</t>
  </si>
  <si>
    <t>791122-03-5417</t>
  </si>
  <si>
    <t>15, Lintasan Meru Permai 1,Halaman Meru Permai, Meru Raya,30020 Ipoh</t>
  </si>
  <si>
    <t>012-5822242</t>
  </si>
  <si>
    <t>Burhanuddin bin Md Dali@Dali</t>
  </si>
  <si>
    <t>532 / 2006</t>
  </si>
  <si>
    <t>710901-08-5969</t>
  </si>
  <si>
    <t>6,  Lintasan Meru Permai 2, Halaman Meru Permai, Meru Raya,30020 Ipoh</t>
  </si>
  <si>
    <t>013-5130232</t>
  </si>
  <si>
    <t>Abdul Naim bin Abd Majid</t>
  </si>
  <si>
    <t>533 / 2006</t>
  </si>
  <si>
    <t>RF117337</t>
  </si>
  <si>
    <t>12, Lintasan Meru Permai 3, Halaman Meru Permai, Meru Raya,30020 Ipoh</t>
  </si>
  <si>
    <t>019-5633353</t>
  </si>
  <si>
    <t>Ruslan bin Abas</t>
  </si>
  <si>
    <t xml:space="preserve">534 /2006 </t>
  </si>
  <si>
    <t>631009-02-5943</t>
  </si>
  <si>
    <t>5, Lintasan Meru Permai 3,Halaman Meru Permai, Meru Raya,30020 Ipoh</t>
  </si>
  <si>
    <t>012-5607970</t>
  </si>
  <si>
    <t>Abu Nasir bin Talib,Hj</t>
  </si>
  <si>
    <t>535 / 2006</t>
  </si>
  <si>
    <t>660213-08-5252</t>
  </si>
  <si>
    <t>46, Lintasan Meru Permai 2,Halaman Meru Permai, Bandar Meru Raya,30020 Ipoh</t>
  </si>
  <si>
    <t>012-4177832</t>
  </si>
  <si>
    <t>Mohd Hisyam bin Zakariah</t>
  </si>
  <si>
    <t>536 / 2006</t>
  </si>
  <si>
    <t>741005-08-6703</t>
  </si>
  <si>
    <t>30, Lintasan Meru Permai 3, Halaman Meru Permai, Meru Raya,30020 Ipoh</t>
  </si>
  <si>
    <t>012-4144404</t>
  </si>
  <si>
    <t>Mazlan bin Hj Mohamad Zaki</t>
  </si>
  <si>
    <t>537 / 2006</t>
  </si>
  <si>
    <t>720922-08-6249</t>
  </si>
  <si>
    <t>44, Lintasan Meru Permai 2,Halaman Meru Permai, Meru Raya,30020 Ipoh</t>
  </si>
  <si>
    <t>012-5527347</t>
  </si>
  <si>
    <t>Hairul Nizam bin Ab. Rani</t>
  </si>
  <si>
    <t>539 / 2006</t>
  </si>
  <si>
    <t>800917-06-5603</t>
  </si>
  <si>
    <t>19 ,Jalan Chepor Sentosa 12,Taman Chepor Sentosa,31200,Ipoh</t>
  </si>
  <si>
    <t>012-5572248</t>
  </si>
  <si>
    <t>Nor Asma binti Mat Zin</t>
  </si>
  <si>
    <t>540 / 2006</t>
  </si>
  <si>
    <t>690801-08-6838</t>
  </si>
  <si>
    <t>50, Lintasan Meru Permai 2, Halaman Meru Permai,  Meru Raya, 30020 Ipoh</t>
  </si>
  <si>
    <t>011-20851207</t>
  </si>
  <si>
    <t>Zainori bin Abd Raman</t>
  </si>
  <si>
    <t>541 / 2006</t>
  </si>
  <si>
    <t>541119-08-6561</t>
  </si>
  <si>
    <t>2, Lintasan Meru Permai 3, Halaman Meru Permai,Meru Raya,30020 Ipoh</t>
  </si>
  <si>
    <t>019-5102588</t>
  </si>
  <si>
    <t>Ismail bin Ahmad Sani</t>
  </si>
  <si>
    <t>542 / 2006</t>
  </si>
  <si>
    <t>711008-08-5741</t>
  </si>
  <si>
    <t>43, Lintasan Meru Permai 1, Halaman Meru Permai, Meru Raya,30020 Ipoh</t>
  </si>
  <si>
    <t>012-5316595</t>
  </si>
  <si>
    <t>Mohd Haris bin Salleh</t>
  </si>
  <si>
    <t>544 / 2006</t>
  </si>
  <si>
    <t>761023-09-5011</t>
  </si>
  <si>
    <t>58, Lintasan Meru Permai 2, Halaman Meru Permai,Meru Raya 30020 Ipoh</t>
  </si>
  <si>
    <t>013-3453565</t>
  </si>
  <si>
    <t>Rahim bin Mamat</t>
  </si>
  <si>
    <t>545 / 2006</t>
  </si>
  <si>
    <t>RF109268</t>
  </si>
  <si>
    <t>36, Lintasan Meru Permai 2,,Halaman Meru Permai,Meru Raya,,30020 Ipoh</t>
  </si>
  <si>
    <t>012-5458080</t>
  </si>
  <si>
    <t>Abu Bakar bin Awang</t>
  </si>
  <si>
    <t>546 / 2006</t>
  </si>
  <si>
    <t>RF115633</t>
  </si>
  <si>
    <t>14, Lintasan Meru Permai 2, Halaman Meru Permai, Meru Raya,30020 Ipoh</t>
  </si>
  <si>
    <t>012-5555341</t>
  </si>
  <si>
    <t>Ahmad Fareiz bin Abdul Aziz</t>
  </si>
  <si>
    <t>547 / 2006</t>
  </si>
  <si>
    <t>740125-05-5263</t>
  </si>
  <si>
    <t>45, Lintasan Meru Permai 1, Halaman Meru Permai, Meru Raya, 30020 Ipoh</t>
  </si>
  <si>
    <t>012-5266005</t>
  </si>
  <si>
    <t>Mohd Rozely bin Kalil</t>
  </si>
  <si>
    <t>548 / 2006</t>
  </si>
  <si>
    <t>730909-04-5409</t>
  </si>
  <si>
    <t>62, Lintasan Meru Permai 2, Halaman Meru Permai, Meru Raya, 30020 Ipoh</t>
  </si>
  <si>
    <t>019-6564222</t>
  </si>
  <si>
    <t>Hazlin binti Mohd Fadzil</t>
  </si>
  <si>
    <t>549 / 2006</t>
  </si>
  <si>
    <t>660502-08-6582</t>
  </si>
  <si>
    <t>24, Lintasan Meru Permai 2,Halaman Meru Permai, Meru Raya,30020 Ipoh</t>
  </si>
  <si>
    <t>012-4601648</t>
  </si>
  <si>
    <t>Mohd Rethuan bin Razalli</t>
  </si>
  <si>
    <t>550 / 2006</t>
  </si>
  <si>
    <t>760908-08-6177</t>
  </si>
  <si>
    <t>8, Lintasan Meru Permai 5, Halaman Meru Permai,Meru Raya 30020 Ipoh</t>
  </si>
  <si>
    <t>012-5391083</t>
  </si>
  <si>
    <t>Hakimi bin Kassim</t>
  </si>
  <si>
    <t>551 / 2006</t>
  </si>
  <si>
    <t>761207-08-5475</t>
  </si>
  <si>
    <t>18, Lintasan Meru Permai 2, Halaman Meru Permai, Meru Raya,30020 Ipoh</t>
  </si>
  <si>
    <t>013-3475201</t>
  </si>
  <si>
    <t>Mohd Pauzi bin Abdul Majid</t>
  </si>
  <si>
    <t>554 / 2006</t>
  </si>
  <si>
    <t>620129-08-5197</t>
  </si>
  <si>
    <t>48, Lintasan Meru Permai 3, Halaman Meru Permai, Meru Raya,30020 Ipoh</t>
  </si>
  <si>
    <t>019-4545885</t>
  </si>
  <si>
    <t>Zaitun bt Mohamed Sirat</t>
  </si>
  <si>
    <t>555 / 2006</t>
  </si>
  <si>
    <t>480225-08-5494</t>
  </si>
  <si>
    <t>6, Lintasan Meru Permai 3, Halaman Meru Permai,Meru Raya 30020 Ipoh</t>
  </si>
  <si>
    <t>012-5707969</t>
  </si>
  <si>
    <t>Mohd Jasri bin Osman</t>
  </si>
  <si>
    <t>556 / 2006</t>
  </si>
  <si>
    <t>650717-08-5617</t>
  </si>
  <si>
    <t>10 ,Lintasan Meru Permai 3, Halaman Meru Permai, Meru Raya,30020 Ipoh</t>
  </si>
  <si>
    <t>017-5220584</t>
  </si>
  <si>
    <t>Mohamed Hashim Kasmon, Dato' Hj</t>
  </si>
  <si>
    <t>558 / 2006</t>
  </si>
  <si>
    <t>491022-08-6247</t>
  </si>
  <si>
    <t>7, Persiaran.Bukit Meru 13, Puncak Meru, 30020 Ipoh.</t>
  </si>
  <si>
    <t>019-5773934</t>
  </si>
  <si>
    <t>Khairul Anuar bin Mohd Nali</t>
  </si>
  <si>
    <t>560 / 2007</t>
  </si>
  <si>
    <t>591025-08-5539</t>
  </si>
  <si>
    <t>286, Laluan Taman Meru 23, Taman Meru, 30020 Ipoh.</t>
  </si>
  <si>
    <t>012-5628915</t>
  </si>
  <si>
    <t>Mohd Azahar bin Hj Abdul Shauti</t>
  </si>
  <si>
    <t>561 / 2006</t>
  </si>
  <si>
    <t>730505-08-6693</t>
  </si>
  <si>
    <t>57, Jalan.Taman Meru 9, Taman Meru 2B, Fasa 4, 30020 Ipoh.</t>
  </si>
  <si>
    <t>OI6-5329733</t>
  </si>
  <si>
    <t>Jamaluddin bin Mohd Noor</t>
  </si>
  <si>
    <t>562 / 2007</t>
  </si>
  <si>
    <t>600406-08-6289</t>
  </si>
  <si>
    <t>18, Persiaran.Taman Jati 6, Taman Meru 3C, 30020 Ipoh.</t>
  </si>
  <si>
    <t>016-5615894</t>
  </si>
  <si>
    <t>Sallehuddin bin Mohd</t>
  </si>
  <si>
    <t>563 / 2007</t>
  </si>
  <si>
    <t>650101-08-7729</t>
  </si>
  <si>
    <t>25, Jalan.Taman Meru 9, Taman Meru 2B, Fasa 4,30020 Ipoh</t>
  </si>
  <si>
    <t>019-5228368</t>
  </si>
  <si>
    <t>Nurul Faizah bt Zainal Abidin</t>
  </si>
  <si>
    <t>564 / 2007</t>
  </si>
  <si>
    <t>790610-10-5512</t>
  </si>
  <si>
    <t>Ridzuan bin Ariffin</t>
  </si>
  <si>
    <t>565 / 2007</t>
  </si>
  <si>
    <t>G/10733</t>
  </si>
  <si>
    <t>14, Jalan Taman  Jati 3,Taman Jati, 300020 Ipoh</t>
  </si>
  <si>
    <t>011-26421513</t>
  </si>
  <si>
    <t>Zainuddin bin Abdullah</t>
  </si>
  <si>
    <t>566 / 2007</t>
  </si>
  <si>
    <t>720704-12-5473</t>
  </si>
  <si>
    <t>13, Jalan.Taman Meru 13, Taman Meru, 30020 Ipoh.</t>
  </si>
  <si>
    <t>012-6795040</t>
  </si>
  <si>
    <t>Ahmad Azman bin Osman Tajuludin</t>
  </si>
  <si>
    <t>567 / 2007</t>
  </si>
  <si>
    <t>660702-08-5883</t>
  </si>
  <si>
    <t>256, Laluan Taman Meru 2, Taman Meru !B, 30020 Ipoh.</t>
  </si>
  <si>
    <t>012-4374601</t>
  </si>
  <si>
    <t>Radzi bin Yusof, Dato' Hj</t>
  </si>
  <si>
    <t>568 / 2007</t>
  </si>
  <si>
    <t>500618-02-5279</t>
  </si>
  <si>
    <t>2 ,Persiaran. Bukit Meru 16, Meru Heights, 30020 Ipoh.</t>
  </si>
  <si>
    <t>019-5566400</t>
  </si>
  <si>
    <t>Abd Rahim bin Mohd Noor</t>
  </si>
  <si>
    <t>569 / 2007</t>
  </si>
  <si>
    <t>530505-08-5731</t>
  </si>
  <si>
    <t>512, Laluan Taman Meru 37, Taman Meru, 30020 Ipoh.</t>
  </si>
  <si>
    <t>012-5629009</t>
  </si>
  <si>
    <t>Rohani bt Abu Hassan</t>
  </si>
  <si>
    <t>570 / 2007</t>
  </si>
  <si>
    <t>580601-08-7388</t>
  </si>
  <si>
    <t>5, Persiaran. Jati 7,Taman Meru 3C, 30020 Ipoh.</t>
  </si>
  <si>
    <t>Khodizah bt Hj Mokhtar, Hjh</t>
  </si>
  <si>
    <t>571 / 2007</t>
  </si>
  <si>
    <t>530928-08-5506</t>
  </si>
  <si>
    <t>6, Jalan.Taman Meru 9, Taman Meru 2B, 30020 Ipoh.</t>
  </si>
  <si>
    <t>017-5343758</t>
  </si>
  <si>
    <t>Norsiah bt Yahaya, Hjh</t>
  </si>
  <si>
    <t>572 / 2007</t>
  </si>
  <si>
    <t>491106-07-5270</t>
  </si>
  <si>
    <t>167, Jalan.Taman Meru 3, Taman Meru, 30020 Ipoh.</t>
  </si>
  <si>
    <t>Wan Kamarudin bin Wan Ismail</t>
  </si>
  <si>
    <t>574 / 2007</t>
  </si>
  <si>
    <t>470511-08-5429</t>
  </si>
  <si>
    <t>332, Laluan Taman Meru 27, Taman Meru, 30020 Ipoh.</t>
  </si>
  <si>
    <t>019-4180319</t>
  </si>
  <si>
    <t>Ali Sham bin Abdul Rahman</t>
  </si>
  <si>
    <t>328 / 1999</t>
  </si>
  <si>
    <t>560813-08-5589</t>
  </si>
  <si>
    <t>11, Laluan Taman Meru 8, Taman Meru 2B, 30020 Ipoh.</t>
  </si>
  <si>
    <t>016-5335724</t>
  </si>
  <si>
    <t>Mohd Suhaime bin Hanaffi</t>
  </si>
  <si>
    <t>576 / 2007</t>
  </si>
  <si>
    <t>650617-06-5205</t>
  </si>
  <si>
    <t>49, Lintasan Meru Permai 1, Halaman Meru Permai, Meru Raya, 30020 Ipoh</t>
  </si>
  <si>
    <t>011-20851168</t>
  </si>
  <si>
    <t>Norhafizah binti Taib</t>
  </si>
  <si>
    <t>578 / 2007</t>
  </si>
  <si>
    <t>731028-08-6432</t>
  </si>
  <si>
    <t>50, Lintasan Meru Permai 3, Halaman Meru Permai, Meru Raya, 30020 Ipoh</t>
  </si>
  <si>
    <t>011-20851223</t>
  </si>
  <si>
    <t>Abd Fatah bin Hj Abd Hamid,Hj</t>
  </si>
  <si>
    <t>579 / 2007</t>
  </si>
  <si>
    <t>510703-08-5961</t>
  </si>
  <si>
    <t>013-5134700</t>
  </si>
  <si>
    <t>Md Fauadi bin Abdul Latif,Hj</t>
  </si>
  <si>
    <t>580 / 2007</t>
  </si>
  <si>
    <t>520525-08-5457</t>
  </si>
  <si>
    <t>6, Persiaran.Bukit Meru 2, Meru Heights, 30020 Ipoh.</t>
  </si>
  <si>
    <t>019-5775943</t>
  </si>
  <si>
    <t>Abdul Razak bin Ngah Abdullah</t>
  </si>
  <si>
    <t>581 / 2007</t>
  </si>
  <si>
    <t>471217-08-5625</t>
  </si>
  <si>
    <t>71,  Laluan Taman Meru 13, Taman Meru 1A, 30020 Ipoh.</t>
  </si>
  <si>
    <t>012-2922591</t>
  </si>
  <si>
    <t>Abdul Latip bin Abdul Samat, Hj</t>
  </si>
  <si>
    <t>582 / 2008</t>
  </si>
  <si>
    <t>520617-08-5315</t>
  </si>
  <si>
    <t>481, Laluan Taman Meru 14, Taman Meru, 30020 Ipoh.</t>
  </si>
  <si>
    <t>019-9766831</t>
  </si>
  <si>
    <t>Badariah binti Hj. Hassan</t>
  </si>
  <si>
    <t>583 / 2008</t>
  </si>
  <si>
    <t>580402-08-5398</t>
  </si>
  <si>
    <t>278, Jalan  Taman Meru 1, Taman Meru, 30020 Ipoh.</t>
  </si>
  <si>
    <t>Abd Hadi bin Hj Baharudin, Hj</t>
  </si>
  <si>
    <t>585 / 2008</t>
  </si>
  <si>
    <t>500416-08-6153</t>
  </si>
  <si>
    <t>23, Persiaran.Bukit Meru 9, Meru Heights, 30020 Ipoh.</t>
  </si>
  <si>
    <t>019-8330999</t>
  </si>
  <si>
    <t>Rokiah binti Mohamed Nor, Hjh</t>
  </si>
  <si>
    <t>586 / 2008</t>
  </si>
  <si>
    <t>490420-08-5720</t>
  </si>
  <si>
    <t>012-5126979</t>
  </si>
  <si>
    <t>Abdul Halim b.Mohamed Som, Hj</t>
  </si>
  <si>
    <t>587 / 2008</t>
  </si>
  <si>
    <t>510504-08-5467</t>
  </si>
  <si>
    <t>491, Laluan Taman Meru 14, Taman Meru, 30020 Ipoh.</t>
  </si>
  <si>
    <t>012-4076710</t>
  </si>
  <si>
    <t>Azmerwira bin Mat Noordin</t>
  </si>
  <si>
    <t>588 / 2008</t>
  </si>
  <si>
    <t>720614-08-6167</t>
  </si>
  <si>
    <t>7, Jalan.Meru Impian 2, Halaman Meru Impian, 30020 Ipoh.</t>
  </si>
  <si>
    <t>012-5853959</t>
  </si>
  <si>
    <t>Tenku Shaiful Rahman bin Bakar</t>
  </si>
  <si>
    <t>589 / 2008</t>
  </si>
  <si>
    <t>730605-08-5823</t>
  </si>
  <si>
    <t>9 ,Jalan.Meru Impian 2, Halaman Meru Impian, 30020 Ipoh.</t>
  </si>
  <si>
    <t>Mohd Syahreel Idzwan bin Ahmad Tarmizi</t>
  </si>
  <si>
    <t>592 / 2008</t>
  </si>
  <si>
    <t>820105-08-5287</t>
  </si>
  <si>
    <t>149, Laluan Meru Permai 3, Halaman Meru Permai,30020 Ipoh.</t>
  </si>
  <si>
    <t>011-20851169</t>
  </si>
  <si>
    <t>Mohammad Azmi bin Hj Azizi</t>
  </si>
  <si>
    <t>593 / 2008</t>
  </si>
  <si>
    <t>760405-08-6271</t>
  </si>
  <si>
    <t>16, Jalan.Meru Impian 3, Halaman Meru Impian,30020 Ipoh</t>
  </si>
  <si>
    <t>013-3893298</t>
  </si>
  <si>
    <t>594A / 2008</t>
  </si>
  <si>
    <t>660420-01-6142</t>
  </si>
  <si>
    <t>19, Jalan Meru Impian 3, Halaman Meru Impian,30020 Ipoh</t>
  </si>
  <si>
    <t>Zulfakhar bin Ismail</t>
  </si>
  <si>
    <t>596 / 2008</t>
  </si>
  <si>
    <t>T3000236</t>
  </si>
  <si>
    <t>22, Jalan.Meru Impian 3, Halaman Meru Impian, 30020 Ipoh</t>
  </si>
  <si>
    <t>013-7703836</t>
  </si>
  <si>
    <t>Salabiah bt Mohd Arshad</t>
  </si>
  <si>
    <t>601 / 2008</t>
  </si>
  <si>
    <t>550717-08-5336</t>
  </si>
  <si>
    <t>A1,Pusat Pendidikan Al Baraqah,Pondok Saidina Habsah,Jalan Menteri Kg Manjoi 30020 Ipoh</t>
  </si>
  <si>
    <t>Rahmad bin Ithnin, Hj</t>
  </si>
  <si>
    <t>602 / 2008</t>
  </si>
  <si>
    <t>530909-01-5545</t>
  </si>
  <si>
    <t>1 ,Persiaran.Bukit Meru 16, Puncak Meru, 30020 Ipoh</t>
  </si>
  <si>
    <t>012-3117846</t>
  </si>
  <si>
    <t>Marzuki bin Kimi,</t>
  </si>
  <si>
    <t>603 / 2008</t>
  </si>
  <si>
    <t>640108-08-5495</t>
  </si>
  <si>
    <t>19, Laluan Taman Jati 10, Taman Meru Jaya, 30020 Jelapang, Ipoh.</t>
  </si>
  <si>
    <t>019-5118447</t>
  </si>
  <si>
    <t>Rokiah binti Yeop</t>
  </si>
  <si>
    <t>604 / 2008</t>
  </si>
  <si>
    <t>541001-08-5926</t>
  </si>
  <si>
    <t>16, Laluan Taman Meru 4, Taman Meru 2B, 30020 Ipoh.</t>
  </si>
  <si>
    <t>019-5626667</t>
  </si>
  <si>
    <t>Fazidah binti Ubat</t>
  </si>
  <si>
    <t>605 / 2008</t>
  </si>
  <si>
    <t>630430-08-6462</t>
  </si>
  <si>
    <t>Blok A-G1, Qrts Polis. Jalan.Aman, Jelapang, 30020 Ipoh</t>
  </si>
  <si>
    <t>019-4225920</t>
  </si>
  <si>
    <t>Ahmad Hishamudin bin Hj Yeop Mohd Rose</t>
  </si>
  <si>
    <t>606 / 2008</t>
  </si>
  <si>
    <t>550417-02-5067</t>
  </si>
  <si>
    <t>Lot 118, Persiaran. Bukit Meru 4, Meru Heights, 30020 Ipoh</t>
  </si>
  <si>
    <t>012-5362154</t>
  </si>
  <si>
    <t>Ali bin Kassim, Hj</t>
  </si>
  <si>
    <t>389 / 2001</t>
  </si>
  <si>
    <t>510621-01-5521</t>
  </si>
  <si>
    <t>12, Persiarann.Bukit Meru 7,  Meru Heights, 30020 Ipoh.</t>
  </si>
  <si>
    <t>012-5287575</t>
  </si>
  <si>
    <t>Tengku Khairul binti Tengku Firdause</t>
  </si>
  <si>
    <t>608 / 2008</t>
  </si>
  <si>
    <t>511202-08-5490</t>
  </si>
  <si>
    <t>14,Persiaran Bukit Meru 9, Meru Heights, 30020 Ipoh.</t>
  </si>
  <si>
    <t>019-5514212</t>
  </si>
  <si>
    <t>Abdul Razak b Hj Noor Hassandi</t>
  </si>
  <si>
    <t>609 / 2008</t>
  </si>
  <si>
    <t>640508-08-5929</t>
  </si>
  <si>
    <t>103, Jalan Taman Meru, Taman Meru, 30020 Ipoh</t>
  </si>
  <si>
    <t>019-5596471</t>
  </si>
  <si>
    <t>Wan Ahmad bin Wan Din</t>
  </si>
  <si>
    <t>612 / 2009</t>
  </si>
  <si>
    <t>490424-07-5271</t>
  </si>
  <si>
    <t>8, Jalan Taman Meru 12, Taman Meru 2B, 30020 Ipoh</t>
  </si>
  <si>
    <t>019-5767060</t>
  </si>
  <si>
    <t>Meor Yahyauddin b Meor Amri, Hj</t>
  </si>
  <si>
    <t>614 / 2009</t>
  </si>
  <si>
    <t>490430-08-5345</t>
  </si>
  <si>
    <t>502, Laluan Taman Meru 39, Taman Meru, 30020 Ipoh</t>
  </si>
  <si>
    <t>012-5593456</t>
  </si>
  <si>
    <t>Halijah binti Md. Zain, Hjh</t>
  </si>
  <si>
    <t>615 / 2009</t>
  </si>
  <si>
    <t>540313-08-6034</t>
  </si>
  <si>
    <t>441, Jalan Taman Meru 7, Taman Meru, 30020 Ipoh.</t>
  </si>
  <si>
    <t>012-5363747</t>
  </si>
  <si>
    <t>Mohtar b Md Aros, Hj</t>
  </si>
  <si>
    <t>616 / 2009</t>
  </si>
  <si>
    <t>550816-08-5497</t>
  </si>
  <si>
    <t>519, Laluan Taman Meru 37, Taman Meru, 300020 Ipoh</t>
  </si>
  <si>
    <t>011-20851177</t>
  </si>
  <si>
    <t>Abdul Talib b Lazim</t>
  </si>
  <si>
    <t>617 / 2009</t>
  </si>
  <si>
    <t>560422-07-5607</t>
  </si>
  <si>
    <t>3, Persiaran Bukit Meru 8, Meru Heights, 30020 Ipoh</t>
  </si>
  <si>
    <t>017-5877165</t>
  </si>
  <si>
    <t>Abd Aziz bin Ahmad,Hj</t>
  </si>
  <si>
    <t>619A / 2009</t>
  </si>
  <si>
    <t>490430-07-5649</t>
  </si>
  <si>
    <t>76, Jalan Taman Jati 2 , Taman Jati, 30020 Ipoh</t>
  </si>
  <si>
    <t>017-2469239</t>
  </si>
  <si>
    <t>Zabidah bt Mat Isa</t>
  </si>
  <si>
    <t>620 / 2009</t>
  </si>
  <si>
    <t>570621-08-5866</t>
  </si>
  <si>
    <t>16, Hala Taman Meru  2, Taman Meru 2B, Ipoh</t>
  </si>
  <si>
    <t>012-5628984</t>
  </si>
  <si>
    <t>Abdul Khalid b Saidin</t>
  </si>
  <si>
    <t>621 / 2009</t>
  </si>
  <si>
    <t>600707-02-5877</t>
  </si>
  <si>
    <t>68, Persiaran Bukit Meru 2, Meru Heights, 30020 Ipoh</t>
  </si>
  <si>
    <t>Mohd khairol Irwan b Hj Jamaludin</t>
  </si>
  <si>
    <t>622 / 2009</t>
  </si>
  <si>
    <t>820224-08-5407</t>
  </si>
  <si>
    <t>476, Jalan Taman Meru 2, Taman Meru, 30020 Ipoh</t>
  </si>
  <si>
    <t>019- 2852669</t>
  </si>
  <si>
    <t>Hanifah b Abdul Hamid</t>
  </si>
  <si>
    <t>623 / 2009</t>
  </si>
  <si>
    <t>610402-08-6125</t>
  </si>
  <si>
    <t>7, Jalan Pengkalan Bandaraya 21, Desa Pengkalan Bandaraya, 31500 Ipoh</t>
  </si>
  <si>
    <t>012-6102284</t>
  </si>
  <si>
    <t>Megat Abd. Rani b.Megat Ishak,Hj</t>
  </si>
  <si>
    <t>624 / 2009</t>
  </si>
  <si>
    <t>520518-08-5483</t>
  </si>
  <si>
    <t>172, Jalan Taman Meru 3, Taman Meru, 30020 Ipoh</t>
  </si>
  <si>
    <t>019-5103330</t>
  </si>
  <si>
    <t>Mohd Padzil bin Khalid, Dato’Hj</t>
  </si>
  <si>
    <t>625 / 2009</t>
  </si>
  <si>
    <t>510715-08-6419</t>
  </si>
  <si>
    <t>560, Laluan Taman  Meru 29, Taman Meru, 30020  Ipoh</t>
  </si>
  <si>
    <t>019-5120004</t>
  </si>
  <si>
    <t>Abdullah bin Hussein,Hj</t>
  </si>
  <si>
    <t>626 / 2009</t>
  </si>
  <si>
    <t>600701-08-5625</t>
  </si>
  <si>
    <t>31, Persiaran Taman Jati 6, Taman Meru 3C, Ipoh</t>
  </si>
  <si>
    <t>016-5955609</t>
  </si>
  <si>
    <t>629 / 2009</t>
  </si>
  <si>
    <t>650214-08-5965</t>
  </si>
  <si>
    <t>454, Jalan Taman Meru 7, Taman Meru, Ipoh</t>
  </si>
  <si>
    <t>019-3388900</t>
  </si>
  <si>
    <t>Raja Iskandar bin Raja Azky</t>
  </si>
  <si>
    <t>631 / 2010</t>
  </si>
  <si>
    <t>640423-08-5477</t>
  </si>
  <si>
    <t>281, Jalan Taman Meru 1, Taman Meru, 30020 ipoh</t>
  </si>
  <si>
    <t>013-4606340</t>
  </si>
  <si>
    <t>Zulkifli b Zakaria</t>
  </si>
  <si>
    <t>632 / 2010</t>
  </si>
  <si>
    <t>640203-08-5979</t>
  </si>
  <si>
    <t>62, Laluan Taman Meru 13, Taman Meru, 30020 Ipoh</t>
  </si>
  <si>
    <t>013-4167446</t>
  </si>
  <si>
    <t>Megat Nizar bin Megat Yahya</t>
  </si>
  <si>
    <t>633 / 2010</t>
  </si>
  <si>
    <t>417, Jln Tmn Meru 5, Taman Meru, 30020 Ipoh</t>
  </si>
  <si>
    <t>012-5127007</t>
  </si>
  <si>
    <t>Ruhana bt Mat Juda</t>
  </si>
  <si>
    <t>634 / 2010</t>
  </si>
  <si>
    <t>580428-08-6348</t>
  </si>
  <si>
    <t>7,  Hala Taman Meru 4,Taman Meru 2B, Ipoh</t>
  </si>
  <si>
    <t>012-5246500</t>
  </si>
  <si>
    <t>Zakaria b  Hj. Ahmad,Hj</t>
  </si>
  <si>
    <t>635 / 2010</t>
  </si>
  <si>
    <t>510526-07-5681</t>
  </si>
  <si>
    <t xml:space="preserve"> 7, Persiaran Bukit Meru 10, Meru Heights, 300020 Ipoh</t>
  </si>
  <si>
    <t>012-5109322</t>
  </si>
  <si>
    <t>636 / 2010</t>
  </si>
  <si>
    <t>620502-01-5673</t>
  </si>
  <si>
    <t>26, Persiaran Bukit Meru 8,, Meru Heights, Ipoh.</t>
  </si>
  <si>
    <t>019-5111262</t>
  </si>
  <si>
    <t>Mahtom binti Hj Jamaludin, Hjh</t>
  </si>
  <si>
    <t>637A / 2010</t>
  </si>
  <si>
    <t>540528-02-5140</t>
  </si>
  <si>
    <t>437, Jalan Taman Meru 7,Taman Meru, 30020 Ipoh</t>
  </si>
  <si>
    <t>019-5735259</t>
  </si>
  <si>
    <t>Rusli b Abdul Hadi</t>
  </si>
  <si>
    <t>638 / 2010</t>
  </si>
  <si>
    <t>580710-08-5433</t>
  </si>
  <si>
    <t>79, Persiaran Taman jati 6,  Taman Meru  3C, Ipoh</t>
  </si>
  <si>
    <t>016-5361830</t>
  </si>
  <si>
    <t>Ishak bin Din</t>
  </si>
  <si>
    <t>639 / 2010</t>
  </si>
  <si>
    <t>511105-02-5699</t>
  </si>
  <si>
    <t>7, Persiaran Taman Meru 24, Taman Meru 2C, Ipoh</t>
  </si>
  <si>
    <t>019-4571319</t>
  </si>
  <si>
    <t>Anur @ Anuar b Manas</t>
  </si>
  <si>
    <t>640 / 2010</t>
  </si>
  <si>
    <t>641108-08-6265</t>
  </si>
  <si>
    <t>382, Jalan Taman Meru 4, Taman Meru, 30020 Ipoh</t>
  </si>
  <si>
    <t>017- 4181275</t>
  </si>
  <si>
    <t>Mohamad Sidik bin Zakaria</t>
  </si>
  <si>
    <t>642 / 2010</t>
  </si>
  <si>
    <t>550402-03-5123</t>
  </si>
  <si>
    <t>370, Jalan Taman Meru 1, Taman Meru 30020</t>
  </si>
  <si>
    <t>012-4691980</t>
  </si>
  <si>
    <t>Nor Azidah bt Abdul Aziz</t>
  </si>
  <si>
    <t>643 / 2010</t>
  </si>
  <si>
    <t>710523-08-5944</t>
  </si>
  <si>
    <t>280, Jalan Taman Meru 1, Taman Meru, Ipoh</t>
  </si>
  <si>
    <t>011-20851209</t>
  </si>
  <si>
    <t>Shahrizal bin Mat Sharif</t>
  </si>
  <si>
    <t>644 / 2010</t>
  </si>
  <si>
    <t>800407-08-6033</t>
  </si>
  <si>
    <t>35, Lintasan Meru Permai 4, Halaman Meru Permai, 300020 Ipoh</t>
  </si>
  <si>
    <t>Aminah binti Abas</t>
  </si>
  <si>
    <t>645 / 2010</t>
  </si>
  <si>
    <t>510401-08-5050</t>
  </si>
  <si>
    <t>17, Persiaran Bukit Meru 11,Meru Heights, Ipoh</t>
  </si>
  <si>
    <t>017-5311207</t>
  </si>
  <si>
    <t>Norhamimi binti Zainudin</t>
  </si>
  <si>
    <t>646 / 2010</t>
  </si>
  <si>
    <t>550404-08-3802</t>
  </si>
  <si>
    <t>8, Persiaran Jati 2,  Taman Meru 3C, 30020 Ipoh</t>
  </si>
  <si>
    <t>011-20851224</t>
  </si>
  <si>
    <t>Jaliah binti Hj Bahari</t>
  </si>
  <si>
    <t>647 / 2010</t>
  </si>
  <si>
    <t>540505-08-5594</t>
  </si>
  <si>
    <t>25, Persiaran Taman Meru 26, Tmn Meru 2C,30020 Ipoh</t>
  </si>
  <si>
    <t>017-5951287</t>
  </si>
  <si>
    <t>Alias bin Hashim</t>
  </si>
  <si>
    <t>648/ 2010</t>
  </si>
  <si>
    <t>580321-08-6399</t>
  </si>
  <si>
    <t>14, Jalan Taman Meru 12, Taman Meru 2B, Ipoh</t>
  </si>
  <si>
    <t>017-5047287</t>
  </si>
  <si>
    <t>Rohani @ Rashidah binti Yusof</t>
  </si>
  <si>
    <t>649 / 2010</t>
  </si>
  <si>
    <t>661225-08-5374</t>
  </si>
  <si>
    <t>No 23, Jalan Putra Pertama 2, Taman Putra Pertama, 31400 Ipoh</t>
  </si>
  <si>
    <t>012-5433092</t>
  </si>
  <si>
    <t>64A/88</t>
  </si>
  <si>
    <t>450907-08-5094</t>
  </si>
  <si>
    <t>517,Laluan Taman Meru 37, Taman Meru 30020 Ipoh</t>
  </si>
  <si>
    <t>Mohd Isa bin Othman</t>
  </si>
  <si>
    <t>650 / 2010</t>
  </si>
  <si>
    <t>610626-08-6773</t>
  </si>
  <si>
    <t>148, Persiaran Taman Meru 30,Taman Meru  2C, 30020 Ipoh</t>
  </si>
  <si>
    <t>013-4595642</t>
  </si>
  <si>
    <t>Noriyani binti Ariffin</t>
  </si>
  <si>
    <t>651 / 2010</t>
  </si>
  <si>
    <t>540126-08-5490</t>
  </si>
  <si>
    <t>11, Persiaran Bukit Meru 8,, Meru Heights, 30020 Ipoh</t>
  </si>
  <si>
    <t>011-20851229</t>
  </si>
  <si>
    <t>Wazir bin Mustafa</t>
  </si>
  <si>
    <t>652 / 2010</t>
  </si>
  <si>
    <t>560125-08-5307</t>
  </si>
  <si>
    <t>7,  Persiaran Bukit Meru 5, Meru Heights, 30020 Ipoh</t>
  </si>
  <si>
    <t>Hanizah binti Mat</t>
  </si>
  <si>
    <t>653 / 2010</t>
  </si>
  <si>
    <t>520208-08-5306</t>
  </si>
  <si>
    <t>39, Laluan Taman Meru 9, Taman Meru 30020 Ipoh</t>
  </si>
  <si>
    <t>019-5782758</t>
  </si>
  <si>
    <t>Azilaluddin bin Khairuddin</t>
  </si>
  <si>
    <t>654 / 2010</t>
  </si>
  <si>
    <t>620507-08-5785</t>
  </si>
  <si>
    <t>23, Lintasan Meru Permai 3, Halaman Meru Permai 30020 Ipoh</t>
  </si>
  <si>
    <t>019-5749767</t>
  </si>
  <si>
    <t>Ahmad Nazmi bin Nadzari</t>
  </si>
  <si>
    <t>655 / 2010</t>
  </si>
  <si>
    <t>701001-08-5731</t>
  </si>
  <si>
    <t>6, Persiaran Taman Meru 6,  Taman Meru 2C, 30020 Ipoh</t>
  </si>
  <si>
    <t>019-5783671</t>
  </si>
  <si>
    <t>Osman bin Hassan, Hj</t>
  </si>
  <si>
    <t>656 / 2010</t>
  </si>
  <si>
    <t>510202-08-6317</t>
  </si>
  <si>
    <t>PT.130264, Lorong Jelapang 44/4,  RPT Jelapang Tambahan ,30020 Ipoh</t>
  </si>
  <si>
    <t>019-4465171</t>
  </si>
  <si>
    <t>Razak bin Mohd Nur</t>
  </si>
  <si>
    <t>657 / 2010</t>
  </si>
  <si>
    <t>540304-11-5075</t>
  </si>
  <si>
    <t>PT . 130278 , Lorong Jelapang 44/8, RPT Jelapang Tambahan, 30020 Ipoh</t>
  </si>
  <si>
    <t>012-5584001</t>
  </si>
  <si>
    <t>Jalaluddin b. Ibrahim, Hj</t>
  </si>
  <si>
    <t>658 / 2010</t>
  </si>
  <si>
    <t>520321-08-2623</t>
  </si>
  <si>
    <t>451, Jalan Taman Meru 7, Taman Meru , 30020 Ipoh</t>
  </si>
  <si>
    <t>013-4800862</t>
  </si>
  <si>
    <t>Faizal bin Mohamed Khairi</t>
  </si>
  <si>
    <t>659 / 2010</t>
  </si>
  <si>
    <t>860616-08-5405</t>
  </si>
  <si>
    <t>53, Persiaran Taman Meru 22, Taman  Meru 2C, 30020 Ipoh</t>
  </si>
  <si>
    <t>012-5859491</t>
  </si>
  <si>
    <t>Shahwany Putra bin Noor Mohammad</t>
  </si>
  <si>
    <t>660 / 2010</t>
  </si>
  <si>
    <t>780905-08-5185</t>
  </si>
  <si>
    <t>012-5239449</t>
  </si>
  <si>
    <t>Hamidah Tun binti Mohd Tajuddin, Hjh</t>
  </si>
  <si>
    <t>661A  / 2011</t>
  </si>
  <si>
    <t>591112-08-6150</t>
  </si>
  <si>
    <t>12, Lintasan Meru Permai 5, Halaman Meru Permai,30020 Ipoh</t>
  </si>
  <si>
    <t>019-4379195</t>
  </si>
  <si>
    <t>Maimon binti Abdul Rahman</t>
  </si>
  <si>
    <t>662 / 2011</t>
  </si>
  <si>
    <t>700401-08-5226</t>
  </si>
  <si>
    <t>469, Jalan Taman Meru 4, Taman Meru, 30020 Ipoh</t>
  </si>
  <si>
    <t>012-5079119</t>
  </si>
  <si>
    <t>Abdul Razak bin Ibrahim</t>
  </si>
  <si>
    <t>663 / 2011</t>
  </si>
  <si>
    <t>660918-08-5911</t>
  </si>
  <si>
    <t>244, Jalan Taman Meru 3, Taman Meru, 30020 Ipoh</t>
  </si>
  <si>
    <t>012-5077697</t>
  </si>
  <si>
    <t>Abdul Fattah bin Hj Abdul Hamid</t>
  </si>
  <si>
    <t>664 / 2011</t>
  </si>
  <si>
    <t>520930-08-5573</t>
  </si>
  <si>
    <t>PT. 130200, Lorong Jelapang 44/5, Jelapang Heights, 30020 Ipoh</t>
  </si>
  <si>
    <t>019- 5767080</t>
  </si>
  <si>
    <t>Ahmad Fuad bin Ahmad, Hj</t>
  </si>
  <si>
    <t>665 / 2011</t>
  </si>
  <si>
    <t>580101-08-5769</t>
  </si>
  <si>
    <t>95,Jalan Taman Meru, Taman Meru  1A,30020 Ipoh</t>
  </si>
  <si>
    <t>017-5606591</t>
  </si>
  <si>
    <t>Mai Yuen Lim @Anisah bt Abdullah</t>
  </si>
  <si>
    <t>666 / 2011</t>
  </si>
  <si>
    <t>570510-05-5592</t>
  </si>
  <si>
    <t>461, Jalan Taman Meru 7, Taman Meru,30020 ipoh</t>
  </si>
  <si>
    <t>010-5667818</t>
  </si>
  <si>
    <t>668 / 2011</t>
  </si>
  <si>
    <t>611210-06-5308</t>
  </si>
  <si>
    <t>37,,Persiaran Bukit Meru 8, Meru Heights, ,30020 Ipoh</t>
  </si>
  <si>
    <t>Sarimah bt Yaacob</t>
  </si>
  <si>
    <t>669 / 2011</t>
  </si>
  <si>
    <t>611214-08-5402</t>
  </si>
  <si>
    <t>25, Persiaran Taman Meru 6, Taman Meru 2c, 30020 Ipoh</t>
  </si>
  <si>
    <t>017-5406615</t>
  </si>
  <si>
    <t>670 / 2011</t>
  </si>
  <si>
    <t>580812-08-5139</t>
  </si>
  <si>
    <t>277, Jalan Taman Meru 1,Taman Meru 1B,30020 Ipoh.</t>
  </si>
  <si>
    <t>019-5587065</t>
  </si>
  <si>
    <t>Harun bin Hussin, Hj</t>
  </si>
  <si>
    <t>671 / 2011</t>
  </si>
  <si>
    <t>560302-08-6483</t>
  </si>
  <si>
    <t>68, Laluan Taman Meru 13, Taman Meru 1 A,30020 Ipoh</t>
  </si>
  <si>
    <t>019-5131661</t>
  </si>
  <si>
    <t>672 / 2011</t>
  </si>
  <si>
    <t>531017-08-5577</t>
  </si>
  <si>
    <t>126, Hala Jati Meru 9, Kampung Tersusun Jelapang Jaya, 30020 Ipoh</t>
  </si>
  <si>
    <t>Ahmad Rizal bin Abu Kassim</t>
  </si>
  <si>
    <t>674 / 2011</t>
  </si>
  <si>
    <t>680105-08-6931</t>
  </si>
  <si>
    <t>54, Lintasan Meru Permai 2, Halaman Meru Permai, 30020 Ipoh</t>
  </si>
  <si>
    <t>019-5101687</t>
  </si>
  <si>
    <t>Badrull Hisham bin Ahmad</t>
  </si>
  <si>
    <t>675 / 2011</t>
  </si>
  <si>
    <t>680528-08-5877</t>
  </si>
  <si>
    <t>Lot 60573, Jalan Nilam, Kampung Dato Ahmad Said, Sungai Kati, 30020 Ipoh</t>
  </si>
  <si>
    <t>012-5965997</t>
  </si>
  <si>
    <t>Mohamad bin Abdullah</t>
  </si>
  <si>
    <t>677 / 2011</t>
  </si>
  <si>
    <t>580514-11-5301</t>
  </si>
  <si>
    <t>51, Laluan Tmn Meru 8,Taman Meru 2 B,30020 Ipoh</t>
  </si>
  <si>
    <t>013-5965516</t>
  </si>
  <si>
    <t>Mohammad Zamri bin Osman</t>
  </si>
  <si>
    <t>679 / 2011</t>
  </si>
  <si>
    <t>520511-08-5683</t>
  </si>
  <si>
    <t>27,Persiaran Bukit Meru 9,Meru Heights, 30020 Ipoh</t>
  </si>
  <si>
    <t>019-6563865</t>
  </si>
  <si>
    <t>Jantan bin Md Zain,Hj</t>
  </si>
  <si>
    <t>680 / 2011</t>
  </si>
  <si>
    <t>560414-02-5183</t>
  </si>
  <si>
    <t>5, Persiaran  Bukit Meru 12, Puncak Meru, 30020 Ipoh</t>
  </si>
  <si>
    <t>019-2424132</t>
  </si>
  <si>
    <t>Ahmad Anuar bin Md Taib,Hj</t>
  </si>
  <si>
    <t>681 / 2011</t>
  </si>
  <si>
    <t>550725-08-5627</t>
  </si>
  <si>
    <t>448, Jalan Taman Meru 7, Taman Meru, 30020 Ipoh</t>
  </si>
  <si>
    <t>017-5790205</t>
  </si>
  <si>
    <t>Wok Jamaliah bt Shaari</t>
  </si>
  <si>
    <t>682 / 2012</t>
  </si>
  <si>
    <t>550530-08-5416</t>
  </si>
  <si>
    <t>4, Persiaran Jati 2, Taman Meru 3C, 30020 Ipoh</t>
  </si>
  <si>
    <t>013-5303598</t>
  </si>
  <si>
    <t>Mohamed Naqiuddin b. Aminuddin</t>
  </si>
  <si>
    <t>683 / 2012</t>
  </si>
  <si>
    <t>860910-38-5457</t>
  </si>
  <si>
    <t>285, Laluan Taman Meru 23, Taman Meru,30020 Ipoh</t>
  </si>
  <si>
    <t>012-5114156</t>
  </si>
  <si>
    <t>684 / 2012</t>
  </si>
  <si>
    <t>530217-02-5021</t>
  </si>
  <si>
    <t>18, Persiaran Bukit Meru 13, Puncak Meru, 30020 Ipoh.</t>
  </si>
  <si>
    <t>012-5015303</t>
  </si>
  <si>
    <t>Mansor bin  Ahmad, Dato’ Haji</t>
  </si>
  <si>
    <t>685 / 2012</t>
  </si>
  <si>
    <t>520427-02-5493</t>
  </si>
  <si>
    <t>24, Jalan Bukit Meru, Meru Heights,30020 Ipoh</t>
  </si>
  <si>
    <t>019-5541222</t>
  </si>
  <si>
    <t>Azlee bin Hj Saad</t>
  </si>
  <si>
    <t>686 / 2012</t>
  </si>
  <si>
    <t>680718-10-5955</t>
  </si>
  <si>
    <t>8, Persiaran Bkt Meru 12, Meru Heights, 30020 Ipoh.</t>
  </si>
  <si>
    <t>019-5518929</t>
  </si>
  <si>
    <t>687 / 2012</t>
  </si>
  <si>
    <t>660620-08-5943</t>
  </si>
  <si>
    <t>289,Laluan Taman Meru 23, Taman Meru , 30020 Ipoh.</t>
  </si>
  <si>
    <t>013-5187788</t>
  </si>
  <si>
    <t>Mohammad Ikhzan bin Abd Wahab</t>
  </si>
  <si>
    <t>688 / 2012</t>
  </si>
  <si>
    <t>741128-08-5401</t>
  </si>
  <si>
    <t>77, Lengkok Meru 1, Halaman Meru Permai, Bandar Meru Raya, 30020 Ipoh</t>
  </si>
  <si>
    <t>017-5788879</t>
  </si>
  <si>
    <t>Nor’ani bt Ahmad</t>
  </si>
  <si>
    <t>689 / 2012</t>
  </si>
  <si>
    <t>580810-08-5450</t>
  </si>
  <si>
    <t>26, Persiaran Taman Meru 10, Taman Meru 2 C, 30020 Ipoh.</t>
  </si>
  <si>
    <t>011-20851217</t>
  </si>
  <si>
    <t>Shamsul Anuar bin Mohd Don</t>
  </si>
  <si>
    <t>691 / 2012</t>
  </si>
  <si>
    <t>640426-08-5183</t>
  </si>
  <si>
    <t>2, Hala Taman Meru 5, Taman Meru 2B, 30020 Ipoh.</t>
  </si>
  <si>
    <t>019-2886790</t>
  </si>
  <si>
    <t>Rubiah bt Mohd Dewa</t>
  </si>
  <si>
    <t>692 / 2012</t>
  </si>
  <si>
    <t>711218-04-5254</t>
  </si>
  <si>
    <t>41, Lintasan Meru Permai 1,Halaman Meru Permai ,30020 Ipoh</t>
  </si>
  <si>
    <t>017-5145208</t>
  </si>
  <si>
    <t>Mohd Samsuri bin Abd Hamid</t>
  </si>
  <si>
    <t>693 / 2012</t>
  </si>
  <si>
    <t>600218-08-6097</t>
  </si>
  <si>
    <t>211,Laluan Taman Meru 31,30020 Ipoh</t>
  </si>
  <si>
    <t>016-5354343</t>
  </si>
  <si>
    <t>Mohd Rodzi bin Ibrahim</t>
  </si>
  <si>
    <t>694 / 2012</t>
  </si>
  <si>
    <t>531201-02-5929</t>
  </si>
  <si>
    <t>22, Lintasan Meru Permai 2, Halaman Meru Permai,30020 Ipoh</t>
  </si>
  <si>
    <t>012-5676899</t>
  </si>
  <si>
    <t>Azzafrul Amin bin Amiruddin</t>
  </si>
  <si>
    <t>695 / 2012</t>
  </si>
  <si>
    <t>840610-08-6377</t>
  </si>
  <si>
    <t>PT 189285 ,Jalan Chepor Indah 51, RPT Chepor Indah ,31200 Chemor,Perak.</t>
  </si>
  <si>
    <t>019-9079011</t>
  </si>
  <si>
    <t>Fauziah bt Ismail,Datin Hjh</t>
  </si>
  <si>
    <t>696 / 2012</t>
  </si>
  <si>
    <t>571023-08-5502</t>
  </si>
  <si>
    <t>445, Jalan Taman Meru 7,T aman Meru 2A, 30020 Ipoh</t>
  </si>
  <si>
    <t>019-4665667</t>
  </si>
  <si>
    <t>Mohamad Fadlli bin Saidin</t>
  </si>
  <si>
    <t>697 / 2012</t>
  </si>
  <si>
    <t>820301-08-6113</t>
  </si>
  <si>
    <t>117, Hala Jati Meru 9,Kg Tersusun Jelapang Jaya, 30020 Ipoh</t>
  </si>
  <si>
    <t>Musran bin Mehat</t>
  </si>
  <si>
    <t>698 / 2012</t>
  </si>
  <si>
    <t>550317-08-5409</t>
  </si>
  <si>
    <t>117,Hala Jati Meru 9, kampung Tersusun Jelapang Jaya, 30020 Ipoh</t>
  </si>
  <si>
    <t>011-20851190</t>
  </si>
  <si>
    <t>Mohamad Aizat bin Mohd Yusof</t>
  </si>
  <si>
    <t>699 / 2012</t>
  </si>
  <si>
    <t>880514-08-5661</t>
  </si>
  <si>
    <t>3, Persiaran Bukit Meru 9, Meru Heights, 30020 Ipoh</t>
  </si>
  <si>
    <t>019-4116585</t>
  </si>
  <si>
    <t>Rohaidah bt Idris</t>
  </si>
  <si>
    <t>700 / 2012</t>
  </si>
  <si>
    <t>720824-08-5808</t>
  </si>
  <si>
    <t>120, Jalan Taman Meru,Taman Meru 1A, 30020 Ipoh</t>
  </si>
  <si>
    <t>Nor Azlan bin Mat Isa</t>
  </si>
  <si>
    <t>701 / 2012</t>
  </si>
  <si>
    <t>521202-08-5377</t>
  </si>
  <si>
    <t>44, Jalan Meru Impian 6, Halaman Meru Impian, Bandar Meru Raya, 30020 Ipoh</t>
  </si>
  <si>
    <t>Abdul Rahman bin Harun</t>
  </si>
  <si>
    <t>702 / 2012</t>
  </si>
  <si>
    <t>590202-08-5309</t>
  </si>
  <si>
    <t>13,,Persiaran Bukit Meru 1, Meru Heights, 30020 Ipoh</t>
  </si>
  <si>
    <t>019-2649075</t>
  </si>
  <si>
    <t>Sabri bin Mohd Salleh,Hj</t>
  </si>
  <si>
    <t>703 / 2012</t>
  </si>
  <si>
    <t>590407-08-6137</t>
  </si>
  <si>
    <t>17, Persiaran Bukit Meru 1, Meru Heights, 30020 Ipoh</t>
  </si>
  <si>
    <t>012-6136084</t>
  </si>
  <si>
    <t>708 / 2012</t>
  </si>
  <si>
    <t>570522-08-5887</t>
  </si>
  <si>
    <t>132482, Persiaran Bukit Meru 1, Meru Heights, 30020 Ipoh</t>
  </si>
  <si>
    <t>012-5062463</t>
  </si>
  <si>
    <t>Mohd Ismail bin Ibrahim, Hj</t>
  </si>
  <si>
    <t>709 / 2012</t>
  </si>
  <si>
    <t>530731-08-6089</t>
  </si>
  <si>
    <t>453, Jalan Taman Meru 7, Taman Meru,30020 Ipoh</t>
  </si>
  <si>
    <t>013-5202015</t>
  </si>
  <si>
    <t>Mastura bt Yusuf,Hjh</t>
  </si>
  <si>
    <t>710 / 2012</t>
  </si>
  <si>
    <t>611027-08-5570</t>
  </si>
  <si>
    <t>5, Jalan Taman Meru 4, Taman Meru 2B, 30020 Ipoh</t>
  </si>
  <si>
    <t>012-5211255</t>
  </si>
  <si>
    <t>Md Nor bin Zainal Ariffin,Dato’ Hj</t>
  </si>
  <si>
    <t>711 / 2012</t>
  </si>
  <si>
    <t>5211112-08-5525</t>
  </si>
  <si>
    <t>PT 161868, Persiaran Bukit Meru 1, Meru Heights, 30020 Ipoh</t>
  </si>
  <si>
    <t>019-3857122</t>
  </si>
  <si>
    <t>Azana Rita bt Abdul Aziz</t>
  </si>
  <si>
    <t>712 / 2012</t>
  </si>
  <si>
    <t>750627-08-5742</t>
  </si>
  <si>
    <t>1, Jalan Taman Meru 8, Taman Meru 2B, 30020 Ipoh</t>
  </si>
  <si>
    <t>016-5934551</t>
  </si>
  <si>
    <t>Shariffuddin bin Salleh</t>
  </si>
  <si>
    <t>713 / 2013</t>
  </si>
  <si>
    <t>701106-08-6255</t>
  </si>
  <si>
    <t>7, Jalan Taman Meru 17, Taman Meru 2B, , 30020 Ipoh</t>
  </si>
  <si>
    <t>019-5777161</t>
  </si>
  <si>
    <t>Abdul Razak b Khalid,Hj</t>
  </si>
  <si>
    <t>714 / 2013</t>
  </si>
  <si>
    <t>710710-08-6651</t>
  </si>
  <si>
    <t>500, Laluan Taman Meru 39, Taman Meru, 30020 Ipoh</t>
  </si>
  <si>
    <t>012-5554468</t>
  </si>
  <si>
    <t>Badariyah Akmal binti Hussin</t>
  </si>
  <si>
    <t>715 / 2013</t>
  </si>
  <si>
    <t>530802-08-5914</t>
  </si>
  <si>
    <t>22, Persiaran Jati 7, Taman Meru 3C, 300020 Ipoh</t>
  </si>
  <si>
    <t>019- 5051367</t>
  </si>
  <si>
    <t>Kartini bt Mohamad Rifin</t>
  </si>
  <si>
    <t>716 / 2013</t>
  </si>
  <si>
    <t>610119-08-5338</t>
  </si>
  <si>
    <t>27, Persiaran Taman Meru 6, Taman Meru 2C, 30020 Ipoh</t>
  </si>
  <si>
    <t>016-5952394</t>
  </si>
  <si>
    <t>717 / 2013</t>
  </si>
  <si>
    <t>560511-08-5727</t>
  </si>
  <si>
    <t>210, Laluan Taman Meru 29, Taman Meru, 30020 Ipoh</t>
  </si>
  <si>
    <t>019-3894839</t>
  </si>
  <si>
    <t>Meor Azman bin Meor Baharom</t>
  </si>
  <si>
    <t>718 / 2013</t>
  </si>
  <si>
    <t>690601-10-5889</t>
  </si>
  <si>
    <t>5, Laluan Meru Indah 3A, Gerbang Meru Indah,  30020 Ipoh</t>
  </si>
  <si>
    <t>Meor Rosli bin Zakaria</t>
  </si>
  <si>
    <t>719 / 2013</t>
  </si>
  <si>
    <t>600926-08-6231</t>
  </si>
  <si>
    <t>22,Kg Ulu Chepor Tambahan, Batu 9 Jalan Jelapang 30020 Ipoh</t>
  </si>
  <si>
    <t>013-5131243</t>
  </si>
  <si>
    <t>Sharifah Fatimah binti Syed Hafzan</t>
  </si>
  <si>
    <t>721 / 2013</t>
  </si>
  <si>
    <t>540420-08-6080</t>
  </si>
  <si>
    <t>23, Persiaran Taman Meru 8, Taman Meru 2C, Taman Meru, 30020 Ipoh</t>
  </si>
  <si>
    <t>017-5931489</t>
  </si>
  <si>
    <t>Hasni bt Hassan,Hjh</t>
  </si>
  <si>
    <t>722 / 2013</t>
  </si>
  <si>
    <t>540830-08-5320</t>
  </si>
  <si>
    <t>35, Persiaran Bukit Meru 9, Meru Heights,30020 Ipoh</t>
  </si>
  <si>
    <t>012 2452601</t>
  </si>
  <si>
    <t>Joram Bibi bt Nor Hussain</t>
  </si>
  <si>
    <t>724 / 2013</t>
  </si>
  <si>
    <t>540925-08-5710</t>
  </si>
  <si>
    <t>17,Persiaran Bukit Meru 4, Meru Heights, 300020 Ipoh</t>
  </si>
  <si>
    <t>013-5000669</t>
  </si>
  <si>
    <t>Wan Mokhtar b Wan Abdullah</t>
  </si>
  <si>
    <t>725 / 2013</t>
  </si>
  <si>
    <t>650307-08-6043</t>
  </si>
  <si>
    <t>18, Jalan Taman Meru 14,Taman Meru 2B, 30020 Ipoh</t>
  </si>
  <si>
    <t>019-5797046</t>
  </si>
  <si>
    <t>Zalina Noor bt Mohd Ali</t>
  </si>
  <si>
    <t>726 / 2013</t>
  </si>
  <si>
    <t>741229-14-6138</t>
  </si>
  <si>
    <t>17, Persiaran Bukit  Meru 11, Meru Heights, 30020 Ipoh.</t>
  </si>
  <si>
    <t>019-6408174</t>
  </si>
  <si>
    <t>Zuraini Salmy bt Mohammed Ali</t>
  </si>
  <si>
    <t>727 / 2013</t>
  </si>
  <si>
    <t>661130-10-6320</t>
  </si>
  <si>
    <t>17, Persiaran Bukit Meru 11, Meru Heights, 30020 Ipoh</t>
  </si>
  <si>
    <t>05-5262367</t>
  </si>
  <si>
    <t>Hasanan b Abd Razak</t>
  </si>
  <si>
    <t>728 / 2013</t>
  </si>
  <si>
    <t>590314-08-5557</t>
  </si>
  <si>
    <t>1, Laluan Meru Indah B2, Gerbang Meru Indah,30020 Ipoh.</t>
  </si>
  <si>
    <t>019-4360290</t>
  </si>
  <si>
    <t>Zhulkifly b Mohamed</t>
  </si>
  <si>
    <t>729 / 2013</t>
  </si>
  <si>
    <t>600821-08-6227</t>
  </si>
  <si>
    <t>174, Persiaran Taman Meru 30, Taman Meru 2 C,30020 Ipoh.</t>
  </si>
  <si>
    <t>013-4521664</t>
  </si>
  <si>
    <t>Nor Rizan bt Abdul Rani</t>
  </si>
  <si>
    <t>730 / 2013</t>
  </si>
  <si>
    <t>680502-14-5210</t>
  </si>
  <si>
    <t>196, Jalan Taman Meru 5, Taman Meru, 30020 Ipoh</t>
  </si>
  <si>
    <t>019-5753864</t>
  </si>
  <si>
    <t>Mohamad Pirdaus bin A. Rahim</t>
  </si>
  <si>
    <t>731 / 2013</t>
  </si>
  <si>
    <t>660629-08-5157</t>
  </si>
  <si>
    <t>362, Jalan Taman Meru 1, Taman Meru, 30020 Ipoh</t>
  </si>
  <si>
    <t>019-2285322</t>
  </si>
  <si>
    <t>Faridah Ashrah bt Md Arosi</t>
  </si>
  <si>
    <t>732 / 2013</t>
  </si>
  <si>
    <t>590326-08-5538</t>
  </si>
  <si>
    <t>275, Jalan  Taman  Meru 1, Taman Meru ,30020 Ipoh</t>
  </si>
  <si>
    <t>012-5700195</t>
  </si>
  <si>
    <t>Masturah binti Najamuddin</t>
  </si>
  <si>
    <t>733 / 2013</t>
  </si>
  <si>
    <t>880827-08-5558</t>
  </si>
  <si>
    <t>275, Jalan Taman Meru 1, Taman Meru, 30020 Ipoh</t>
  </si>
  <si>
    <t>017-5367606</t>
  </si>
  <si>
    <t>Nor Azman bin Hj Salleh</t>
  </si>
  <si>
    <t>734 / 2013</t>
  </si>
  <si>
    <t>701104-08-6075</t>
  </si>
  <si>
    <t>249, Laluan Taman Meru 2, Taman Meru, 30020 Ipoh</t>
  </si>
  <si>
    <t>011-20851211</t>
  </si>
  <si>
    <t>735 / 2013</t>
  </si>
  <si>
    <t>590125-03-5411</t>
  </si>
  <si>
    <t>532, Laluan Taman Meru 35, Taman Meru 30020 Ipoh</t>
  </si>
  <si>
    <t>012-4047994</t>
  </si>
  <si>
    <t>Zaiton binti Alipiah</t>
  </si>
  <si>
    <t>736 / 2013</t>
  </si>
  <si>
    <t>610815-08-5796</t>
  </si>
  <si>
    <t>15, Persiaran Taman Meru 22, Taman Meru 2C, 30020 Ipoh</t>
  </si>
  <si>
    <t>012-5929041</t>
  </si>
  <si>
    <t>Halijah binti Mohammad zain</t>
  </si>
  <si>
    <t>737 / 2014</t>
  </si>
  <si>
    <t>580902-08-5968</t>
  </si>
  <si>
    <t>119, Laluan Taman Meru 8, Taman Meru 2B, 30020 Ipoh</t>
  </si>
  <si>
    <t>010-3893461/5282301</t>
  </si>
  <si>
    <t>Sharifah Mariati bt Syed Ahmed Imran</t>
  </si>
  <si>
    <t>738 / 2014</t>
  </si>
  <si>
    <t>730221-07-5044</t>
  </si>
  <si>
    <t>298, Laluan Taman Meru 25, Taman Meru, 30020 Ipoh</t>
  </si>
  <si>
    <t>017- 5522788</t>
  </si>
  <si>
    <t>Abdul Fatah bin Alias</t>
  </si>
  <si>
    <t>739 / 2014</t>
  </si>
  <si>
    <t>581205-08-6011</t>
  </si>
  <si>
    <t>72, Persiaran Bukit Meru 2, Meru Heights, 30020 Ipoh</t>
  </si>
  <si>
    <t>019-5533979/5269979</t>
  </si>
  <si>
    <t>Ahmad Hazratul Azmi bin Shaharuddin</t>
  </si>
  <si>
    <t>740 / 2014</t>
  </si>
  <si>
    <t>830520-08-5885</t>
  </si>
  <si>
    <t>44, Persiaran Jati 2, Taman Meru 3C, 30020 Ipoh</t>
  </si>
  <si>
    <t>017-5591865 / 5267884</t>
  </si>
  <si>
    <t>Rosila binti Haji Kamaruddin</t>
  </si>
  <si>
    <t>741/2014</t>
  </si>
  <si>
    <t>740303-08-6088</t>
  </si>
  <si>
    <t>Nasaruddin bin Abu Hassan</t>
  </si>
  <si>
    <t>742 /2014</t>
  </si>
  <si>
    <t>560427-08-6305</t>
  </si>
  <si>
    <t>10, Jalan Taman Meru 4, Taman Meru 2B, 30020 Ipoh</t>
  </si>
  <si>
    <t>011-20851195</t>
  </si>
  <si>
    <t>Faridah Hanum binti Mohamad</t>
  </si>
  <si>
    <t>743 / 2014</t>
  </si>
  <si>
    <t>891018-08-5180</t>
  </si>
  <si>
    <t>51, Hala Taman Meru 8, Taman Meru 2B, 30020 Ipoh</t>
  </si>
  <si>
    <t>019-5184070</t>
  </si>
  <si>
    <t>Mohamad Khaza b Hj Zainal Abidin</t>
  </si>
  <si>
    <t>745 / 2014</t>
  </si>
  <si>
    <t>710211-08-6219</t>
  </si>
  <si>
    <t>167, Jln Tmn Meru 3, Taman Meru, 30020 Ipoh</t>
  </si>
  <si>
    <t>016-5413031</t>
  </si>
  <si>
    <t>Ku Yaacob b ku Ibrahim, Hj</t>
  </si>
  <si>
    <t>746 / 2014</t>
  </si>
  <si>
    <t>560325-02-5165</t>
  </si>
  <si>
    <t>37, Jln Tmn Meru 9, Taman Meru 2B 30020 Ipoh</t>
  </si>
  <si>
    <t>019-5730831</t>
  </si>
  <si>
    <t>Noormah bt Abdullah</t>
  </si>
  <si>
    <t>747 / 2014</t>
  </si>
  <si>
    <t>560414-04-5344</t>
  </si>
  <si>
    <t>A-7-2, Golf Vista Resort Homes, Meru Valley, Jalan Bukit Meru, 30020 Ipoh.</t>
  </si>
  <si>
    <t>011-20851206</t>
  </si>
  <si>
    <t>Intan Harinas bt Harin</t>
  </si>
  <si>
    <t>748 / 2014</t>
  </si>
  <si>
    <t>760709-08-5294</t>
  </si>
  <si>
    <t>407,Jalan Taman meru 6, Taman Meru, 30020 Ipoh</t>
  </si>
  <si>
    <t>012-5794195</t>
  </si>
  <si>
    <t>Arbain b Ramli</t>
  </si>
  <si>
    <t>750/ 2014</t>
  </si>
  <si>
    <t>701104-10-6099</t>
  </si>
  <si>
    <t>Lot 170452, Pers Bukit Meru 1, Meru Heights, 30020 Ipoh</t>
  </si>
  <si>
    <t>019 5587140</t>
  </si>
  <si>
    <t>Hamidah bt Said</t>
  </si>
  <si>
    <t>751 / 2014</t>
  </si>
  <si>
    <t>680825-08-5136</t>
  </si>
  <si>
    <t>12, Pers Taman Meru 5, Taman Meru 2C, 30020 Ipoh</t>
  </si>
  <si>
    <t>019-5932669</t>
  </si>
  <si>
    <t>Salmiah Rahmatul Laila,Hjh</t>
  </si>
  <si>
    <t>752 / 2014</t>
  </si>
  <si>
    <t>570617-08-5206</t>
  </si>
  <si>
    <t>423, Jalan Bukit Meru, Meru Heights, 30020 Ipoh</t>
  </si>
  <si>
    <t>012-5789792</t>
  </si>
  <si>
    <t>Mohd Fadzil b Mohd Daud</t>
  </si>
  <si>
    <t>753 / 2014</t>
  </si>
  <si>
    <t>721128-08-6123</t>
  </si>
  <si>
    <t>7, Lintasan Meru Permai 4, Halaman Meru Permai, Ipoh</t>
  </si>
  <si>
    <t>012-5967955</t>
  </si>
  <si>
    <t>Sharizan bt Ismail</t>
  </si>
  <si>
    <t>754 / 2014</t>
  </si>
  <si>
    <t>580512-05-5456</t>
  </si>
  <si>
    <t>25, Persiaran Bukit Meru 11, Meru Heights, 30020 Ipoh</t>
  </si>
  <si>
    <t>019-5738321</t>
  </si>
  <si>
    <t>Azlan b Sheik Razak</t>
  </si>
  <si>
    <t>755 / 2014</t>
  </si>
  <si>
    <t>680301-08-6871</t>
  </si>
  <si>
    <t>10, Laluan Tmn Meru 8,Taman Meru  2B, 300020 Ipoh</t>
  </si>
  <si>
    <t>012-5266687</t>
  </si>
  <si>
    <t>Qzaimudi b Osman, Hj</t>
  </si>
  <si>
    <t>756 / 2014</t>
  </si>
  <si>
    <t>570510-05-5357</t>
  </si>
  <si>
    <t>536, Laluan Taman Meru 33, Taman Meru, 30020 Ipoh</t>
  </si>
  <si>
    <t>013-2097454</t>
  </si>
  <si>
    <t>Hasnah bt Hassan, Hjh</t>
  </si>
  <si>
    <t>757 / 2014</t>
  </si>
  <si>
    <t>581002-08-5334</t>
  </si>
  <si>
    <t>536, Laluan Taman Meru  33, Taman Meru, 30020 Ipoh</t>
  </si>
  <si>
    <t>05-5250825</t>
  </si>
  <si>
    <t>Mariana bt Idris</t>
  </si>
  <si>
    <t>758/2015</t>
  </si>
  <si>
    <t>810808-08-5284</t>
  </si>
  <si>
    <t>418,Jalan Taman Meru 5, Taman Meru , 30020 Ipoh</t>
  </si>
  <si>
    <t>019-2668685</t>
  </si>
  <si>
    <t>Idros Saidi b Zakaria</t>
  </si>
  <si>
    <t>640622-08-6431</t>
  </si>
  <si>
    <t>265, Laluan Taman Meru 2, Taman Meru, 30020 Ipoh</t>
  </si>
  <si>
    <t>013-5209088/5279088</t>
  </si>
  <si>
    <t>Samsri Monghong (Sri Ayu)</t>
  </si>
  <si>
    <t>761/2015</t>
  </si>
  <si>
    <t>700215-67-5046</t>
  </si>
  <si>
    <t>11, Hala Taman Meru 7, Taman Meru 2 B, 30020 Ipoh</t>
  </si>
  <si>
    <t>017-4701246</t>
  </si>
  <si>
    <t>Zainir b Habib</t>
  </si>
  <si>
    <t>762/2015</t>
  </si>
  <si>
    <t>580714-08-6437</t>
  </si>
  <si>
    <t>26, Hala Taman Meru 21, Taman Meru 2B, 30020 Ipoh</t>
  </si>
  <si>
    <t>012-7873772/5260251</t>
  </si>
  <si>
    <t>763/2015</t>
  </si>
  <si>
    <t>761124-08-6026</t>
  </si>
  <si>
    <t>Rusnani bt Mohamed,Hjh</t>
  </si>
  <si>
    <t>764/2015</t>
  </si>
  <si>
    <t>590731-08-5080</t>
  </si>
  <si>
    <t>48, Hala Taman Meru 8, Taman Meru 2B, 30020 Ipoh</t>
  </si>
  <si>
    <t>012-4856259,5278654</t>
  </si>
  <si>
    <t>Mohd Shahril b Armawan</t>
  </si>
  <si>
    <t>765/2015</t>
  </si>
  <si>
    <t>840911-08-5319</t>
  </si>
  <si>
    <t>33, Laluan Taman Meru 7, Taman Meru,30020 Ipoh</t>
  </si>
  <si>
    <t>012;5663284</t>
  </si>
  <si>
    <t>Noor Adzahar b Mohd Yunus</t>
  </si>
  <si>
    <t>766/2015</t>
  </si>
  <si>
    <t>750101-08-8511</t>
  </si>
  <si>
    <t>24, persiaran jati 6, Taman Meru 3C, 30020 Ipoh</t>
  </si>
  <si>
    <t>011-20851201</t>
  </si>
  <si>
    <t>Mohd Zahirudin b Mohd Naaim</t>
  </si>
  <si>
    <t>769/2015</t>
  </si>
  <si>
    <t>810903-08-6453</t>
  </si>
  <si>
    <t>423, Jalan Bukit Meru, 30020 Ipoh</t>
  </si>
  <si>
    <t>011-20851175</t>
  </si>
  <si>
    <t>770/2015</t>
  </si>
  <si>
    <t>820629-08-5042</t>
  </si>
  <si>
    <t>Fadzli Rafliz b Razali</t>
  </si>
  <si>
    <t>771/2015</t>
  </si>
  <si>
    <t>760117-08-5071</t>
  </si>
  <si>
    <t>184, Jalan Taman Meru 5,Taman Meru, 30020 Ipoh.</t>
  </si>
  <si>
    <t>5287449 / 016- 4523494</t>
  </si>
  <si>
    <t>Mohd Hazly b Husin</t>
  </si>
  <si>
    <t>772/2015</t>
  </si>
  <si>
    <t>750301-08-6243</t>
  </si>
  <si>
    <t>60,Lintasan Meru Permai 2, Halaman Meru Permai, 30020 Ipoh</t>
  </si>
  <si>
    <t>012-6677569/ 52511691</t>
  </si>
  <si>
    <t>Hamdan Shah b Mustafa Kamal</t>
  </si>
  <si>
    <t>773/2016</t>
  </si>
  <si>
    <t>761212-08-5079</t>
  </si>
  <si>
    <t>22, Jlan Taman Meru 7, Meru Heights, 30020 ipoh</t>
  </si>
  <si>
    <t>5251547/ 165354306</t>
  </si>
  <si>
    <t>Jafreezal  b Jaafar</t>
  </si>
  <si>
    <t>774/2016</t>
  </si>
  <si>
    <t>751219-07-5021</t>
  </si>
  <si>
    <t>473,Jalan Taman Meru 2, Taman Meru 2A,  30020 Ipoh</t>
  </si>
  <si>
    <t>019-5576094</t>
  </si>
  <si>
    <t xml:space="preserve">Mohd Jamil b Mohd Jadi </t>
  </si>
  <si>
    <t>775/2016</t>
  </si>
  <si>
    <t>840330-08-5249</t>
  </si>
  <si>
    <t>345,Jalan Taman Meru 2, Taman Meru, 30020 Ipoh</t>
  </si>
  <si>
    <t>012-2156705/ 5277314</t>
  </si>
  <si>
    <t>Ahmad Nizam b Shahbuddin</t>
  </si>
  <si>
    <t>776/2016</t>
  </si>
  <si>
    <t>811228-08-5549</t>
  </si>
  <si>
    <t>29, Laluan Taman Meru 5, Taman Meru,Taman Meru, 30020 Ipoh</t>
  </si>
  <si>
    <t>012-5669332</t>
  </si>
  <si>
    <t>Shariffah Zubidah bt Syed Zakaria,Hjh</t>
  </si>
  <si>
    <t>777/2016</t>
  </si>
  <si>
    <t>590819-08-5202</t>
  </si>
  <si>
    <t>187, Jalan Taman Meru 5, Taman Meru, 30020 Ipoh</t>
  </si>
  <si>
    <t>010-4043202</t>
  </si>
  <si>
    <t>Khairul Anuar B Mohd Ali</t>
  </si>
  <si>
    <t>779/2016</t>
  </si>
  <si>
    <t>740922-08-5957</t>
  </si>
  <si>
    <t>348, Jalan Taman Meru 2, Taman Meru, 30020 Ipoh</t>
  </si>
  <si>
    <t>016-5904621/ 5260292</t>
  </si>
  <si>
    <t>Salwah bt Ahmad</t>
  </si>
  <si>
    <t>780  /2016</t>
  </si>
  <si>
    <t>740813-08-6256</t>
  </si>
  <si>
    <t>6, Hala Tmn  Meru 8, Tmn Meru  2B, Tmn Meru 30020 Ipoh</t>
  </si>
  <si>
    <t>019-5547525</t>
  </si>
  <si>
    <t>Enon binti Hashim</t>
  </si>
  <si>
    <t>781/2016</t>
  </si>
  <si>
    <t>353,Jalan Taman Meru 4,Taman Meru, 30020 IPOH</t>
  </si>
  <si>
    <t>05-5277986</t>
  </si>
  <si>
    <t>Mohd Mustafid bin Hj. Isma Yatim</t>
  </si>
  <si>
    <t>782/2016</t>
  </si>
  <si>
    <t>800319-08-6453</t>
  </si>
  <si>
    <t>126,Jalan Taman Meru,Taman Meru, 30020 IPOH</t>
  </si>
  <si>
    <t>011-20851180</t>
  </si>
  <si>
    <t>Mohamad Rosly b Mat Nuri</t>
  </si>
  <si>
    <t>783/2017</t>
  </si>
  <si>
    <t>610119-08-5717</t>
  </si>
  <si>
    <t>PT130245, Lorong Jelapang 44/4, RPT Jelapang Heights, 30020 Ipoh.</t>
  </si>
  <si>
    <t>Mohammad Faizul b Abdullah</t>
  </si>
  <si>
    <t>784/2017</t>
  </si>
  <si>
    <t>740731-08-5911</t>
  </si>
  <si>
    <t>Lot 374263, Jalan Sekolah, RPT Jelapang Heights, 30020 Ipoh</t>
  </si>
  <si>
    <t>018-2008778</t>
  </si>
  <si>
    <t>Nazri b Alang Yahaya</t>
  </si>
  <si>
    <t>785/2017</t>
  </si>
  <si>
    <t>990801-08-5323</t>
  </si>
  <si>
    <t>Lot 374227, Lorong Jelapang 44/5, RPT. Jelapang Heights, 30020 Ipoh</t>
  </si>
  <si>
    <t>Hashimah bt Hassan, Hjh</t>
  </si>
  <si>
    <t>786/2017</t>
  </si>
  <si>
    <t>580312-21-6108</t>
  </si>
  <si>
    <t>18, jln Tmn Meru 7, Meru Heights, 30020 Ipoh</t>
  </si>
  <si>
    <t>05-5272208</t>
  </si>
  <si>
    <t>Shahadatul Shahirah bt Hj Shaharuddin,  Pn</t>
  </si>
  <si>
    <t>787/2017</t>
  </si>
  <si>
    <t>871227-08-6122</t>
  </si>
  <si>
    <t>013-5933236</t>
  </si>
  <si>
    <t>Shahadah bt Hj Shaharuddin,  Pn</t>
  </si>
  <si>
    <t>788/2017</t>
  </si>
  <si>
    <t>861113-38-6582</t>
  </si>
  <si>
    <t>013-5863316</t>
  </si>
  <si>
    <t>Farid Hafizuddin b Mohamad</t>
  </si>
  <si>
    <t>789/2017</t>
  </si>
  <si>
    <t>960502-38-5165</t>
  </si>
  <si>
    <t>51, Laluan Taman Meru 8, Taman Meru 2B, 30020 Ipoh</t>
  </si>
  <si>
    <t>012-4761377</t>
  </si>
  <si>
    <t>Mohd Firdaus b Hj Redzuan</t>
  </si>
  <si>
    <t>790/2017</t>
  </si>
  <si>
    <t>850828-08-6379</t>
  </si>
  <si>
    <t>449, Jln Tmn Meru 7, Taman Meru 30020 Ipoh</t>
  </si>
  <si>
    <t>012-5260821</t>
  </si>
  <si>
    <t>Zubair b  Abdullah,Hj</t>
  </si>
  <si>
    <t>791/2017</t>
  </si>
  <si>
    <t>630924-07-5763</t>
  </si>
  <si>
    <t>229, Laluan Taman Meru 37, Taman Meru 30020 ipoh.</t>
  </si>
  <si>
    <t>012-5086930</t>
  </si>
  <si>
    <t>Akhiruddin b Khalid</t>
  </si>
  <si>
    <t>792/2017</t>
  </si>
  <si>
    <t>591023-08-5017</t>
  </si>
  <si>
    <t>145, JALAN Taman Meru 3, Taman Meru, 30020 Ipoh</t>
  </si>
  <si>
    <t>013-5134101</t>
  </si>
  <si>
    <t>Suhaimi b Saharone</t>
  </si>
  <si>
    <t>793/2017</t>
  </si>
  <si>
    <t>670228-08-5905</t>
  </si>
  <si>
    <t>232A, Laluan Taman Meru 39, Taman Meru , 30020 Ipoh</t>
  </si>
  <si>
    <t>019-5738607</t>
  </si>
  <si>
    <t>Mustafa b Abdul Karim, Hj</t>
  </si>
  <si>
    <t>794/2017</t>
  </si>
  <si>
    <t>580801-08-5539</t>
  </si>
  <si>
    <t>349, Jln Tmn Meru 2, Taman Meru 30020, Ipoh</t>
  </si>
  <si>
    <t>011-20851191</t>
  </si>
  <si>
    <t>Haslina bt Amir Hassan</t>
  </si>
  <si>
    <t>795/2017</t>
  </si>
  <si>
    <t>700928-07-5032</t>
  </si>
  <si>
    <t>019-4045090</t>
  </si>
  <si>
    <t>Saidah bt Haris@Harith</t>
  </si>
  <si>
    <t>796/2017</t>
  </si>
  <si>
    <t>760813-08-6158</t>
  </si>
  <si>
    <t>Azman b Mohamamad Khalid</t>
  </si>
  <si>
    <t>797/2017</t>
  </si>
  <si>
    <t>690801-08-6213</t>
  </si>
  <si>
    <t>8, Halaman Ampang Mewah 23,Halaman Ampang Mewah, 31400,Ipoh</t>
  </si>
  <si>
    <t>019-5260231</t>
  </si>
  <si>
    <t>Faridah bt Talib, Hjh</t>
  </si>
  <si>
    <t>798/2017</t>
  </si>
  <si>
    <t>610628-08-5440</t>
  </si>
  <si>
    <t>4, Hala Taman Meru 8, Tmn Meru 2B, 30020 Ipoh</t>
  </si>
  <si>
    <t>013-4818264</t>
  </si>
  <si>
    <t>Muhammad Qayyum b Mohamad Firuz, En</t>
  </si>
  <si>
    <t>799/2017</t>
  </si>
  <si>
    <t>910704-08-6213</t>
  </si>
  <si>
    <t>10, Persiaran Taman Meru 5, Taman Meru 2C, 30020 Ipoh</t>
  </si>
  <si>
    <t>011-20851183</t>
  </si>
  <si>
    <t>Halijah bt Abd Aziz, Hjh</t>
  </si>
  <si>
    <t>7A/1987</t>
  </si>
  <si>
    <t>340829-08-5132</t>
  </si>
  <si>
    <t>197, Jalan Taman Meru 5, Taman Meru, Ipoh,</t>
  </si>
  <si>
    <t>019-5106798</t>
  </si>
  <si>
    <t>Rosni bt Mohd Din,Pn</t>
  </si>
  <si>
    <t>800/2017</t>
  </si>
  <si>
    <t>590723-08-5136</t>
  </si>
  <si>
    <t>20, Persiaran Bukit Meru 10,Meru Heights, 30020 Ipoh</t>
  </si>
  <si>
    <t>Esmael Shah b Hj Shahrudin, En</t>
  </si>
  <si>
    <t>801/2017</t>
  </si>
  <si>
    <t>770707;08-5329</t>
  </si>
  <si>
    <t>6A, Jalan Tmn Meru 20, Taman Meru 2B, 30020 Ipoh</t>
  </si>
  <si>
    <t>Che Zafri b Hj Che Min, En</t>
  </si>
  <si>
    <t>802/2017</t>
  </si>
  <si>
    <t>601111-03-5067</t>
  </si>
  <si>
    <t>17, Persiaran Taman Meru 28, Taman Meru 2 C,30020 Ipoh</t>
  </si>
  <si>
    <t>Zulkipli bin Mohamad Shariai</t>
  </si>
  <si>
    <t>803/2017</t>
  </si>
  <si>
    <t>630130-01-5957</t>
  </si>
  <si>
    <t>132,Laluan Taman Meru 15,Taman Meru, 30020 IPOH</t>
  </si>
  <si>
    <t>013-5192574</t>
  </si>
  <si>
    <t>Mohd  Hizan bin Kamaruzaman,Hj</t>
  </si>
  <si>
    <t>805/2018</t>
  </si>
  <si>
    <t>590820-08=5269</t>
  </si>
  <si>
    <t>30 Jalan Taman Meru 7, meru Hegihts, 30020 Ipoh</t>
  </si>
  <si>
    <t>012-7129956</t>
  </si>
  <si>
    <t>Mohamad Suhukur Rahmat bin Idris</t>
  </si>
  <si>
    <t>806/2018</t>
  </si>
  <si>
    <t>6605002-08-6777</t>
  </si>
  <si>
    <t>11, Lintasan  Meru Permai 3, Halaman Meru Permai Ipoh</t>
  </si>
  <si>
    <t>019-5884207</t>
  </si>
  <si>
    <t>Fateha Laili binti Tasmuji</t>
  </si>
  <si>
    <t>807/2018</t>
  </si>
  <si>
    <t>750318-10-5594</t>
  </si>
  <si>
    <t>90, Hala Taman Meru 8, Taman Meru 2B, 30020, Ipoh</t>
  </si>
  <si>
    <t>017-2786639</t>
  </si>
  <si>
    <t>Ahmad Nadzri b Tasmuji</t>
  </si>
  <si>
    <t>808/2018</t>
  </si>
  <si>
    <t>770707-08-5329</t>
  </si>
  <si>
    <t>82, Hala Taman Meru 8, Taman Meru 2B, 30020 Ipoh</t>
  </si>
  <si>
    <t>012-5802132</t>
  </si>
  <si>
    <t>Zan Zainah bt Omar</t>
  </si>
  <si>
    <t>809/2018</t>
  </si>
  <si>
    <t>620730-08-6094</t>
  </si>
  <si>
    <t>342, Jalan Taman Meru 2, Taman Meru, 30020 Ipoh</t>
  </si>
  <si>
    <t>017-5214188</t>
  </si>
  <si>
    <t>Jamil b Rahmat</t>
  </si>
  <si>
    <t>810/2018</t>
  </si>
  <si>
    <t>740104-08-5373</t>
  </si>
  <si>
    <t>,19,Hala Taman Meru 3, Taman Meru 2B, 30020 Ipoh</t>
  </si>
  <si>
    <t>Yazid b Sanusing</t>
  </si>
  <si>
    <t>811/2018</t>
  </si>
  <si>
    <t>7700510-08-5349</t>
  </si>
  <si>
    <t>PT 130291, Jalan Sekolah,  RPT Jelapang Tambahan, 30020 Ipoh.</t>
  </si>
  <si>
    <t>019-5579355</t>
  </si>
  <si>
    <t>Mohd Azahari b Nasarudin</t>
  </si>
  <si>
    <t>812/2018</t>
  </si>
  <si>
    <t>840229-08-5279</t>
  </si>
  <si>
    <t>411, Jalan Taman Meru 6, Taman Meru, 30020 Ipoh</t>
  </si>
  <si>
    <t>Norizah bt Mohd Ali, Hjh</t>
  </si>
  <si>
    <t>813/2018</t>
  </si>
  <si>
    <t>630713-08-5152</t>
  </si>
  <si>
    <t>24, Persiaran Bkt Meru 9, Meru Heights, 30020 Ipoh</t>
  </si>
  <si>
    <t>Ismail b Hassan, En</t>
  </si>
  <si>
    <t>814/2018</t>
  </si>
  <si>
    <t>580727-10-5801</t>
  </si>
  <si>
    <t>367 Jalan Taman Meru 1, Taman Meru 30020 Ipoh</t>
  </si>
  <si>
    <t>019-2776522</t>
  </si>
  <si>
    <t>Abdul Halim b Ahmad, En</t>
  </si>
  <si>
    <t>815/2018</t>
  </si>
  <si>
    <t>880117-23-5929</t>
  </si>
  <si>
    <t>471, Jalan Taman Meru 2, Taman Meru, 30020 Ipoh</t>
  </si>
  <si>
    <t>013-7063612</t>
  </si>
  <si>
    <t>Zubaidah bt Amran, Pn</t>
  </si>
  <si>
    <t>816/2018</t>
  </si>
  <si>
    <t>820301-08-5704</t>
  </si>
  <si>
    <t>70, Jalan Taman Jati 2, Taman Jati, 30020 Ipoh</t>
  </si>
  <si>
    <t>016-2494073</t>
  </si>
  <si>
    <t>817/2019</t>
  </si>
  <si>
    <t>34 ,Hala Taman Meru 10, Taman Meru 2B,Ipoh</t>
  </si>
  <si>
    <t>012-5526809</t>
  </si>
  <si>
    <t>Intan Nafisatul Rafeah Bt Mohd Noor</t>
  </si>
  <si>
    <t>819/2019</t>
  </si>
  <si>
    <t>681004-08-5086</t>
  </si>
  <si>
    <t>D-5-7 Kings Height Apartment, Jalan Taman Meru Impian 2,Taman Meru Impian 30020 Ipoh</t>
  </si>
  <si>
    <t>010-3904816</t>
  </si>
  <si>
    <t>Shahrizan B Ismail</t>
  </si>
  <si>
    <t>820/2019</t>
  </si>
  <si>
    <t>31,Lintasan Meru Permai 1, Halaman Meru Permai 30020 Ioph</t>
  </si>
  <si>
    <t>011-27464945</t>
  </si>
  <si>
    <t>821/2019</t>
  </si>
  <si>
    <t>690616-02-6219</t>
  </si>
  <si>
    <t>019-2619717</t>
  </si>
  <si>
    <t>Norzaidi bin  Ismail</t>
  </si>
  <si>
    <t>822/2019</t>
  </si>
  <si>
    <t xml:space="preserve"> 710911-02-5193</t>
  </si>
  <si>
    <t>266,Laluan Taman Meru 2,Taman Meru 30020 Ipoh</t>
  </si>
  <si>
    <t>011-20851235</t>
  </si>
  <si>
    <t>Izhar bin Hj. Yusoff @ Yusof</t>
  </si>
  <si>
    <t>823/2019</t>
  </si>
  <si>
    <t>790511-08-5587</t>
  </si>
  <si>
    <t>1,Persiaran Bukit Meru 9,Meru Height 30020 Ipoh</t>
  </si>
  <si>
    <t>5267788/ 016-8851674</t>
  </si>
  <si>
    <t>Rafidah Bt Haji Lot,</t>
  </si>
  <si>
    <t>832/2020</t>
  </si>
  <si>
    <t>811113-08-5258</t>
  </si>
  <si>
    <t>11,Laluan Taman Meru 1, Taman Meru ,30020 Ipoh</t>
  </si>
  <si>
    <t>012-4682193</t>
  </si>
  <si>
    <t>Anuar Bin Sulong</t>
  </si>
  <si>
    <t>833/2020</t>
  </si>
  <si>
    <t>800410-11-5181</t>
  </si>
  <si>
    <t>32,Lintasan Meru Permai 2, Halaman Meru Permai 30020 Ipoh</t>
  </si>
  <si>
    <t>012-5257597</t>
  </si>
  <si>
    <t>Zaleha Binti Said</t>
  </si>
  <si>
    <t>834/2020</t>
  </si>
  <si>
    <t>661112-08-6004</t>
  </si>
  <si>
    <t>2,Hala Meru Damai 3,Halaman Meru Damai 30020 Ipoh</t>
  </si>
  <si>
    <t>010-3816612</t>
  </si>
  <si>
    <t>Ahmad Rusyaidi Bin Shamsuddin</t>
  </si>
  <si>
    <t>835/2020</t>
  </si>
  <si>
    <t>920621-08-5521</t>
  </si>
  <si>
    <t>302,Laluan Taman Meru 25,Taman Meru 30020 Ipoh</t>
  </si>
  <si>
    <t>05-5283176</t>
  </si>
  <si>
    <t>836/2020</t>
  </si>
  <si>
    <t>860925-38-5564</t>
  </si>
  <si>
    <t>302,Laluan Taman Meru 25,Taman Meru, Ipoh</t>
  </si>
  <si>
    <t>017-5498114</t>
  </si>
  <si>
    <t>Rosminah Bt Shuib,Hjh</t>
  </si>
  <si>
    <t>837/2020</t>
  </si>
  <si>
    <t>610523-08-5946</t>
  </si>
  <si>
    <t>150A,Persiaran Bukit Meru 1,Meru Height,30020 Ipoh</t>
  </si>
  <si>
    <t>012-4305569</t>
  </si>
  <si>
    <t>Ahmad Razman Bin Razali</t>
  </si>
  <si>
    <t>838/2020</t>
  </si>
  <si>
    <t>840413-08-7223</t>
  </si>
  <si>
    <t>10,Persiaran Bukit Meru 2, Meru Heights 30020 Ipoh</t>
  </si>
  <si>
    <t>013-5000116</t>
  </si>
  <si>
    <t>Nurul Atiqah Bt. Abdul Ghani</t>
  </si>
  <si>
    <t>839/2020</t>
  </si>
  <si>
    <t>880729-08-5546</t>
  </si>
  <si>
    <t>57,Persiaran Bukit Meru 9,Meru Height 30020 Ipoh</t>
  </si>
  <si>
    <t>011-20851241</t>
  </si>
  <si>
    <t>Rozita Bt Mohd Taib</t>
  </si>
  <si>
    <t>840/2020</t>
  </si>
  <si>
    <t>610525-06-5092</t>
  </si>
  <si>
    <t>46,Jalan Bukit Meru ,Meru Height 30020 Ipoh</t>
  </si>
  <si>
    <t>013-5092768</t>
  </si>
  <si>
    <t>Samsul Rizlan Bin Haji Musa</t>
  </si>
  <si>
    <t>841/2020</t>
  </si>
  <si>
    <t>851213-08-6043</t>
  </si>
  <si>
    <t>244,Jalan Taman Meru 3,Taman Meru,30020 Ipoh</t>
  </si>
  <si>
    <t>019-2125267</t>
  </si>
  <si>
    <t>842/2021</t>
  </si>
  <si>
    <t>Shuib B Basri</t>
  </si>
  <si>
    <t>843/2021</t>
  </si>
  <si>
    <t>019-2755171</t>
  </si>
  <si>
    <t>Nurzahirah Bt Romli</t>
  </si>
  <si>
    <t>844/2021</t>
  </si>
  <si>
    <t>10,Lintasan  Meru Permai 5,Halaman Meru Permai 30020 Ipoh</t>
  </si>
  <si>
    <t>011-36536118</t>
  </si>
  <si>
    <t>Normah Hj Hassan</t>
  </si>
  <si>
    <t>845/2021</t>
  </si>
  <si>
    <t>641008-06-5264</t>
  </si>
  <si>
    <t>278,Jalan Taman Meru 1,Taman Meru 1B,Taman Meru 30020 Ipoh</t>
  </si>
  <si>
    <t>011-20851233</t>
  </si>
  <si>
    <t>Rasidah Mahmud</t>
  </si>
  <si>
    <t>848/2021</t>
  </si>
  <si>
    <t>610908-08-5680</t>
  </si>
  <si>
    <t>013-5200961</t>
  </si>
  <si>
    <t>Abdul Rauf B Mutokhir</t>
  </si>
  <si>
    <t>850/2021</t>
  </si>
  <si>
    <t>980120-08-6117</t>
  </si>
  <si>
    <t>2, Laluan Taman Meru 1, Taman Meru 1A, 30020 Ipoh.</t>
  </si>
  <si>
    <t>Khairil Aminudin</t>
  </si>
  <si>
    <t>851/2021</t>
  </si>
  <si>
    <t>821006-08-6027</t>
  </si>
  <si>
    <t>76,Laluan Taman Meru 13,Taman Meru 1A 30020 Ipoh</t>
  </si>
  <si>
    <t>019-6018090</t>
  </si>
  <si>
    <t>Shafrizal Bin Aminudin</t>
  </si>
  <si>
    <t>852/2021</t>
  </si>
  <si>
    <t>940502-08-5973</t>
  </si>
  <si>
    <t>012-5214134</t>
  </si>
  <si>
    <t>Soffan Affendi Bin Aminudin</t>
  </si>
  <si>
    <t>853/2021</t>
  </si>
  <si>
    <t>790414-08-5913</t>
  </si>
  <si>
    <t>019-2132909</t>
  </si>
  <si>
    <t>Nazeera Bt Habeeb Noohu</t>
  </si>
  <si>
    <t>854/2021</t>
  </si>
  <si>
    <t>630825-07-6074</t>
  </si>
  <si>
    <t>No 2 ,Laluan Taman Meru 30 ,Taman Meru 2B,Meru Hills,30020 Ipoh</t>
  </si>
  <si>
    <t>011-20851198</t>
  </si>
  <si>
    <t>Ruslan B Abdul Ghani</t>
  </si>
  <si>
    <t>855/2021</t>
  </si>
  <si>
    <t>660824-07-5413</t>
  </si>
  <si>
    <t>388,Jalan Taman Meru 4,Taman Meru 1B,30020 Ipoh</t>
  </si>
  <si>
    <t>013-4785694</t>
  </si>
  <si>
    <t>Ahmad Shaharudin B Mohd Arshad</t>
  </si>
  <si>
    <t>856/2021</t>
  </si>
  <si>
    <t>611114-08-5923</t>
  </si>
  <si>
    <t>19,PT 136651,Persiaran Bukit Meru 1,Meru Height 30020 Ipoh</t>
  </si>
  <si>
    <t>019-4774612</t>
  </si>
  <si>
    <t>Ismail B Mohd Hashim</t>
  </si>
  <si>
    <t>857/2021</t>
  </si>
  <si>
    <t>660823-08-6129</t>
  </si>
  <si>
    <t>80, Laluan Taman Meru 15, Taman Meru 1A, 30020 Ipoh.</t>
  </si>
  <si>
    <t>012-5917100</t>
  </si>
  <si>
    <t>Saiful Bahri B Mat Sillah, Hj</t>
  </si>
  <si>
    <t>858/2021</t>
  </si>
  <si>
    <t>661117-08-5633</t>
  </si>
  <si>
    <t xml:space="preserve">225,Laluan Taman Meru 35,Taman Meru 1B,Ipoh </t>
  </si>
  <si>
    <t>019-5552121/2549151</t>
  </si>
  <si>
    <t>Nur Nazim B. Sharir Zaaba</t>
  </si>
  <si>
    <t>859/2021</t>
  </si>
  <si>
    <t>910311-08-5671</t>
  </si>
  <si>
    <t>524,Laluan Taman Meru 37,Taman Meru Ipoh</t>
  </si>
  <si>
    <t>011-20851240</t>
  </si>
  <si>
    <t>Abd Halim b Ibrahim, En</t>
  </si>
  <si>
    <t>860/2021</t>
  </si>
  <si>
    <t>670803-08-5881</t>
  </si>
  <si>
    <t>495,Laluan Taman Meru 12, Taman Meru Ipoh</t>
  </si>
  <si>
    <t>016-5501011</t>
  </si>
  <si>
    <t>Muhammad Zulkarnain B Ibrahim</t>
  </si>
  <si>
    <t>861/2021</t>
  </si>
  <si>
    <t>871121-14-6158</t>
  </si>
  <si>
    <t>180,Jalan Taman Meru 5, Taman Meru , 30020 Ipoh</t>
  </si>
  <si>
    <t>011-20851184</t>
  </si>
  <si>
    <t>Norasykin Bt Mohammad Somari</t>
  </si>
  <si>
    <t>862/2021</t>
  </si>
  <si>
    <t>871210-08-5342</t>
  </si>
  <si>
    <t>471,Jalan Taman Meru 2,Taman Meru 30020 Ipoh</t>
  </si>
  <si>
    <t>011-20851208</t>
  </si>
  <si>
    <t>Shamsul Bahari B Abdul Hamid</t>
  </si>
  <si>
    <t>863/2021</t>
  </si>
  <si>
    <t>760214-10-5441</t>
  </si>
  <si>
    <t>178, Jalan Taman Meru 5, Taman Meru,30020 Ipoh</t>
  </si>
  <si>
    <t>011-23814541</t>
  </si>
  <si>
    <t>Hasnul Hashim B Hashim Muzbidi</t>
  </si>
  <si>
    <t>864/2021</t>
  </si>
  <si>
    <t>680501-08-6845</t>
  </si>
  <si>
    <t xml:space="preserve">11,Persiaran Bukit Meru 10,30020 Meru Height Ipoh </t>
  </si>
  <si>
    <t>013-3429800</t>
  </si>
  <si>
    <t>Zulfatinee Bt Ahmad</t>
  </si>
  <si>
    <t>865/2021</t>
  </si>
  <si>
    <t>219,Laluan Taman Meru 33,Taman Meru Jelapang Ipoh</t>
  </si>
  <si>
    <t>017-3143848</t>
  </si>
  <si>
    <t>Nurul Hazirah Bt Mohammed Hatta</t>
  </si>
  <si>
    <t>866/2021</t>
  </si>
  <si>
    <t>891219-08-5486</t>
  </si>
  <si>
    <t>8,Lebuh Taman Jati 2,Taman Meru Jaya, 30020 Ipoh</t>
  </si>
  <si>
    <t>012-4688354</t>
  </si>
  <si>
    <t>Saifol Nizam B Mohd Fadzil</t>
  </si>
  <si>
    <t>868/2022</t>
  </si>
  <si>
    <t>740814-08-5625</t>
  </si>
  <si>
    <t>No 2 , Hala Taman Meru 10, Taman Meru 2B,300250 Ipoh</t>
  </si>
  <si>
    <t>017-5969380</t>
  </si>
  <si>
    <t>869/2022</t>
  </si>
  <si>
    <t>660824-08-5363</t>
  </si>
  <si>
    <t>227,Laluan Taman Meru 35,Taman Meru 1B,30250 Ipoh</t>
  </si>
  <si>
    <t>019-5122336</t>
  </si>
  <si>
    <t>Mohd Syafiq Afifi B Bustam</t>
  </si>
  <si>
    <t>870/2022</t>
  </si>
  <si>
    <t>870831-02-5807</t>
  </si>
  <si>
    <t>218,Laluan Taman Meru 33,Taman Meru 2A,30020,Ipoh</t>
  </si>
  <si>
    <t>013-7014301/019-5036556</t>
  </si>
  <si>
    <t>Jimsamsudin B Abdul Hamid</t>
  </si>
  <si>
    <t>871/2022</t>
  </si>
  <si>
    <t>620803-08-6061</t>
  </si>
  <si>
    <t>2824,Lorong Serindit Kg Dato Ahmad Said Tambahan 2, 30020 Ipoh</t>
  </si>
  <si>
    <t>012-6727487</t>
  </si>
  <si>
    <t>Mohammad Amran B Marzuki @Yahaya</t>
  </si>
  <si>
    <t>872/2022</t>
  </si>
  <si>
    <t>630606-08-5827</t>
  </si>
  <si>
    <t>9,Jalan Taman Meru 13,Taman Meru 2B Fasa 4,30020 Ipoh</t>
  </si>
  <si>
    <t>013-3368686</t>
  </si>
  <si>
    <t>Yusof B Mohamed Salleh</t>
  </si>
  <si>
    <t>873/2022</t>
  </si>
  <si>
    <t>921204-14-6287</t>
  </si>
  <si>
    <t>No 21, Laluan Taman Meru 8, Taman Meru 2B,Ipoh</t>
  </si>
  <si>
    <t>013-5341032</t>
  </si>
  <si>
    <t>Nur Diana Bt Ramlee</t>
  </si>
  <si>
    <t>874/2022</t>
  </si>
  <si>
    <t>921029-08-5340</t>
  </si>
  <si>
    <t>No 530,Laluan Taman Meru 35,Taman Meru 2A,Ipoh</t>
  </si>
  <si>
    <t>017-5650997</t>
  </si>
  <si>
    <t>Sharulnizam B Jaafar</t>
  </si>
  <si>
    <t>875/2022</t>
  </si>
  <si>
    <t>690101-08-8605</t>
  </si>
  <si>
    <t>Lot 522, Laluan Taman Meru 37,Taman Meru 30020 Ipoh</t>
  </si>
  <si>
    <t>012-5200553</t>
  </si>
  <si>
    <t>Amiruddin B Mat Zakaria</t>
  </si>
  <si>
    <t>876/2022</t>
  </si>
  <si>
    <t>631226-08-6179</t>
  </si>
  <si>
    <t>No 18, Laluan Taman Meru 3,Taman Meru 1A,30020 Ipoh</t>
  </si>
  <si>
    <t>013-5180063</t>
  </si>
  <si>
    <t>Shahrir B Mohamed Noor</t>
  </si>
  <si>
    <t>877/2022</t>
  </si>
  <si>
    <t>800907-08-5803</t>
  </si>
  <si>
    <t>012-5093970</t>
  </si>
  <si>
    <t>Ahmad Nazri B Talib</t>
  </si>
  <si>
    <t>878/2022</t>
  </si>
  <si>
    <t>700718-08-6673</t>
  </si>
  <si>
    <t>410,Jalan Taman Meru 6, Taman Meru 1B,30020 Ipoh</t>
  </si>
  <si>
    <t>019-5761644</t>
  </si>
  <si>
    <t>879/2022</t>
  </si>
  <si>
    <t>720718-14-5619</t>
  </si>
  <si>
    <t>No 5,Persiaran Bukit Meru 5, Meru Height,30020,Ipoh</t>
  </si>
  <si>
    <t>019-5756639</t>
  </si>
  <si>
    <t>Muhammad Faisal B Ghazali</t>
  </si>
  <si>
    <t>880/2022</t>
  </si>
  <si>
    <t>840815-71-5173</t>
  </si>
  <si>
    <t>537,Laluan Taman Meru 33,Taman Meru,30020 Ipoh</t>
  </si>
  <si>
    <t>016-4395410</t>
  </si>
  <si>
    <t>Nur Akmar Bt Abd Ghani</t>
  </si>
  <si>
    <t>881/2022</t>
  </si>
  <si>
    <t>861101-56-5946</t>
  </si>
  <si>
    <t>416,Jalan Taman Meru 5,Taman Meru,30020 Ipoh</t>
  </si>
  <si>
    <t>019-6473324</t>
  </si>
  <si>
    <t>Syazwani Aida Bt Yaacop</t>
  </si>
  <si>
    <t>882/2022</t>
  </si>
  <si>
    <t>970103-38-5206</t>
  </si>
  <si>
    <t>132,Laluan Taman Meru 15,Taman Meru,30020 Ipoh</t>
  </si>
  <si>
    <t>019-9703201</t>
  </si>
  <si>
    <t>Rasyid Ridha B Osman</t>
  </si>
  <si>
    <t>883/2022</t>
  </si>
  <si>
    <t>770215-08-5007</t>
  </si>
  <si>
    <t>170,Jalan Taman Meru 3,Taman Meru ,Ipoh</t>
  </si>
  <si>
    <t>019-6644681</t>
  </si>
  <si>
    <t>Mazni Bt Abd Malek</t>
  </si>
  <si>
    <t>884/2022</t>
  </si>
  <si>
    <t>780710-14-5926</t>
  </si>
  <si>
    <t>Nor Azian Bt Pandak Maha Shim</t>
  </si>
  <si>
    <t>886/2022</t>
  </si>
  <si>
    <t>770318-08-7232</t>
  </si>
  <si>
    <t>40,Hala Meru 8, Taman Meru 2B,30020 Ipoh</t>
  </si>
  <si>
    <t>019-5169260</t>
  </si>
  <si>
    <t>Mohd Ramdhan B Mohd Jamaludin</t>
  </si>
  <si>
    <t>887/2022</t>
  </si>
  <si>
    <t>840628-08-5567</t>
  </si>
  <si>
    <t>26,Persiaran Taman Meru 10 ,Taman Meru 2C,30020 ,Ipoh</t>
  </si>
  <si>
    <t>013-4974979</t>
  </si>
  <si>
    <t>Mohd Syahiran B Mohd Sidek</t>
  </si>
  <si>
    <t>888/2022</t>
  </si>
  <si>
    <t>831119-08-5175</t>
  </si>
  <si>
    <t>Lot 333549,Persiaran Bukit Meru 1B,Meru Height 30020 Ipoh,Perak</t>
  </si>
  <si>
    <t>019-5515512</t>
  </si>
  <si>
    <t>Aziatul Farhana bt Aziz</t>
  </si>
  <si>
    <t>889/2022</t>
  </si>
  <si>
    <t>850613-08-5010</t>
  </si>
  <si>
    <t>377,Jalan Taman Meru 2 ,Taman Meru , 30020 Ipoh</t>
  </si>
  <si>
    <t>012-5330740</t>
  </si>
  <si>
    <t>Shahrul Anuar B Mohd Fadzil</t>
  </si>
  <si>
    <t>890/2023</t>
  </si>
  <si>
    <t>750909-08-5599</t>
  </si>
  <si>
    <t>No 22,Hala 10,Taman Meru 2B,30020,Ipoh,Perak</t>
  </si>
  <si>
    <t>012-4976792</t>
  </si>
  <si>
    <t>Mohd Azuan B Aziz</t>
  </si>
  <si>
    <t>891/2023</t>
  </si>
  <si>
    <t>800805-08-5781</t>
  </si>
  <si>
    <t>No 377,Jalan Taman Meru 2,Tmn Meru 30020 Ipoh</t>
  </si>
  <si>
    <t>019-5739524</t>
  </si>
  <si>
    <t>Normala Bt Razali</t>
  </si>
  <si>
    <t>892/2023</t>
  </si>
  <si>
    <t>660317-10-7396</t>
  </si>
  <si>
    <t>No 16,Persiaran Taman Meru 5,Taman Meru 2C,30020 Jelapang,Ipoh</t>
  </si>
  <si>
    <t>Meru 2C</t>
  </si>
  <si>
    <t>019-4131556</t>
  </si>
  <si>
    <t>Ikmal Sharrazin B Noordin Ali</t>
  </si>
  <si>
    <t>893/2023</t>
  </si>
  <si>
    <t>730629-08- 6249</t>
  </si>
  <si>
    <t>No 88, Jalan Taman Meru ,Taman Meru 1A,30020 Ipoh</t>
  </si>
  <si>
    <t>012-3770522</t>
  </si>
  <si>
    <t>Munirah Bt Mustafa</t>
  </si>
  <si>
    <t>894/2023</t>
  </si>
  <si>
    <t>050316-08-1106</t>
  </si>
  <si>
    <t>349,Jalan Taman Meru 2,Tmn Meru 1B,30020 Ipoh</t>
  </si>
  <si>
    <t>Fatin Nabilah Bt Mustafa</t>
  </si>
  <si>
    <t>895/2023</t>
  </si>
  <si>
    <t>921011-08-5326</t>
  </si>
  <si>
    <t>013-4915369</t>
  </si>
  <si>
    <t>Fatin Nadiah Bt Mustafa</t>
  </si>
  <si>
    <t>896/2023</t>
  </si>
  <si>
    <t>961224-08-6134</t>
  </si>
  <si>
    <t>017-5045941</t>
  </si>
  <si>
    <t>Afiqah Bt Mustafa</t>
  </si>
  <si>
    <t>897/2023</t>
  </si>
  <si>
    <t>990681-08-8542</t>
  </si>
  <si>
    <t>014-7598954</t>
  </si>
  <si>
    <t>Muhamad Firdaus B Mustafa</t>
  </si>
  <si>
    <t>898/2023</t>
  </si>
  <si>
    <t>911001-08-6043</t>
  </si>
  <si>
    <t>017-3631419</t>
  </si>
  <si>
    <t>Noor Aziema bt Aziz</t>
  </si>
  <si>
    <t>899/2023</t>
  </si>
  <si>
    <t>790304-08-5760</t>
  </si>
  <si>
    <t>377,Jalan Taman Meru 2,Taman Meru 30020 Ipoh</t>
  </si>
  <si>
    <t>019-3884379</t>
  </si>
  <si>
    <t>Muhammad Rahimi B Abu Bakar</t>
  </si>
  <si>
    <t>900/2023</t>
  </si>
  <si>
    <t>930828-08-6141</t>
  </si>
  <si>
    <t>PT 333539,Persiaran Bukit Meru 1,Meru Height 30020 Ipoh</t>
  </si>
  <si>
    <t>017-4268262</t>
  </si>
  <si>
    <t>901/2023</t>
  </si>
  <si>
    <t>931202-08-5627</t>
  </si>
  <si>
    <t>228,Laluan Taman Meru 35,Taman Meru 30020 Ipoh</t>
  </si>
  <si>
    <t>010-3856875</t>
  </si>
  <si>
    <t>Mohd Yusrizal B Mohd Ali</t>
  </si>
  <si>
    <t>902/2023</t>
  </si>
  <si>
    <t>860128-08-5075</t>
  </si>
  <si>
    <t>No 9, Laluan Taman Meru 30, Meru Hills,30020 Ipoh</t>
  </si>
  <si>
    <t>017-5143765</t>
  </si>
  <si>
    <t>Nur'Adawiyah Bt Abu Hassan</t>
  </si>
  <si>
    <t>903/2023</t>
  </si>
  <si>
    <t>940129-01-6290</t>
  </si>
  <si>
    <t>010-7091612</t>
  </si>
  <si>
    <t>Mohd Harris B Mohd Anuar</t>
  </si>
  <si>
    <t>904/2023</t>
  </si>
  <si>
    <t>860319-35-5664</t>
  </si>
  <si>
    <t>No 29,Persiaran Bukit Meru 9,Meru Height,30020,Ipoh</t>
  </si>
  <si>
    <t>012-3576393</t>
  </si>
  <si>
    <t>Mohd Azrul B Abas</t>
  </si>
  <si>
    <t>905/2023</t>
  </si>
  <si>
    <t>860821-38-5463</t>
  </si>
  <si>
    <t>57,Kampung Ulu Chepor Tambahan,30020,Ipoh</t>
  </si>
  <si>
    <t>011-61718101</t>
  </si>
  <si>
    <t>Fauziah Bt Samsudin</t>
  </si>
  <si>
    <t>906/2023</t>
  </si>
  <si>
    <t>670508-02-5966</t>
  </si>
  <si>
    <t>019-5700444</t>
  </si>
  <si>
    <t>907/2023</t>
  </si>
  <si>
    <t>940215-01-5331</t>
  </si>
  <si>
    <t>506,Laluan Taman Meru 39,Taman Meru, Ipoh</t>
  </si>
  <si>
    <t>010-4464286</t>
  </si>
  <si>
    <t>Ahmad Khalid B Hj Arshad</t>
  </si>
  <si>
    <t>909/2023</t>
  </si>
  <si>
    <t>630307-08-5413</t>
  </si>
  <si>
    <t>293,Laluan Taman Meru 25,Taman Meru .30020,Ipoh</t>
  </si>
  <si>
    <t>012-5693681</t>
  </si>
  <si>
    <t>Mohamed Ariff B Abdul Rahim</t>
  </si>
  <si>
    <t>910/2023</t>
  </si>
  <si>
    <t>940915-08-5509</t>
  </si>
  <si>
    <t>62, persiaran Bukit Meru 2, Meru Height, 30020 Ipoh</t>
  </si>
  <si>
    <t>012-5240559</t>
  </si>
  <si>
    <t>Maisarah Bt Amran</t>
  </si>
  <si>
    <t>911/2023</t>
  </si>
  <si>
    <t>880802-08-5690</t>
  </si>
  <si>
    <t>No 5,Jalan Taman Meru 4,Taman Meru 2B,30020,Ipoh</t>
  </si>
  <si>
    <t>nil</t>
  </si>
  <si>
    <t>Muhammad Azhar Ramadhan B Amran</t>
  </si>
  <si>
    <t>912/2023</t>
  </si>
  <si>
    <t>960204-08-5519</t>
  </si>
  <si>
    <t>019-4160905</t>
  </si>
  <si>
    <t>Mohd Amir B Amran</t>
  </si>
  <si>
    <t>913/2023</t>
  </si>
  <si>
    <t>872523-08-5245</t>
  </si>
  <si>
    <t>012-5488924</t>
  </si>
  <si>
    <t>759/2015</t>
  </si>
  <si>
    <r>
      <t xml:space="preserve">PT 940,Kampung Tersusun Kampung </t>
    </r>
    <r>
      <rPr>
        <b/>
        <i/>
        <sz val="12"/>
        <color rgb="FF000000"/>
        <rFont val="Arial Narrow"/>
        <family val="2"/>
      </rPr>
      <t xml:space="preserve">Rawa </t>
    </r>
    <r>
      <rPr>
        <sz val="12"/>
        <color rgb="FF000000"/>
        <rFont val="Arial Narrow"/>
        <family val="2"/>
      </rPr>
      <t>Baru, 31600 Gopeng</t>
    </r>
  </si>
  <si>
    <r>
      <t>324, Laluan Taman Meru 27, Taman Meru, .</t>
    </r>
    <r>
      <rPr>
        <sz val="12"/>
        <color rgb="FF000000"/>
        <rFont val="Times New Roman"/>
        <family val="1"/>
      </rPr>
      <t>, 30020 Ipoh.</t>
    </r>
  </si>
  <si>
    <r>
      <t xml:space="preserve">610508-08-5737   </t>
    </r>
    <r>
      <rPr>
        <sz val="12"/>
        <color rgb="FFFF0000"/>
        <rFont val="Arial Narrow"/>
        <family val="2"/>
      </rPr>
      <t xml:space="preserve"> </t>
    </r>
  </si>
  <si>
    <t>Meru  1B</t>
  </si>
  <si>
    <t>Tun Fatimah Abdullah Azizi</t>
  </si>
  <si>
    <t>Ahmad Nizam B Abdul Wahab</t>
  </si>
  <si>
    <t>914/2023</t>
  </si>
  <si>
    <t>661026-08-5187</t>
  </si>
  <si>
    <t>155,Laluan Meru Permai 3,Halaman Meru Permai 30020 Ipoh</t>
  </si>
  <si>
    <t>Meru Raya</t>
  </si>
  <si>
    <t>012-4719558</t>
  </si>
  <si>
    <t>Mohamad Mahfudz B Mohd Ali</t>
  </si>
  <si>
    <t>915/2023</t>
  </si>
  <si>
    <t>000820-08-0051</t>
  </si>
  <si>
    <t>53,Laluan Taman Meru 11,Taman Meru 1A,Ipoh</t>
  </si>
  <si>
    <t>Mat Zain B Mat Taib</t>
  </si>
  <si>
    <t>916/2023</t>
  </si>
  <si>
    <t>680828-08-6417</t>
  </si>
  <si>
    <t>341,Jalan Taman Meru 2,Taman Meru 1B,Ipoh</t>
  </si>
  <si>
    <t>013-4888005</t>
  </si>
  <si>
    <t>013-9048945</t>
  </si>
  <si>
    <t>Ikmal Hijaz B Mohamad Azaudin</t>
  </si>
  <si>
    <t>917/2023</t>
  </si>
  <si>
    <t>840824-08-5089</t>
  </si>
  <si>
    <t>4,Persiaran Bukit Meru 4,Meru Height 30020 Ipoh</t>
  </si>
  <si>
    <t>012-4573510</t>
  </si>
  <si>
    <t>Norizuddin B Abu Shaari</t>
  </si>
  <si>
    <t>918/2023</t>
  </si>
  <si>
    <t>850415-08-5861</t>
  </si>
  <si>
    <t>61,Persiaran Bukit Meru 9,Peru Height,30020 Ipoh</t>
  </si>
  <si>
    <t>012-4831833</t>
  </si>
  <si>
    <t>920/2023</t>
  </si>
  <si>
    <t>919/2023</t>
  </si>
  <si>
    <t>Zulaiha Bt Haji Ibrahim</t>
  </si>
  <si>
    <t>511,Laluan Taman Meru 37,Taman Meru,30020 Ipoh</t>
  </si>
  <si>
    <t>017-4618636</t>
  </si>
  <si>
    <t>Abdul Rahman B Zainuddin</t>
  </si>
  <si>
    <t>510,Laluan Taman Meru 37,Taman Meru ,30020,Ipoh</t>
  </si>
  <si>
    <t>016-776b9874</t>
  </si>
  <si>
    <t>670801-08-5482</t>
  </si>
  <si>
    <t>801026-08-5955</t>
  </si>
  <si>
    <t>Ahmad Asmadi bin Ahmad Mokhtar,Hj</t>
  </si>
  <si>
    <t>2,Jalan 10,Taman Meru Suria,Meru Raya 30020,Ipoh</t>
  </si>
  <si>
    <t>Kashah bin Malek,hj</t>
  </si>
  <si>
    <t>760/2015</t>
  </si>
  <si>
    <r>
      <t>204, Jalan. Bukit Meru, Meru Heights</t>
    </r>
    <r>
      <rPr>
        <sz val="12"/>
        <color theme="1"/>
        <rFont val="Times New Roman"/>
        <family val="1"/>
      </rPr>
      <t>,</t>
    </r>
    <r>
      <rPr>
        <sz val="10"/>
        <color theme="1"/>
        <rFont val="Arial Narrow"/>
        <family val="2"/>
      </rPr>
      <t>, 30020 Ipoh.</t>
    </r>
  </si>
  <si>
    <t>014-2558435/0125635549</t>
  </si>
  <si>
    <t>Nurhafizzah Bt Ahmad Fuad</t>
  </si>
  <si>
    <t>921/2023</t>
  </si>
  <si>
    <t>920213-08-5784</t>
  </si>
  <si>
    <t>505 Laluan Taman Meru 39,Taman Meru ,30020 Ipoh</t>
  </si>
  <si>
    <t>018-5724535</t>
  </si>
  <si>
    <t>922/2023</t>
  </si>
  <si>
    <t>760702-08-6569</t>
  </si>
  <si>
    <t>503,Laluan Taman Meru 39,Taman Meru 2A,30020,Ipoh</t>
  </si>
  <si>
    <t>019-2310619</t>
  </si>
  <si>
    <t>Muhammad Hidir B Mohd Yazi</t>
  </si>
  <si>
    <t>923/2023</t>
  </si>
  <si>
    <t>820505-08-5421</t>
  </si>
  <si>
    <t>529,Laluan Taman Meru 35,Taman Meru 2A,30020,Ipoh</t>
  </si>
  <si>
    <t>012-5840156</t>
  </si>
  <si>
    <t>Saharul Hafizi B Bakar,Hj</t>
  </si>
  <si>
    <t>Mohd Daut bin Bahak,Hj</t>
  </si>
  <si>
    <t>Siti (Soto)Zainah bt Shaikh Soib,P</t>
  </si>
  <si>
    <t>527, Laluan Taman Meru 35, Taman Meru 2A, 30020 Ipoh.</t>
  </si>
  <si>
    <t>Mirza Al Amin B Saiful Bahri</t>
  </si>
  <si>
    <t>924/2023</t>
  </si>
  <si>
    <t>951208-08-6055</t>
  </si>
  <si>
    <t>013-4506991</t>
  </si>
  <si>
    <t>Suhaimi bin Dahlan,Hj</t>
  </si>
  <si>
    <t>014-9648699/016-7148699</t>
  </si>
  <si>
    <t>Jalan Pak Lah Janggut,Kg Kubang Perun,Perlis</t>
  </si>
  <si>
    <t>011-20851220/0125057386</t>
  </si>
  <si>
    <t>011-20851200/010-9011849</t>
  </si>
  <si>
    <t>Blok C -13-3,Residensi Prima Meru,Jalan Jelapang,30020,ipoh</t>
  </si>
  <si>
    <t>891017-01-5914</t>
  </si>
  <si>
    <t>Meru1B</t>
  </si>
  <si>
    <t>Yeop Azman B Abd Rahman</t>
  </si>
  <si>
    <t>925/2023</t>
  </si>
  <si>
    <t>671024-08-5393</t>
  </si>
  <si>
    <t>444,Jalan Taman Meru 7,Taman Meru ,30020,Ipoh</t>
  </si>
  <si>
    <t>012-5617643</t>
  </si>
  <si>
    <t>926/2023</t>
  </si>
  <si>
    <t>Mohd Rizal B Othman</t>
  </si>
  <si>
    <t>780320-02-5603</t>
  </si>
  <si>
    <t>126,Jalan Taman Meru ,Taman Meru 1A,30020 Ipoh</t>
  </si>
  <si>
    <t>018-8710102</t>
  </si>
  <si>
    <t>Marlina bt Abdul Manaf,hjh</t>
  </si>
  <si>
    <t>211, Laluan taman meru 31,Taman Meru, 30020 Jelapang Ipoh</t>
  </si>
  <si>
    <t>Azizah bt Hj Abd Rahman,Hjh</t>
  </si>
  <si>
    <t>Roslan bin Said,Hj</t>
  </si>
  <si>
    <t>Pauzi bin Abdullah,Hj</t>
  </si>
  <si>
    <t>019-5736149</t>
  </si>
  <si>
    <t>017-5885094/019-4995094</t>
  </si>
  <si>
    <t>012-5010879/6860879</t>
  </si>
  <si>
    <t>016-4004617</t>
  </si>
  <si>
    <t>017-5885094/017-5651379</t>
  </si>
  <si>
    <t>017-5286826/012-5136826</t>
  </si>
  <si>
    <t>PT.130247, Lorong Jelapang 44/4, RPT Jelapang  Tambahan, 30020 Ipoh</t>
  </si>
  <si>
    <r>
      <t>011-20851225/</t>
    </r>
    <r>
      <rPr>
        <sz val="12"/>
        <color rgb="FF00B050"/>
        <rFont val="Arial Narrow"/>
        <family val="2"/>
      </rPr>
      <t>013-5215466</t>
    </r>
  </si>
  <si>
    <t>Norhana bt Mohd Hani,Hjh</t>
  </si>
  <si>
    <t>No 16,Laluan Taman Meru 3,Taman Meru 1A,Ipoh</t>
  </si>
  <si>
    <t>NUR ATIQAH BT ABU BAKAR</t>
  </si>
  <si>
    <t>927/2024</t>
  </si>
  <si>
    <t>821127-08-5282</t>
  </si>
  <si>
    <t>013-2711777</t>
  </si>
  <si>
    <t>KHAIRIL SOBHI B IDRIS</t>
  </si>
  <si>
    <t>928/2024</t>
  </si>
  <si>
    <t>730820-08-5471</t>
  </si>
  <si>
    <t>019-5599325</t>
  </si>
  <si>
    <t>38,HALA TAMAN MERU 8 FASA 2B,Taman Meru 30020 ,IPOH</t>
  </si>
  <si>
    <t>2A,PERSIARAN BUKIT MERU 12,MERU HEIGHTS 30020 IPOH</t>
  </si>
  <si>
    <t>AZRUL HISHAM B KAMARUDIN</t>
  </si>
  <si>
    <t>929/2024</t>
  </si>
  <si>
    <t>781110-08-7069</t>
  </si>
  <si>
    <t>NO 8,LALUAN TAMAN MERU 1 ,TAMAN MERU 1A,IPOH</t>
  </si>
  <si>
    <t>MERU 1A</t>
  </si>
  <si>
    <t>012-5710913</t>
  </si>
  <si>
    <t>No 19, Jalan Meru Tropika 11, Taman Meru Tropika 31200</t>
  </si>
  <si>
    <t>Alias bin Mohamad,Hj</t>
  </si>
  <si>
    <t>930/2024</t>
  </si>
  <si>
    <t>730512-08-6069</t>
  </si>
  <si>
    <t>NO 15,JALAN TAMAN MERU 19,TAMAN MERU 2B,IPOH</t>
  </si>
  <si>
    <t>MERU 2b</t>
  </si>
  <si>
    <t>MERU 2A</t>
  </si>
  <si>
    <t>NURUL IWANI BT ABDULLAH</t>
  </si>
  <si>
    <t>931/2024</t>
  </si>
  <si>
    <t>870724-38-5284</t>
  </si>
  <si>
    <t>217,LALUAN TAMAN MERU 33,TAMAN MERU 2A,IPOH</t>
  </si>
  <si>
    <t>NABIHAH BT ANI</t>
  </si>
  <si>
    <t>932/2024</t>
  </si>
  <si>
    <t>920429-08-6030</t>
  </si>
  <si>
    <t>534,LALUAN TAMAN MERU 33,TAMAN MERU 2A,IPOH</t>
  </si>
  <si>
    <t>013-5285974</t>
  </si>
  <si>
    <t>011-52374794</t>
  </si>
  <si>
    <t>013-4210816</t>
  </si>
  <si>
    <t>013-5210304</t>
  </si>
  <si>
    <t>Rohaiza bt Hj Kamaruddin</t>
  </si>
  <si>
    <t>SABRINA BT ABU BAKAR</t>
  </si>
  <si>
    <t>933/2024</t>
  </si>
  <si>
    <t>810624-08-5634</t>
  </si>
  <si>
    <t>28,PERSIARAN BUKIT MERU 10,MERU HEIGHT,30020 IPOH</t>
  </si>
  <si>
    <t>019-5036185</t>
  </si>
  <si>
    <t>934/2024</t>
  </si>
  <si>
    <t>920311-08-5243</t>
  </si>
  <si>
    <t>MOHD ARIEF B ABDULLAH</t>
  </si>
  <si>
    <t>935/2024</t>
  </si>
  <si>
    <t>950107-08-5833</t>
  </si>
  <si>
    <t>2022-872</t>
  </si>
  <si>
    <t>013-4517506</t>
  </si>
  <si>
    <t>013-5022344</t>
  </si>
  <si>
    <t>MOHD ZAMRI B ISHAK</t>
  </si>
  <si>
    <t>936/2024</t>
  </si>
  <si>
    <t>740701-02-6777</t>
  </si>
  <si>
    <t>106,JALAN TAMAN MERU,TAMAN MERU 1A,IPOH</t>
  </si>
  <si>
    <t>MOHAMMAD AMMAR B ABDULLAH</t>
  </si>
  <si>
    <t>013-5219766</t>
  </si>
  <si>
    <t>Walat bin Hj Hassan, Hj</t>
  </si>
  <si>
    <t>6,Persiaran Bukit Meru 10,Meru Height,30020 Ipoh</t>
  </si>
  <si>
    <t>FARAH HANIM BT MAT NURI@MD DIN</t>
  </si>
  <si>
    <t>937/2024</t>
  </si>
  <si>
    <t>911230-08-6450</t>
  </si>
  <si>
    <t>46,PERSIARAN BUKIT MERU 10,MERU HEIGHT 30020 IPOH</t>
  </si>
  <si>
    <t>017-5247647</t>
  </si>
  <si>
    <t>011-36525641</t>
  </si>
  <si>
    <t>013-3635978</t>
  </si>
  <si>
    <t>No 9, Jalan Chepor Mutiara 6,Taman Chepor Mutiara,31200,Chemor Ipoh</t>
  </si>
  <si>
    <t>05-5270335/0174760664</t>
  </si>
  <si>
    <t>MEGAT MUHD HAFIZ B MEGAT ZULKIFLI</t>
  </si>
  <si>
    <t>938/2024</t>
  </si>
  <si>
    <t>870523-10-5565</t>
  </si>
  <si>
    <t>33,LALUAN TAMAN MERU 7,TAMAN MERU FASA 1A,30020</t>
  </si>
  <si>
    <t>MERU 1a</t>
  </si>
  <si>
    <t>017-5207432</t>
  </si>
  <si>
    <t>MUHAMMAD AFIF B AZAMUDDIN</t>
  </si>
  <si>
    <t>939/2024</t>
  </si>
  <si>
    <t>850515-02-5145</t>
  </si>
  <si>
    <t>29,PERSIARAN BUKIT MERU 10,MERU HEIGHT 30020 IPOH</t>
  </si>
  <si>
    <t>012-5211062</t>
  </si>
  <si>
    <t>011-10703893</t>
  </si>
  <si>
    <t>AWAL HADI B ROSLAN</t>
  </si>
  <si>
    <t>940/2024</t>
  </si>
  <si>
    <t>820101-08-6039</t>
  </si>
  <si>
    <t>48,JALAN TAMAN MERU 7,MERU HEIGHTS,30020,IPOH</t>
  </si>
  <si>
    <t>019-552626361</t>
  </si>
  <si>
    <t>Rosmina binti Mat Rais,Hjh</t>
  </si>
  <si>
    <t>Sha”ari bin Abu, Ir. Dr.</t>
  </si>
  <si>
    <t>Azhar bin Mohd Ali,Hj</t>
  </si>
  <si>
    <t>HAMEDAH BT HAMZA</t>
  </si>
  <si>
    <t>941/2024</t>
  </si>
  <si>
    <t>660522-10-6536</t>
  </si>
  <si>
    <t>A1-7 KINGS HEIGHT,MERU IMPIANA 30020 IPOH</t>
  </si>
  <si>
    <t>KHAIRUNNIZA BT ALI</t>
  </si>
  <si>
    <t>942/2024</t>
  </si>
  <si>
    <t>720209-02-5264</t>
  </si>
  <si>
    <t>B-4-7 JALAN IMPIANA 2,TAMAN MERU IMPIANA 30020 IPOH</t>
  </si>
  <si>
    <t>012-3784636</t>
  </si>
  <si>
    <t>011-11167693</t>
  </si>
  <si>
    <t>AZMAN B OMM</t>
  </si>
  <si>
    <t>943/2024</t>
  </si>
  <si>
    <t>690329-08-6411</t>
  </si>
  <si>
    <t>NO 28,PERSIARAN BUKIT MERU 8,MERU HEIGHT,30020 IPOH</t>
  </si>
  <si>
    <t>019-5572525</t>
  </si>
  <si>
    <t>ZANARIAH BT MOHAMAD ARIF</t>
  </si>
  <si>
    <t>944/2024</t>
  </si>
  <si>
    <t>730519-08-5448</t>
  </si>
  <si>
    <t>NO 274,JALAN TAMAN MERU 1,TAMAN MERU 1B,30020,IPOH</t>
  </si>
  <si>
    <t>MERU 1B</t>
  </si>
  <si>
    <t>019-5161708</t>
  </si>
  <si>
    <t>MOHD HAFIZ B IBRAHIM APANI</t>
  </si>
  <si>
    <t>945/2024</t>
  </si>
  <si>
    <t>780202-14-6447</t>
  </si>
  <si>
    <t>24,LALUAN TAMAN MERU 32,TAMAN MERU 2B,(FASA 6)MERU HILLS,IPOH</t>
  </si>
  <si>
    <t>MERU 2B</t>
  </si>
  <si>
    <t>010-3354735</t>
  </si>
  <si>
    <t>Abdul Wahab bin Abdul Karim,Hj</t>
  </si>
  <si>
    <t>019-5882421/5582421</t>
  </si>
  <si>
    <t>NOORAZAH AZLINA BT MOHD RAZALI</t>
  </si>
  <si>
    <t>946/2024</t>
  </si>
  <si>
    <t>820512-08-6084</t>
  </si>
  <si>
    <t>NO 37,LALUAN TAMAN JATI 1,TAMAN MERU JAYA ,30020,IPOH</t>
  </si>
  <si>
    <t>ROHANIYAH BT AHMAD PAHARAZI</t>
  </si>
  <si>
    <t>947/2024</t>
  </si>
  <si>
    <t>660125-08-5794</t>
  </si>
  <si>
    <t>NO 28,LALUAN TAMAN MERU 5,TAMAN MERU 1A,30020,IPOH</t>
  </si>
  <si>
    <t>UMI KALSOM BT AHMAD PAHARAZI</t>
  </si>
  <si>
    <t>948/2024</t>
  </si>
  <si>
    <t>700105-08-6822</t>
  </si>
  <si>
    <t>019-43309019</t>
  </si>
  <si>
    <t>014-9271217</t>
  </si>
  <si>
    <t>017-9725106</t>
  </si>
  <si>
    <t>MOHAMED KHARI B MAT LAZIM</t>
  </si>
  <si>
    <t>949/2024</t>
  </si>
  <si>
    <t>650525-08-6471</t>
  </si>
  <si>
    <t>NO 4,PERSIARAN TAMAN MERU 26,TAMAN MERU 2C,30020,IPOH</t>
  </si>
  <si>
    <t>Meru 2c</t>
  </si>
  <si>
    <t>011-34115942</t>
  </si>
  <si>
    <t>NOOR ZAKIAH BT ZAMANI</t>
  </si>
  <si>
    <t>950/2024</t>
  </si>
  <si>
    <t>820218-08-5574</t>
  </si>
  <si>
    <t>NO 27,PERSIARAN TAMAN MERU 6,TAMAN MERU 2C,30020,IPOH</t>
  </si>
  <si>
    <t>MOHD ZAHER B ZAMANI</t>
  </si>
  <si>
    <t>951/2024</t>
  </si>
  <si>
    <t>880108-38-5087</t>
  </si>
  <si>
    <t>AMIRUL B MOHAMED TANJIZI</t>
  </si>
  <si>
    <t>952/2024</t>
  </si>
  <si>
    <t>861107-38-5153</t>
  </si>
  <si>
    <t>NO 63,JALAN TAMAN JATI 3,TAMAN MERU JAYA,30020,IPOH</t>
  </si>
  <si>
    <t>012-5150087</t>
  </si>
  <si>
    <t>017-5292653</t>
  </si>
  <si>
    <t>019-4959735</t>
  </si>
  <si>
    <t>FADZLINA IDAYU BT RAZALI</t>
  </si>
  <si>
    <t>953/2024</t>
  </si>
  <si>
    <t>810129-08-5338</t>
  </si>
  <si>
    <t>184,JALAN TAMAN MERU 5,TAMAN MERU,JELAPANG,30020,IPOH</t>
  </si>
  <si>
    <t>TMN MERU 1b</t>
  </si>
  <si>
    <t>017-5080558</t>
  </si>
  <si>
    <t>MOHD NAZRI B MOHD ALI</t>
  </si>
  <si>
    <t>954/2024</t>
  </si>
  <si>
    <t>761114-09-5041</t>
  </si>
  <si>
    <t>NO 8A,PERSIARAN BUKIT MERU 5,MERU HEIGHT 30020 IPOH</t>
  </si>
  <si>
    <t>mhs</t>
  </si>
  <si>
    <t>012-4757971</t>
  </si>
  <si>
    <t>Syrafina Bt Shamshuddin</t>
  </si>
  <si>
    <t>011-20851210/017-6190382</t>
  </si>
  <si>
    <t>36, Lintasan Meru Permai 5, Halaman Meru Permai , 30020 Ipoh.</t>
  </si>
  <si>
    <t>013-2631586/019-5558780</t>
  </si>
  <si>
    <t>011-20851237/018-9622648</t>
  </si>
  <si>
    <t>Norbaiah bt Mohamed</t>
  </si>
  <si>
    <t>Zainon bin Hamzah,hj</t>
  </si>
  <si>
    <t>Muhammad Fadhil Hanafi B  Hj Zubair</t>
  </si>
  <si>
    <t>Shahid bin Usop @Yusop,Hj</t>
  </si>
  <si>
    <t>Shahrir B Mohamed,Hj</t>
  </si>
  <si>
    <t>Zainuddin bin Nali,Hj</t>
  </si>
  <si>
    <t>ABDUL AZIZ BIN YAKOB</t>
  </si>
  <si>
    <t>955/2024</t>
  </si>
  <si>
    <t>NO 1,JALAN TAMAN MERU 13,TAMAN MERU 2B(FASA 4) 30020 IPOH</t>
  </si>
  <si>
    <t>012-2856212</t>
  </si>
  <si>
    <t xml:space="preserve"> 650312-08-5993</t>
  </si>
  <si>
    <t>Abdullah bin Hanif,hj</t>
  </si>
  <si>
    <t>Raisul Amir B Ahmad Shabuddin,Hj</t>
  </si>
  <si>
    <t>956/2024</t>
  </si>
  <si>
    <t>950401-08-5228</t>
  </si>
  <si>
    <t>019-5707140</t>
  </si>
  <si>
    <t>RAJA ROHAYATI BT RAJA MUHD ARIFIN</t>
  </si>
  <si>
    <t>681108-03-5536</t>
  </si>
  <si>
    <t>243,JALAN TAMAN MERU 3,TAMAN MERU 1B,TAMAN MERU 30020 IPOH</t>
  </si>
  <si>
    <t>017-4059707</t>
  </si>
  <si>
    <t>016-4462937</t>
  </si>
  <si>
    <t>010-343 5289/013-514 4464</t>
  </si>
  <si>
    <t>Badrul Hisham bin Bahari,Hj</t>
  </si>
  <si>
    <t>Megat Ahmad Najib Shahrudi B Hj Megat Yunus</t>
  </si>
  <si>
    <t>Mohamad Husaini B Hj Alias ( Marfaddilah Bt Idris)</t>
  </si>
  <si>
    <t>957/2025</t>
  </si>
  <si>
    <t>AINOL MAISARAH BT MOHAMAD RAHIM</t>
  </si>
  <si>
    <t>958/2025</t>
  </si>
  <si>
    <t>820127-01-5888</t>
  </si>
  <si>
    <t>Lot 52,PERSIARAN BUKIT MERU 12,MERU HEIGHT 30020 IPOH</t>
  </si>
  <si>
    <t>MOHD SAIFUL NIZAM B MOHAMAD RAHIM</t>
  </si>
  <si>
    <t>959/2025</t>
  </si>
  <si>
    <t>830329-01-5033</t>
  </si>
  <si>
    <t>MOHD SAFWAN B MOHAMAD RAHIM</t>
  </si>
  <si>
    <t>960/2025</t>
  </si>
  <si>
    <t>880523-06-5697</t>
  </si>
  <si>
    <t>AINOL MASTURAH BT MOHAMAD RAHIM</t>
  </si>
  <si>
    <t>961/2025</t>
  </si>
  <si>
    <t>900913-06-5110</t>
  </si>
  <si>
    <t>AINOL ATHIRAH BT MOHAMAD RAHIM</t>
  </si>
  <si>
    <t>962/2025</t>
  </si>
  <si>
    <t>930106-06-5584</t>
  </si>
  <si>
    <t>YUSZAILEE B MOHD YUSUF</t>
  </si>
  <si>
    <t>963/2025</t>
  </si>
  <si>
    <t>660831-08-5935</t>
  </si>
  <si>
    <t>NO 7 JALAN TAMAN MERU 19,TAMAN MERU 2B,IPOH</t>
  </si>
  <si>
    <t>ZURAIDI B PUTEH</t>
  </si>
  <si>
    <t>964/2025</t>
  </si>
  <si>
    <t>661207-08-5311</t>
  </si>
  <si>
    <t>233A, LALUAN TAMAN MERU 39,TAMAN MERU ,IPOH</t>
  </si>
  <si>
    <t>012-5268234</t>
  </si>
  <si>
    <t>010-3664725</t>
  </si>
  <si>
    <t>017-5135315</t>
  </si>
  <si>
    <t>019-5754193</t>
  </si>
  <si>
    <t>017-5078342</t>
  </si>
  <si>
    <t>017-5731512</t>
  </si>
  <si>
    <t>019-5421398</t>
  </si>
  <si>
    <t>MOHD SOPIAN B BASRI,Hj</t>
  </si>
  <si>
    <t>Nor Azmin B Abdul Rahim</t>
  </si>
  <si>
    <t>965/2025</t>
  </si>
  <si>
    <t>690613-08-5627</t>
  </si>
  <si>
    <t>543,LALUAN TAMAN MERU 31,TAMAN MERU 2A,30020 IPOH</t>
  </si>
  <si>
    <t>012-5025310</t>
  </si>
  <si>
    <t>ESKANDAR SHAH B SHAHRUDIN</t>
  </si>
  <si>
    <t>966/2025</t>
  </si>
  <si>
    <t>780824-08-5263</t>
  </si>
  <si>
    <t>10,JALAN TAMAN MERU 7,MERU HEIGHT 30020 IPOH</t>
  </si>
  <si>
    <t>Mohd Azlan B Nasarudin</t>
  </si>
  <si>
    <t>411,Jalan Taman Meru 6,Taman Meru 1B,Ipoh</t>
  </si>
  <si>
    <t>018-5724316</t>
  </si>
  <si>
    <t>019-4415562</t>
  </si>
  <si>
    <t>168,Jalan Taman Meru 3,Taman Meru,Ipoh</t>
  </si>
  <si>
    <t>013-5200464/012-8806467</t>
  </si>
  <si>
    <t>NUR AIN BT  HJ ARBAIN</t>
  </si>
  <si>
    <t>NUR NABILAH BT HAMIZI</t>
  </si>
  <si>
    <t>967/2025</t>
  </si>
  <si>
    <t>920202-08-5332</t>
  </si>
  <si>
    <t>LOT 374464,RPT JELAPANG TAMBAHAN,LORONG JELAPANG 44,JELAPANG,30020 IPOH</t>
  </si>
  <si>
    <t>012-6845048</t>
  </si>
  <si>
    <t>018-5790289</t>
  </si>
  <si>
    <t>019-5282618</t>
  </si>
  <si>
    <t>011-10849843</t>
  </si>
  <si>
    <t>4, Jalan Chepor Sentosa 3, Taman Chepor Sentosa , 31200 chemor</t>
  </si>
  <si>
    <t>Zuher bin Umor Khan</t>
  </si>
  <si>
    <t>NABILAH BT HAMIDON</t>
  </si>
  <si>
    <t>968/2025</t>
  </si>
  <si>
    <t>991004-14-5654</t>
  </si>
  <si>
    <t>45,LALUAN TAMAN MERU 11,TAMAN MERU 1A,IPOH</t>
  </si>
  <si>
    <t>013-3351565</t>
  </si>
  <si>
    <t>Mohd Yusni bin Hj Mohd Junos</t>
  </si>
  <si>
    <t>Mohd Yusri bin Hj Mohd Junos</t>
  </si>
  <si>
    <t>Noor 'Ashiqin bt Hj Mohd Junos</t>
  </si>
  <si>
    <t>NAMA AHLI</t>
  </si>
  <si>
    <t>012390-00-1234</t>
  </si>
  <si>
    <t>438932-3278-32819</t>
  </si>
  <si>
    <t>432748-43278-437289</t>
  </si>
  <si>
    <t>630102-10-95651</t>
  </si>
  <si>
    <t>748392-47389-48392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</si>
</sst>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sz val="12"/>
      <color theme="1"/>
      <name val="Arial Narrow"/>
      <family val="2"/>
    </font>
    <font>
      <sz val="12"/>
      <color rgb="FF00B050"/>
      <name val="Calibri"/>
      <family val="2"/>
    </font>
    <font>
      <sz val="12"/>
      <color theme="1"/>
      <name val="Times New Roman"/>
      <family val="1"/>
    </font>
    <font>
      <sz val="12"/>
      <color rgb="FF0070C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Arial Narrow"/>
      <family val="2"/>
    </font>
    <font>
      <sz val="14"/>
      <color theme="1"/>
      <name val="Arial"/>
      <family val="2"/>
    </font>
    <font>
      <sz val="14"/>
      <color rgb="FF000000"/>
      <name val="Arial Narrow"/>
      <family val="2"/>
    </font>
    <font>
      <sz val="12"/>
      <color rgb="FF002060"/>
      <name val="Calibri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 Narrow"/>
      <family val="2"/>
    </font>
    <font>
      <b/>
      <i/>
      <sz val="12"/>
      <color rgb="FF000000"/>
      <name val="Arial Narrow"/>
      <family val="2"/>
    </font>
    <font>
      <sz val="12"/>
      <color rgb="FF0070C0"/>
      <name val="Arial Narrow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1F1F1F"/>
      <name val="&quot;Google Sans&quot;"/>
    </font>
    <font>
      <sz val="12"/>
      <color rgb="FF000000"/>
      <name val="&quot;Arial Narrow&quot;"/>
    </font>
    <font>
      <sz val="12"/>
      <color rgb="FF00B050"/>
      <name val="Arial Narrow"/>
      <family val="2"/>
    </font>
    <font>
      <sz val="12"/>
      <color rgb="FF00B050"/>
      <name val="Arial"/>
      <family val="2"/>
    </font>
    <font>
      <sz val="12"/>
      <name val="Arial Narrow"/>
      <family val="2"/>
    </font>
    <font>
      <sz val="12"/>
      <color rgb="FF00B050"/>
      <name val="Calibri"/>
      <family val="2"/>
      <scheme val="minor"/>
    </font>
    <font>
      <sz val="14"/>
      <color rgb="FF00B050"/>
      <name val="Arial"/>
      <family val="2"/>
    </font>
    <font>
      <sz val="12"/>
      <name val="Arial"/>
      <family val="2"/>
    </font>
    <font>
      <sz val="14"/>
      <color theme="1"/>
      <name val="Arial Narrow"/>
      <family val="2"/>
    </font>
    <font>
      <sz val="14"/>
      <name val="Arial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B050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1"/>
      </patternFill>
    </fill>
    <fill>
      <patternFill patternType="solid">
        <fgColor rgb="FFFF0000"/>
        <bgColor rgb="FF00B050"/>
      </patternFill>
    </fill>
  </fills>
  <borders count="5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1"/>
      </bottom>
      <diagonal/>
    </border>
    <border>
      <left style="medium">
        <color rgb="FF000001"/>
      </left>
      <right style="medium">
        <color rgb="FF000000"/>
      </right>
      <top style="medium">
        <color rgb="FF000001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1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1"/>
      </top>
      <bottom/>
      <diagonal/>
    </border>
    <border>
      <left/>
      <right/>
      <top style="medium">
        <color rgb="FF000001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1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1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1"/>
      </top>
      <bottom style="medium">
        <color rgb="FF000000"/>
      </bottom>
      <diagonal/>
    </border>
    <border>
      <left style="medium">
        <color rgb="FF000001"/>
      </left>
      <right style="medium">
        <color rgb="FF000000"/>
      </right>
      <top style="medium">
        <color rgb="FF000001"/>
      </top>
      <bottom style="medium">
        <color rgb="FF000000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/>
      <top/>
      <bottom/>
      <diagonal/>
    </border>
    <border>
      <left style="medium">
        <color rgb="FF000000"/>
      </left>
      <right style="medium">
        <color rgb="FF000001"/>
      </right>
      <top style="medium">
        <color rgb="FF000001"/>
      </top>
      <bottom style="thin">
        <color rgb="FF000000"/>
      </bottom>
      <diagonal/>
    </border>
    <border>
      <left style="medium">
        <color rgb="FF000001"/>
      </left>
      <right/>
      <top/>
      <bottom style="thin">
        <color rgb="FF000000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thin">
        <color rgb="FF000000"/>
      </bottom>
      <diagonal/>
    </border>
    <border>
      <left style="medium">
        <color rgb="FF000000"/>
      </left>
      <right style="medium">
        <color rgb="FF000001"/>
      </right>
      <top style="medium">
        <color rgb="FF000001"/>
      </top>
      <bottom style="medium">
        <color rgb="FF000000"/>
      </bottom>
      <diagonal/>
    </border>
    <border>
      <left style="medium">
        <color rgb="FF000001"/>
      </left>
      <right/>
      <top/>
      <bottom style="medium">
        <color rgb="FF000000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1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1"/>
      </top>
      <bottom style="medium">
        <color rgb="FF000000"/>
      </bottom>
      <diagonal/>
    </border>
    <border>
      <left/>
      <right/>
      <top style="medium">
        <color rgb="FF00000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1"/>
      </left>
      <right style="medium">
        <color rgb="FF000000"/>
      </right>
      <top/>
      <bottom style="medium">
        <color rgb="FF000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1"/>
      </left>
      <right style="medium">
        <color rgb="FF00000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4" fillId="0" borderId="1"/>
    <xf numFmtId="0" fontId="2" fillId="0" borderId="1"/>
    <xf numFmtId="0" fontId="2" fillId="0" borderId="1"/>
  </cellStyleXfs>
  <cellXfs count="348">
    <xf numFmtId="0" fontId="0" fillId="0" borderId="0" xfId="0"/>
    <xf numFmtId="0" fontId="14" fillId="9" borderId="49" xfId="0" applyFont="1" applyFill="1" applyBorder="1" applyAlignment="1">
      <alignment vertical="center" wrapText="1"/>
    </xf>
    <xf numFmtId="0" fontId="14" fillId="9" borderId="49" xfId="0" applyFont="1" applyFill="1" applyBorder="1" applyAlignment="1">
      <alignment horizontal="left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32" fillId="0" borderId="49" xfId="0" applyFont="1" applyBorder="1"/>
    <xf numFmtId="0" fontId="32" fillId="0" borderId="49" xfId="0" applyFont="1" applyBorder="1" applyAlignment="1">
      <alignment wrapText="1"/>
    </xf>
    <xf numFmtId="0" fontId="32" fillId="0" borderId="1" xfId="0" applyFont="1" applyBorder="1"/>
    <xf numFmtId="0" fontId="14" fillId="16" borderId="49" xfId="0" applyFont="1" applyFill="1" applyBorder="1" applyAlignment="1">
      <alignment horizontal="center" wrapText="1"/>
    </xf>
    <xf numFmtId="0" fontId="32" fillId="0" borderId="49" xfId="0" applyFont="1" applyBorder="1" applyAlignment="1">
      <alignment vertical="top"/>
    </xf>
    <xf numFmtId="0" fontId="35" fillId="0" borderId="49" xfId="0" applyFont="1" applyBorder="1" applyAlignment="1">
      <alignment horizontal="center"/>
    </xf>
    <xf numFmtId="0" fontId="2" fillId="0" borderId="1" xfId="2"/>
    <xf numFmtId="0" fontId="1" fillId="2" borderId="1" xfId="2" applyFont="1" applyFill="1"/>
    <xf numFmtId="0" fontId="3" fillId="0" borderId="2" xfId="2" applyFont="1" applyBorder="1" applyAlignment="1">
      <alignment vertical="center" wrapText="1"/>
    </xf>
    <xf numFmtId="0" fontId="3" fillId="0" borderId="3" xfId="2" applyFont="1" applyBorder="1" applyAlignment="1">
      <alignment vertical="center" wrapText="1"/>
    </xf>
    <xf numFmtId="0" fontId="3" fillId="0" borderId="19" xfId="2" applyFont="1" applyBorder="1" applyAlignment="1">
      <alignment vertical="center" wrapText="1"/>
    </xf>
    <xf numFmtId="0" fontId="1" fillId="0" borderId="7" xfId="2" applyFont="1" applyBorder="1"/>
    <xf numFmtId="0" fontId="1" fillId="0" borderId="2" xfId="2" applyFont="1" applyBorder="1"/>
    <xf numFmtId="0" fontId="7" fillId="3" borderId="48" xfId="2" applyFont="1" applyFill="1" applyBorder="1" applyAlignment="1">
      <alignment horizontal="left" vertical="center" wrapText="1"/>
    </xf>
    <xf numFmtId="0" fontId="12" fillId="3" borderId="8" xfId="2" applyFont="1" applyFill="1" applyBorder="1" applyAlignment="1">
      <alignment vertical="center" wrapText="1"/>
    </xf>
    <xf numFmtId="0" fontId="12" fillId="3" borderId="8" xfId="2" applyFont="1" applyFill="1" applyBorder="1" applyAlignment="1">
      <alignment horizontal="center" vertical="center" wrapText="1"/>
    </xf>
    <xf numFmtId="0" fontId="1" fillId="0" borderId="38" xfId="2" applyFont="1" applyBorder="1"/>
    <xf numFmtId="0" fontId="1" fillId="0" borderId="49" xfId="2" applyFont="1" applyBorder="1"/>
    <xf numFmtId="0" fontId="2" fillId="0" borderId="49" xfId="2" applyBorder="1"/>
    <xf numFmtId="0" fontId="7" fillId="3" borderId="9" xfId="2" applyFont="1" applyFill="1" applyBorder="1" applyAlignment="1">
      <alignment horizontal="left" vertical="center" wrapText="1"/>
    </xf>
    <xf numFmtId="0" fontId="7" fillId="0" borderId="10" xfId="2" applyFont="1" applyBorder="1" applyAlignment="1">
      <alignment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17" xfId="2" applyFont="1" applyBorder="1" applyAlignment="1">
      <alignment vertical="center" wrapText="1"/>
    </xf>
    <xf numFmtId="0" fontId="7" fillId="0" borderId="17" xfId="2" applyFont="1" applyBorder="1" applyAlignment="1">
      <alignment horizontal="center" vertical="center" wrapText="1"/>
    </xf>
    <xf numFmtId="0" fontId="1" fillId="2" borderId="7" xfId="2" applyFont="1" applyFill="1" applyBorder="1"/>
    <xf numFmtId="0" fontId="7" fillId="0" borderId="8" xfId="2" applyFont="1" applyBorder="1" applyAlignment="1">
      <alignment vertical="center" wrapText="1"/>
    </xf>
    <xf numFmtId="0" fontId="7" fillId="0" borderId="8" xfId="2" applyFont="1" applyBorder="1" applyAlignment="1">
      <alignment horizontal="center" vertical="center" wrapText="1"/>
    </xf>
    <xf numFmtId="0" fontId="27" fillId="0" borderId="8" xfId="2" applyFont="1" applyBorder="1" applyAlignment="1">
      <alignment vertical="center" wrapText="1"/>
    </xf>
    <xf numFmtId="0" fontId="18" fillId="3" borderId="49" xfId="2" applyFont="1" applyFill="1" applyBorder="1" applyAlignment="1">
      <alignment horizontal="center" vertical="center" wrapText="1"/>
    </xf>
    <xf numFmtId="0" fontId="7" fillId="0" borderId="15" xfId="2" applyFont="1" applyBorder="1" applyAlignment="1">
      <alignment vertical="center" wrapText="1"/>
    </xf>
    <xf numFmtId="0" fontId="7" fillId="0" borderId="15" xfId="2" applyFont="1" applyBorder="1" applyAlignment="1">
      <alignment horizontal="center" vertical="center" wrapText="1"/>
    </xf>
    <xf numFmtId="0" fontId="12" fillId="3" borderId="10" xfId="2" applyFont="1" applyFill="1" applyBorder="1" applyAlignment="1">
      <alignment vertical="center" wrapText="1"/>
    </xf>
    <xf numFmtId="0" fontId="12" fillId="3" borderId="10" xfId="2" applyFont="1" applyFill="1" applyBorder="1" applyAlignment="1">
      <alignment horizontal="center" vertical="center" wrapText="1"/>
    </xf>
    <xf numFmtId="0" fontId="27" fillId="3" borderId="8" xfId="2" applyFont="1" applyFill="1" applyBorder="1" applyAlignment="1">
      <alignment vertical="center" wrapText="1"/>
    </xf>
    <xf numFmtId="0" fontId="7" fillId="3" borderId="8" xfId="2" applyFont="1" applyFill="1" applyBorder="1" applyAlignment="1">
      <alignment vertical="center" wrapText="1"/>
    </xf>
    <xf numFmtId="0" fontId="12" fillId="3" borderId="1" xfId="2" applyFont="1" applyFill="1" applyAlignment="1">
      <alignment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8" fillId="0" borderId="7" xfId="2" applyFont="1" applyBorder="1"/>
    <xf numFmtId="0" fontId="12" fillId="3" borderId="11" xfId="2" applyFont="1" applyFill="1" applyBorder="1" applyAlignment="1">
      <alignment vertical="center" wrapText="1"/>
    </xf>
    <xf numFmtId="0" fontId="12" fillId="3" borderId="12" xfId="2" applyFont="1" applyFill="1" applyBorder="1" applyAlignment="1">
      <alignment horizontal="center" vertical="center" wrapText="1"/>
    </xf>
    <xf numFmtId="0" fontId="1" fillId="0" borderId="13" xfId="2" applyFont="1" applyBorder="1"/>
    <xf numFmtId="0" fontId="12" fillId="3" borderId="14" xfId="2" applyFont="1" applyFill="1" applyBorder="1" applyAlignment="1">
      <alignment vertical="center" wrapText="1"/>
    </xf>
    <xf numFmtId="0" fontId="12" fillId="3" borderId="15" xfId="2" applyFont="1" applyFill="1" applyBorder="1" applyAlignment="1">
      <alignment vertical="center" wrapText="1"/>
    </xf>
    <xf numFmtId="0" fontId="12" fillId="3" borderId="15" xfId="2" applyFont="1" applyFill="1" applyBorder="1" applyAlignment="1">
      <alignment horizontal="center" vertical="center" wrapText="1"/>
    </xf>
    <xf numFmtId="0" fontId="12" fillId="3" borderId="21" xfId="2" applyFont="1" applyFill="1" applyBorder="1" applyAlignment="1">
      <alignment vertical="center" wrapText="1"/>
    </xf>
    <xf numFmtId="0" fontId="12" fillId="3" borderId="21" xfId="2" applyFont="1" applyFill="1" applyBorder="1" applyAlignment="1">
      <alignment horizontal="center" vertical="center" wrapText="1"/>
    </xf>
    <xf numFmtId="0" fontId="27" fillId="3" borderId="10" xfId="2" applyFont="1" applyFill="1" applyBorder="1" applyAlignment="1">
      <alignment vertical="center" wrapText="1"/>
    </xf>
    <xf numFmtId="0" fontId="12" fillId="3" borderId="12" xfId="2" applyFont="1" applyFill="1" applyBorder="1" applyAlignment="1">
      <alignment vertical="center" wrapText="1"/>
    </xf>
    <xf numFmtId="0" fontId="8" fillId="0" borderId="1" xfId="2" applyFont="1"/>
    <xf numFmtId="0" fontId="8" fillId="0" borderId="49" xfId="2" applyFont="1" applyBorder="1"/>
    <xf numFmtId="0" fontId="7" fillId="3" borderId="11" xfId="2" applyFont="1" applyFill="1" applyBorder="1" applyAlignment="1">
      <alignment vertical="center" wrapText="1"/>
    </xf>
    <xf numFmtId="0" fontId="12" fillId="3" borderId="11" xfId="2" applyFont="1" applyFill="1" applyBorder="1" applyAlignment="1">
      <alignment horizontal="center" vertical="center" wrapText="1"/>
    </xf>
    <xf numFmtId="0" fontId="12" fillId="3" borderId="1" xfId="2" applyFont="1" applyFill="1" applyAlignment="1">
      <alignment horizontal="center" vertical="center" wrapText="1"/>
    </xf>
    <xf numFmtId="0" fontId="1" fillId="12" borderId="7" xfId="2" applyFont="1" applyFill="1" applyBorder="1"/>
    <xf numFmtId="0" fontId="27" fillId="3" borderId="11" xfId="2" applyFont="1" applyFill="1" applyBorder="1" applyAlignment="1">
      <alignment vertical="center" wrapText="1"/>
    </xf>
    <xf numFmtId="0" fontId="5" fillId="0" borderId="26" xfId="2" applyFont="1" applyBorder="1" applyAlignment="1">
      <alignment vertical="center" wrapText="1"/>
    </xf>
    <xf numFmtId="0" fontId="5" fillId="0" borderId="26" xfId="2" applyFont="1" applyBorder="1" applyAlignment="1">
      <alignment horizontal="center" vertical="center" wrapText="1"/>
    </xf>
    <xf numFmtId="0" fontId="1" fillId="0" borderId="20" xfId="2" applyFont="1" applyBorder="1"/>
    <xf numFmtId="0" fontId="1" fillId="2" borderId="20" xfId="2" applyFont="1" applyFill="1" applyBorder="1"/>
    <xf numFmtId="0" fontId="12" fillId="3" borderId="16" xfId="2" applyFont="1" applyFill="1" applyBorder="1" applyAlignment="1">
      <alignment horizontal="center" vertical="center" wrapText="1"/>
    </xf>
    <xf numFmtId="0" fontId="12" fillId="3" borderId="16" xfId="2" applyFont="1" applyFill="1" applyBorder="1" applyAlignment="1">
      <alignment vertical="center" wrapText="1"/>
    </xf>
    <xf numFmtId="0" fontId="12" fillId="3" borderId="17" xfId="2" applyFont="1" applyFill="1" applyBorder="1" applyAlignment="1">
      <alignment horizontal="center" vertical="center" wrapText="1"/>
    </xf>
    <xf numFmtId="0" fontId="12" fillId="3" borderId="8" xfId="2" applyFont="1" applyFill="1" applyBorder="1" applyAlignment="1">
      <alignment vertical="center"/>
    </xf>
    <xf numFmtId="0" fontId="25" fillId="3" borderId="8" xfId="2" applyFont="1" applyFill="1" applyBorder="1" applyAlignment="1">
      <alignment vertical="center" wrapText="1"/>
    </xf>
    <xf numFmtId="0" fontId="1" fillId="4" borderId="7" xfId="2" applyFont="1" applyFill="1" applyBorder="1"/>
    <xf numFmtId="0" fontId="12" fillId="3" borderId="18" xfId="2" applyFont="1" applyFill="1" applyBorder="1" applyAlignment="1">
      <alignment vertical="center" wrapText="1"/>
    </xf>
    <xf numFmtId="0" fontId="25" fillId="3" borderId="19" xfId="2" applyFont="1" applyFill="1" applyBorder="1" applyAlignment="1">
      <alignment vertical="center" wrapText="1"/>
    </xf>
    <xf numFmtId="0" fontId="25" fillId="3" borderId="7" xfId="2" applyFont="1" applyFill="1" applyBorder="1" applyAlignment="1">
      <alignment vertical="center" wrapText="1"/>
    </xf>
    <xf numFmtId="0" fontId="4" fillId="12" borderId="7" xfId="2" applyFont="1" applyFill="1" applyBorder="1"/>
    <xf numFmtId="0" fontId="7" fillId="0" borderId="21" xfId="2" applyFont="1" applyBorder="1" applyAlignment="1">
      <alignment vertical="center" wrapText="1"/>
    </xf>
    <xf numFmtId="0" fontId="12" fillId="3" borderId="22" xfId="2" applyFont="1" applyFill="1" applyBorder="1" applyAlignment="1">
      <alignment vertical="center" wrapText="1"/>
    </xf>
    <xf numFmtId="0" fontId="12" fillId="3" borderId="22" xfId="2" applyFont="1" applyFill="1" applyBorder="1" applyAlignment="1">
      <alignment horizontal="center" vertical="center" wrapText="1"/>
    </xf>
    <xf numFmtId="0" fontId="12" fillId="3" borderId="23" xfId="2" applyFont="1" applyFill="1" applyBorder="1" applyAlignment="1">
      <alignment vertical="center" wrapText="1"/>
    </xf>
    <xf numFmtId="0" fontId="12" fillId="3" borderId="23" xfId="2" applyFont="1" applyFill="1" applyBorder="1" applyAlignment="1">
      <alignment horizontal="center" vertical="center" wrapText="1"/>
    </xf>
    <xf numFmtId="0" fontId="7" fillId="0" borderId="26" xfId="2" applyFont="1" applyBorder="1" applyAlignment="1">
      <alignment vertical="center" wrapText="1"/>
    </xf>
    <xf numFmtId="0" fontId="7" fillId="0" borderId="26" xfId="2" applyFont="1" applyBorder="1" applyAlignment="1">
      <alignment horizontal="center" vertical="center" wrapText="1"/>
    </xf>
    <xf numFmtId="0" fontId="12" fillId="3" borderId="49" xfId="2" applyFont="1" applyFill="1" applyBorder="1" applyAlignment="1">
      <alignment vertical="center" wrapText="1"/>
    </xf>
    <xf numFmtId="0" fontId="27" fillId="3" borderId="15" xfId="2" applyFont="1" applyFill="1" applyBorder="1" applyAlignment="1">
      <alignment vertical="center" wrapText="1"/>
    </xf>
    <xf numFmtId="0" fontId="12" fillId="3" borderId="39" xfId="2" applyFont="1" applyFill="1" applyBorder="1" applyAlignment="1">
      <alignment vertical="center" wrapText="1"/>
    </xf>
    <xf numFmtId="0" fontId="27" fillId="3" borderId="1" xfId="2" applyFont="1" applyFill="1" applyAlignment="1">
      <alignment vertical="center" wrapText="1"/>
    </xf>
    <xf numFmtId="0" fontId="9" fillId="0" borderId="8" xfId="2" applyFont="1" applyBorder="1" applyAlignment="1">
      <alignment horizontal="center" vertical="center" wrapText="1"/>
    </xf>
    <xf numFmtId="0" fontId="9" fillId="3" borderId="8" xfId="2" applyFont="1" applyFill="1" applyBorder="1" applyAlignment="1">
      <alignment vertical="center" wrapText="1"/>
    </xf>
    <xf numFmtId="0" fontId="11" fillId="3" borderId="8" xfId="2" applyFont="1" applyFill="1" applyBorder="1" applyAlignment="1">
      <alignment vertical="center" wrapText="1"/>
    </xf>
    <xf numFmtId="0" fontId="11" fillId="3" borderId="8" xfId="2" applyFont="1" applyFill="1" applyBorder="1" applyAlignment="1">
      <alignment horizontal="center" vertical="center" wrapText="1"/>
    </xf>
    <xf numFmtId="0" fontId="10" fillId="0" borderId="1" xfId="2" applyFont="1"/>
    <xf numFmtId="0" fontId="10" fillId="0" borderId="49" xfId="2" applyFont="1" applyBorder="1"/>
    <xf numFmtId="0" fontId="27" fillId="3" borderId="25" xfId="2" applyFont="1" applyFill="1" applyBorder="1" applyAlignment="1">
      <alignment vertical="center" wrapText="1"/>
    </xf>
    <xf numFmtId="0" fontId="12" fillId="3" borderId="25" xfId="2" applyFont="1" applyFill="1" applyBorder="1" applyAlignment="1">
      <alignment horizontal="center" vertical="center" wrapText="1"/>
    </xf>
    <xf numFmtId="0" fontId="12" fillId="3" borderId="25" xfId="2" applyFont="1" applyFill="1" applyBorder="1" applyAlignment="1">
      <alignment vertical="center" wrapText="1"/>
    </xf>
    <xf numFmtId="0" fontId="12" fillId="3" borderId="26" xfId="2" applyFont="1" applyFill="1" applyBorder="1" applyAlignment="1">
      <alignment vertical="center" wrapText="1"/>
    </xf>
    <xf numFmtId="0" fontId="12" fillId="3" borderId="26" xfId="2" applyFont="1" applyFill="1" applyBorder="1" applyAlignment="1">
      <alignment horizontal="center" vertical="center" wrapText="1"/>
    </xf>
    <xf numFmtId="0" fontId="12" fillId="3" borderId="49" xfId="2" applyFont="1" applyFill="1" applyBorder="1" applyAlignment="1">
      <alignment horizontal="left" vertical="center" wrapText="1"/>
    </xf>
    <xf numFmtId="0" fontId="27" fillId="3" borderId="26" xfId="2" applyFont="1" applyFill="1" applyBorder="1" applyAlignment="1">
      <alignment vertical="center" wrapText="1"/>
    </xf>
    <xf numFmtId="0" fontId="11" fillId="3" borderId="26" xfId="2" applyFont="1" applyFill="1" applyBorder="1" applyAlignment="1">
      <alignment vertical="center" wrapText="1"/>
    </xf>
    <xf numFmtId="0" fontId="12" fillId="3" borderId="26" xfId="2" applyFont="1" applyFill="1" applyBorder="1" applyAlignment="1">
      <alignment horizontal="left" vertical="center" wrapText="1"/>
    </xf>
    <xf numFmtId="0" fontId="7" fillId="0" borderId="28" xfId="2" applyFont="1" applyBorder="1" applyAlignment="1">
      <alignment vertical="center" wrapText="1"/>
    </xf>
    <xf numFmtId="0" fontId="7" fillId="0" borderId="28" xfId="2" applyFont="1" applyBorder="1" applyAlignment="1">
      <alignment horizontal="center" vertical="center" wrapText="1"/>
    </xf>
    <xf numFmtId="0" fontId="12" fillId="3" borderId="49" xfId="2" applyFont="1" applyFill="1" applyBorder="1" applyAlignment="1">
      <alignment horizontal="center" vertical="center" wrapText="1"/>
    </xf>
    <xf numFmtId="0" fontId="1" fillId="0" borderId="6" xfId="2" applyFont="1" applyBorder="1"/>
    <xf numFmtId="0" fontId="12" fillId="3" borderId="28" xfId="2" applyFont="1" applyFill="1" applyBorder="1" applyAlignment="1">
      <alignment vertical="center" wrapText="1"/>
    </xf>
    <xf numFmtId="0" fontId="12" fillId="3" borderId="28" xfId="2" applyFont="1" applyFill="1" applyBorder="1" applyAlignment="1">
      <alignment horizontal="center" vertical="center" wrapText="1"/>
    </xf>
    <xf numFmtId="0" fontId="13" fillId="0" borderId="1" xfId="2" applyFont="1"/>
    <xf numFmtId="0" fontId="1" fillId="2" borderId="49" xfId="2" applyFont="1" applyFill="1" applyBorder="1"/>
    <xf numFmtId="0" fontId="12" fillId="3" borderId="26" xfId="2" applyFont="1" applyFill="1" applyBorder="1" applyAlignment="1">
      <alignment horizontal="center" vertical="top" wrapText="1"/>
    </xf>
    <xf numFmtId="0" fontId="1" fillId="0" borderId="7" xfId="2" applyFont="1" applyBorder="1" applyAlignment="1">
      <alignment vertical="top"/>
    </xf>
    <xf numFmtId="0" fontId="1" fillId="5" borderId="7" xfId="2" applyFont="1" applyFill="1" applyBorder="1"/>
    <xf numFmtId="0" fontId="7" fillId="0" borderId="49" xfId="2" applyFont="1" applyBorder="1" applyAlignment="1">
      <alignment vertical="center" wrapText="1"/>
    </xf>
    <xf numFmtId="0" fontId="7" fillId="0" borderId="49" xfId="2" applyFont="1" applyBorder="1" applyAlignment="1">
      <alignment horizontal="center" vertical="center" wrapText="1"/>
    </xf>
    <xf numFmtId="0" fontId="7" fillId="0" borderId="53" xfId="2" applyFont="1" applyBorder="1" applyAlignment="1">
      <alignment horizontal="center" vertical="center" wrapText="1"/>
    </xf>
    <xf numFmtId="0" fontId="7" fillId="0" borderId="27" xfId="2" applyFont="1" applyBorder="1" applyAlignment="1">
      <alignment vertical="center" wrapText="1"/>
    </xf>
    <xf numFmtId="0" fontId="7" fillId="0" borderId="27" xfId="2" applyFont="1" applyBorder="1" applyAlignment="1">
      <alignment horizontal="center" vertical="center" wrapText="1"/>
    </xf>
    <xf numFmtId="0" fontId="27" fillId="0" borderId="26" xfId="2" applyFont="1" applyBorder="1" applyAlignment="1">
      <alignment vertical="center" wrapText="1"/>
    </xf>
    <xf numFmtId="0" fontId="25" fillId="0" borderId="26" xfId="2" applyFont="1" applyBorder="1" applyAlignment="1">
      <alignment vertical="center" wrapText="1"/>
    </xf>
    <xf numFmtId="0" fontId="27" fillId="3" borderId="27" xfId="2" applyFont="1" applyFill="1" applyBorder="1" applyAlignment="1">
      <alignment vertical="center" wrapText="1"/>
    </xf>
    <xf numFmtId="0" fontId="12" fillId="3" borderId="27" xfId="2" applyFont="1" applyFill="1" applyBorder="1" applyAlignment="1">
      <alignment horizontal="center" vertical="center" wrapText="1"/>
    </xf>
    <xf numFmtId="0" fontId="25" fillId="3" borderId="26" xfId="2" applyFont="1" applyFill="1" applyBorder="1" applyAlignment="1">
      <alignment vertical="center" wrapText="1"/>
    </xf>
    <xf numFmtId="0" fontId="7" fillId="0" borderId="11" xfId="2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 wrapText="1"/>
    </xf>
    <xf numFmtId="0" fontId="1" fillId="2" borderId="6" xfId="2" applyFont="1" applyFill="1" applyBorder="1"/>
    <xf numFmtId="0" fontId="4" fillId="15" borderId="7" xfId="2" applyFont="1" applyFill="1" applyBorder="1"/>
    <xf numFmtId="0" fontId="1" fillId="0" borderId="1" xfId="2" applyFont="1"/>
    <xf numFmtId="0" fontId="12" fillId="3" borderId="27" xfId="2" applyFont="1" applyFill="1" applyBorder="1" applyAlignment="1">
      <alignment vertical="center" wrapText="1"/>
    </xf>
    <xf numFmtId="0" fontId="12" fillId="3" borderId="29" xfId="2" applyFont="1" applyFill="1" applyBorder="1" applyAlignment="1">
      <alignment vertical="center" wrapText="1"/>
    </xf>
    <xf numFmtId="0" fontId="12" fillId="3" borderId="30" xfId="2" applyFont="1" applyFill="1" applyBorder="1" applyAlignment="1">
      <alignment horizontal="center" vertical="center" wrapText="1"/>
    </xf>
    <xf numFmtId="0" fontId="12" fillId="3" borderId="31" xfId="2" applyFont="1" applyFill="1" applyBorder="1" applyAlignment="1">
      <alignment horizontal="center" vertical="center" wrapText="1"/>
    </xf>
    <xf numFmtId="0" fontId="12" fillId="3" borderId="31" xfId="2" applyFont="1" applyFill="1" applyBorder="1" applyAlignment="1">
      <alignment vertical="center" wrapText="1"/>
    </xf>
    <xf numFmtId="0" fontId="12" fillId="3" borderId="9" xfId="2" applyFont="1" applyFill="1" applyBorder="1" applyAlignment="1">
      <alignment horizontal="center" vertical="center" wrapText="1"/>
    </xf>
    <xf numFmtId="0" fontId="25" fillId="3" borderId="1" xfId="2" applyFont="1" applyFill="1" applyAlignment="1">
      <alignment vertical="center" wrapText="1"/>
    </xf>
    <xf numFmtId="0" fontId="9" fillId="3" borderId="1" xfId="2" applyFont="1" applyFill="1" applyAlignment="1">
      <alignment horizontal="center" vertical="center" wrapText="1"/>
    </xf>
    <xf numFmtId="0" fontId="27" fillId="3" borderId="31" xfId="2" applyFont="1" applyFill="1" applyBorder="1" applyAlignment="1">
      <alignment vertical="center" wrapText="1"/>
    </xf>
    <xf numFmtId="0" fontId="9" fillId="3" borderId="26" xfId="2" applyFont="1" applyFill="1" applyBorder="1" applyAlignment="1">
      <alignment horizontal="center" vertical="center" wrapText="1"/>
    </xf>
    <xf numFmtId="0" fontId="27" fillId="3" borderId="49" xfId="2" applyFont="1" applyFill="1" applyBorder="1" applyAlignment="1">
      <alignment vertical="center" wrapText="1"/>
    </xf>
    <xf numFmtId="0" fontId="12" fillId="3" borderId="53" xfId="2" applyFont="1" applyFill="1" applyBorder="1" applyAlignment="1">
      <alignment horizontal="center" vertical="center" wrapText="1"/>
    </xf>
    <xf numFmtId="0" fontId="27" fillId="3" borderId="54" xfId="2" applyFont="1" applyFill="1" applyBorder="1" applyAlignment="1">
      <alignment vertical="center" wrapText="1"/>
    </xf>
    <xf numFmtId="0" fontId="12" fillId="3" borderId="54" xfId="2" applyFont="1" applyFill="1" applyBorder="1" applyAlignment="1">
      <alignment horizontal="center" vertical="center" wrapText="1"/>
    </xf>
    <xf numFmtId="0" fontId="12" fillId="3" borderId="54" xfId="2" applyFont="1" applyFill="1" applyBorder="1" applyAlignment="1">
      <alignment vertical="center" wrapText="1"/>
    </xf>
    <xf numFmtId="0" fontId="27" fillId="0" borderId="28" xfId="2" applyFont="1" applyBorder="1" applyAlignment="1">
      <alignment vertical="center" wrapText="1"/>
    </xf>
    <xf numFmtId="0" fontId="12" fillId="3" borderId="55" xfId="2" applyFont="1" applyFill="1" applyBorder="1" applyAlignment="1">
      <alignment vertical="center" wrapText="1"/>
    </xf>
    <xf numFmtId="0" fontId="12" fillId="3" borderId="55" xfId="2" applyFont="1" applyFill="1" applyBorder="1" applyAlignment="1">
      <alignment horizontal="center" vertical="center" wrapText="1"/>
    </xf>
    <xf numFmtId="0" fontId="12" fillId="3" borderId="32" xfId="2" applyFont="1" applyFill="1" applyBorder="1" applyAlignment="1">
      <alignment vertical="center" wrapText="1"/>
    </xf>
    <xf numFmtId="0" fontId="12" fillId="3" borderId="33" xfId="2" applyFont="1" applyFill="1" applyBorder="1" applyAlignment="1">
      <alignment horizontal="center" vertical="center" wrapText="1"/>
    </xf>
    <xf numFmtId="0" fontId="12" fillId="3" borderId="34" xfId="2" applyFont="1" applyFill="1" applyBorder="1" applyAlignment="1">
      <alignment horizontal="center" vertical="center" wrapText="1"/>
    </xf>
    <xf numFmtId="0" fontId="12" fillId="3" borderId="34" xfId="2" applyFont="1" applyFill="1" applyBorder="1" applyAlignment="1">
      <alignment vertical="center" wrapText="1"/>
    </xf>
    <xf numFmtId="0" fontId="12" fillId="3" borderId="41" xfId="2" applyFont="1" applyFill="1" applyBorder="1" applyAlignment="1">
      <alignment vertical="center" wrapText="1"/>
    </xf>
    <xf numFmtId="0" fontId="12" fillId="3" borderId="42" xfId="2" applyFont="1" applyFill="1" applyBorder="1" applyAlignment="1">
      <alignment vertical="center" wrapText="1"/>
    </xf>
    <xf numFmtId="0" fontId="12" fillId="3" borderId="41" xfId="2" applyFont="1" applyFill="1" applyBorder="1" applyAlignment="1">
      <alignment horizontal="center" vertical="center" wrapText="1"/>
    </xf>
    <xf numFmtId="0" fontId="12" fillId="3" borderId="43" xfId="2" applyFont="1" applyFill="1" applyBorder="1" applyAlignment="1">
      <alignment vertical="center" wrapText="1"/>
    </xf>
    <xf numFmtId="0" fontId="7" fillId="0" borderId="1" xfId="2" applyFont="1" applyAlignment="1">
      <alignment vertical="center" wrapText="1"/>
    </xf>
    <xf numFmtId="0" fontId="12" fillId="3" borderId="35" xfId="2" applyFont="1" applyFill="1" applyBorder="1" applyAlignment="1">
      <alignment vertical="center" wrapText="1"/>
    </xf>
    <xf numFmtId="0" fontId="27" fillId="3" borderId="32" xfId="2" applyFont="1" applyFill="1" applyBorder="1" applyAlignment="1">
      <alignment vertical="center" wrapText="1"/>
    </xf>
    <xf numFmtId="0" fontId="12" fillId="3" borderId="24" xfId="2" applyFont="1" applyFill="1" applyBorder="1" applyAlignment="1">
      <alignment horizontal="center" vertical="center" wrapText="1"/>
    </xf>
    <xf numFmtId="0" fontId="8" fillId="2" borderId="7" xfId="2" applyFont="1" applyFill="1" applyBorder="1"/>
    <xf numFmtId="0" fontId="17" fillId="0" borderId="49" xfId="2" applyFont="1" applyBorder="1" applyAlignment="1">
      <alignment vertical="top"/>
    </xf>
    <xf numFmtId="0" fontId="13" fillId="0" borderId="49" xfId="2" applyFont="1" applyBorder="1" applyAlignment="1">
      <alignment vertical="top"/>
    </xf>
    <xf numFmtId="0" fontId="13" fillId="0" borderId="1" xfId="2" applyFont="1" applyAlignment="1">
      <alignment vertical="top"/>
    </xf>
    <xf numFmtId="0" fontId="14" fillId="3" borderId="1" xfId="2" applyFont="1" applyFill="1" applyAlignment="1">
      <alignment horizontal="center" vertical="center" wrapText="1"/>
    </xf>
    <xf numFmtId="0" fontId="1" fillId="0" borderId="21" xfId="2" applyFont="1" applyBorder="1"/>
    <xf numFmtId="0" fontId="7" fillId="0" borderId="1" xfId="2" applyFont="1" applyAlignment="1">
      <alignment horizontal="center" vertical="center" wrapText="1"/>
    </xf>
    <xf numFmtId="0" fontId="1" fillId="14" borderId="7" xfId="2" applyFont="1" applyFill="1" applyBorder="1"/>
    <xf numFmtId="0" fontId="12" fillId="3" borderId="24" xfId="2" applyFont="1" applyFill="1" applyBorder="1" applyAlignment="1">
      <alignment vertical="center" wrapText="1"/>
    </xf>
    <xf numFmtId="0" fontId="7" fillId="0" borderId="36" xfId="2" applyFont="1" applyBorder="1" applyAlignment="1">
      <alignment vertical="center" wrapText="1"/>
    </xf>
    <xf numFmtId="0" fontId="12" fillId="3" borderId="26" xfId="2" applyFont="1" applyFill="1" applyBorder="1" applyAlignment="1">
      <alignment horizontal="right" vertical="center" wrapText="1"/>
    </xf>
    <xf numFmtId="0" fontId="15" fillId="2" borderId="1" xfId="2" applyFont="1" applyFill="1"/>
    <xf numFmtId="0" fontId="15" fillId="2" borderId="49" xfId="2" applyFont="1" applyFill="1" applyBorder="1"/>
    <xf numFmtId="0" fontId="7" fillId="0" borderId="26" xfId="2" applyFont="1" applyBorder="1" applyAlignment="1">
      <alignment vertical="top" wrapText="1"/>
    </xf>
    <xf numFmtId="0" fontId="7" fillId="0" borderId="26" xfId="2" applyFont="1" applyBorder="1" applyAlignment="1">
      <alignment horizontal="center" vertical="top" wrapText="1"/>
    </xf>
    <xf numFmtId="0" fontId="21" fillId="3" borderId="26" xfId="2" applyFont="1" applyFill="1" applyBorder="1" applyAlignment="1">
      <alignment vertical="center" wrapText="1"/>
    </xf>
    <xf numFmtId="0" fontId="21" fillId="3" borderId="26" xfId="2" applyFont="1" applyFill="1" applyBorder="1" applyAlignment="1">
      <alignment horizontal="center" vertical="center" wrapText="1"/>
    </xf>
    <xf numFmtId="0" fontId="11" fillId="3" borderId="26" xfId="2" applyFont="1" applyFill="1" applyBorder="1" applyAlignment="1">
      <alignment horizontal="center" vertical="center" wrapText="1"/>
    </xf>
    <xf numFmtId="0" fontId="33" fillId="3" borderId="26" xfId="2" applyFont="1" applyFill="1" applyBorder="1" applyAlignment="1">
      <alignment vertical="center" wrapText="1"/>
    </xf>
    <xf numFmtId="0" fontId="11" fillId="3" borderId="34" xfId="2" applyFont="1" applyFill="1" applyBorder="1" applyAlignment="1">
      <alignment vertical="center" wrapText="1"/>
    </xf>
    <xf numFmtId="0" fontId="11" fillId="3" borderId="41" xfId="2" applyFont="1" applyFill="1" applyBorder="1" applyAlignment="1">
      <alignment vertical="center" wrapText="1"/>
    </xf>
    <xf numFmtId="0" fontId="7" fillId="3" borderId="26" xfId="2" applyFont="1" applyFill="1" applyBorder="1" applyAlignment="1">
      <alignment horizontal="center" vertical="center" wrapText="1"/>
    </xf>
    <xf numFmtId="0" fontId="7" fillId="3" borderId="26" xfId="2" applyFont="1" applyFill="1" applyBorder="1" applyAlignment="1">
      <alignment vertical="center" wrapText="1"/>
    </xf>
    <xf numFmtId="0" fontId="11" fillId="3" borderId="28" xfId="2" applyFont="1" applyFill="1" applyBorder="1" applyAlignment="1">
      <alignment vertical="center" wrapText="1"/>
    </xf>
    <xf numFmtId="0" fontId="7" fillId="3" borderId="24" xfId="2" applyFont="1" applyFill="1" applyBorder="1" applyAlignment="1">
      <alignment horizontal="center" vertical="center" wrapText="1"/>
    </xf>
    <xf numFmtId="0" fontId="11" fillId="3" borderId="11" xfId="2" applyFont="1" applyFill="1" applyBorder="1" applyAlignment="1">
      <alignment vertical="center" wrapText="1"/>
    </xf>
    <xf numFmtId="0" fontId="11" fillId="3" borderId="1" xfId="2" applyFont="1" applyFill="1" applyAlignment="1">
      <alignment vertical="center" wrapText="1"/>
    </xf>
    <xf numFmtId="0" fontId="7" fillId="3" borderId="11" xfId="2" applyFont="1" applyFill="1" applyBorder="1" applyAlignment="1">
      <alignment horizontal="center" vertical="center" wrapText="1"/>
    </xf>
    <xf numFmtId="0" fontId="12" fillId="3" borderId="33" xfId="2" applyFont="1" applyFill="1" applyBorder="1" applyAlignment="1">
      <alignment vertical="center" wrapText="1"/>
    </xf>
    <xf numFmtId="0" fontId="12" fillId="3" borderId="37" xfId="2" applyFont="1" applyFill="1" applyBorder="1" applyAlignment="1">
      <alignment horizontal="center" vertical="center" wrapText="1"/>
    </xf>
    <xf numFmtId="0" fontId="12" fillId="3" borderId="37" xfId="2" applyFont="1" applyFill="1" applyBorder="1" applyAlignment="1">
      <alignment vertical="center" wrapText="1"/>
    </xf>
    <xf numFmtId="0" fontId="17" fillId="0" borderId="26" xfId="2" applyFont="1" applyBorder="1"/>
    <xf numFmtId="0" fontId="12" fillId="3" borderId="38" xfId="2" applyFont="1" applyFill="1" applyBorder="1" applyAlignment="1">
      <alignment vertical="center" wrapText="1"/>
    </xf>
    <xf numFmtId="0" fontId="12" fillId="3" borderId="39" xfId="2" applyFont="1" applyFill="1" applyBorder="1" applyAlignment="1">
      <alignment horizontal="center" vertical="center" wrapText="1"/>
    </xf>
    <xf numFmtId="0" fontId="7" fillId="3" borderId="40" xfId="2" applyFont="1" applyFill="1" applyBorder="1" applyAlignment="1">
      <alignment horizontal="center" vertical="center" wrapText="1"/>
    </xf>
    <xf numFmtId="0" fontId="1" fillId="2" borderId="11" xfId="2" applyFont="1" applyFill="1" applyBorder="1"/>
    <xf numFmtId="0" fontId="17" fillId="0" borderId="8" xfId="2" applyFont="1" applyBorder="1"/>
    <xf numFmtId="0" fontId="17" fillId="0" borderId="8" xfId="2" applyFont="1" applyBorder="1" applyAlignment="1">
      <alignment horizontal="center"/>
    </xf>
    <xf numFmtId="0" fontId="1" fillId="0" borderId="8" xfId="2" applyFont="1" applyBorder="1"/>
    <xf numFmtId="0" fontId="12" fillId="3" borderId="32" xfId="2" applyFont="1" applyFill="1" applyBorder="1" applyAlignment="1">
      <alignment horizontal="left" vertical="center" wrapText="1"/>
    </xf>
    <xf numFmtId="0" fontId="12" fillId="3" borderId="28" xfId="2" applyFont="1" applyFill="1" applyBorder="1" applyAlignment="1">
      <alignment horizontal="left" vertical="center" wrapText="1"/>
    </xf>
    <xf numFmtId="0" fontId="7" fillId="3" borderId="37" xfId="2" applyFont="1" applyFill="1" applyBorder="1" applyAlignment="1">
      <alignment horizontal="center" vertical="center" wrapText="1"/>
    </xf>
    <xf numFmtId="0" fontId="26" fillId="0" borderId="26" xfId="2" applyFont="1" applyBorder="1"/>
    <xf numFmtId="0" fontId="30" fillId="0" borderId="8" xfId="2" applyFont="1" applyBorder="1"/>
    <xf numFmtId="0" fontId="30" fillId="0" borderId="26" xfId="2" applyFont="1" applyBorder="1"/>
    <xf numFmtId="0" fontId="17" fillId="0" borderId="26" xfId="2" applyFont="1" applyBorder="1" applyAlignment="1">
      <alignment horizontal="center"/>
    </xf>
    <xf numFmtId="0" fontId="7" fillId="3" borderId="1" xfId="2" applyFont="1" applyFill="1" applyAlignment="1">
      <alignment vertical="center" wrapText="1"/>
    </xf>
    <xf numFmtId="0" fontId="17" fillId="0" borderId="26" xfId="2" applyFont="1" applyBorder="1" applyAlignment="1">
      <alignment vertical="top"/>
    </xf>
    <xf numFmtId="0" fontId="17" fillId="0" borderId="26" xfId="2" applyFont="1" applyBorder="1" applyAlignment="1">
      <alignment vertical="top" wrapText="1"/>
    </xf>
    <xf numFmtId="0" fontId="17" fillId="0" borderId="8" xfId="2" applyFont="1" applyBorder="1" applyAlignment="1">
      <alignment vertical="top"/>
    </xf>
    <xf numFmtId="0" fontId="12" fillId="3" borderId="8" xfId="2" applyFont="1" applyFill="1" applyBorder="1" applyAlignment="1">
      <alignment horizontal="center" vertical="top" wrapText="1"/>
    </xf>
    <xf numFmtId="0" fontId="17" fillId="0" borderId="8" xfId="2" applyFont="1" applyBorder="1" applyAlignment="1">
      <alignment vertical="top" wrapText="1"/>
    </xf>
    <xf numFmtId="0" fontId="27" fillId="2" borderId="32" xfId="2" applyFont="1" applyFill="1" applyBorder="1" applyAlignment="1">
      <alignment vertical="center" wrapText="1"/>
    </xf>
    <xf numFmtId="0" fontId="7" fillId="2" borderId="34" xfId="2" applyFont="1" applyFill="1" applyBorder="1" applyAlignment="1">
      <alignment horizontal="center" vertical="center" wrapText="1"/>
    </xf>
    <xf numFmtId="0" fontId="7" fillId="2" borderId="41" xfId="2" applyFont="1" applyFill="1" applyBorder="1" applyAlignment="1">
      <alignment vertical="center" wrapText="1"/>
    </xf>
    <xf numFmtId="0" fontId="7" fillId="2" borderId="24" xfId="2" applyFont="1" applyFill="1" applyBorder="1" applyAlignment="1">
      <alignment horizontal="center" vertical="center" wrapText="1"/>
    </xf>
    <xf numFmtId="0" fontId="1" fillId="7" borderId="7" xfId="2" applyFont="1" applyFill="1" applyBorder="1"/>
    <xf numFmtId="0" fontId="10" fillId="0" borderId="7" xfId="2" applyFont="1" applyBorder="1"/>
    <xf numFmtId="0" fontId="10" fillId="0" borderId="38" xfId="2" applyFont="1" applyBorder="1"/>
    <xf numFmtId="0" fontId="17" fillId="0" borderId="26" xfId="2" applyFont="1" applyBorder="1" applyAlignment="1">
      <alignment wrapText="1"/>
    </xf>
    <xf numFmtId="0" fontId="10" fillId="8" borderId="7" xfId="2" applyFont="1" applyFill="1" applyBorder="1"/>
    <xf numFmtId="0" fontId="4" fillId="0" borderId="7" xfId="2" applyFont="1" applyBorder="1"/>
    <xf numFmtId="0" fontId="17" fillId="2" borderId="32" xfId="2" applyFont="1" applyFill="1" applyBorder="1"/>
    <xf numFmtId="0" fontId="17" fillId="2" borderId="34" xfId="2" applyFont="1" applyFill="1" applyBorder="1"/>
    <xf numFmtId="0" fontId="17" fillId="2" borderId="41" xfId="2" applyFont="1" applyFill="1" applyBorder="1" applyAlignment="1">
      <alignment wrapText="1"/>
    </xf>
    <xf numFmtId="0" fontId="10" fillId="2" borderId="7" xfId="2" applyFont="1" applyFill="1" applyBorder="1"/>
    <xf numFmtId="0" fontId="17" fillId="2" borderId="26" xfId="2" applyFont="1" applyFill="1" applyBorder="1"/>
    <xf numFmtId="0" fontId="7" fillId="2" borderId="26" xfId="2" applyFont="1" applyFill="1" applyBorder="1" applyAlignment="1">
      <alignment horizontal="center" vertical="center" wrapText="1"/>
    </xf>
    <xf numFmtId="0" fontId="17" fillId="2" borderId="26" xfId="2" applyFont="1" applyFill="1" applyBorder="1" applyAlignment="1">
      <alignment wrapText="1"/>
    </xf>
    <xf numFmtId="0" fontId="7" fillId="2" borderId="26" xfId="2" applyFont="1" applyFill="1" applyBorder="1" applyAlignment="1">
      <alignment vertical="center" wrapText="1"/>
    </xf>
    <xf numFmtId="0" fontId="17" fillId="0" borderId="32" xfId="2" applyFont="1" applyBorder="1"/>
    <xf numFmtId="0" fontId="17" fillId="0" borderId="34" xfId="2" applyFont="1" applyBorder="1" applyAlignment="1">
      <alignment vertical="top"/>
    </xf>
    <xf numFmtId="0" fontId="17" fillId="0" borderId="41" xfId="2" applyFont="1" applyBorder="1" applyAlignment="1">
      <alignment vertical="top"/>
    </xf>
    <xf numFmtId="0" fontId="17" fillId="0" borderId="1" xfId="2" applyFont="1" applyAlignment="1">
      <alignment vertical="top"/>
    </xf>
    <xf numFmtId="0" fontId="17" fillId="0" borderId="28" xfId="2" applyFont="1" applyBorder="1" applyAlignment="1">
      <alignment vertical="top"/>
    </xf>
    <xf numFmtId="0" fontId="22" fillId="0" borderId="28" xfId="2" applyFont="1" applyBorder="1" applyAlignment="1">
      <alignment wrapText="1"/>
    </xf>
    <xf numFmtId="0" fontId="20" fillId="3" borderId="28" xfId="2" applyFont="1" applyFill="1" applyBorder="1" applyAlignment="1">
      <alignment horizontal="center" vertical="center" wrapText="1"/>
    </xf>
    <xf numFmtId="0" fontId="1" fillId="0" borderId="26" xfId="2" applyFont="1" applyBorder="1"/>
    <xf numFmtId="0" fontId="30" fillId="0" borderId="42" xfId="2" applyFont="1" applyBorder="1"/>
    <xf numFmtId="0" fontId="17" fillId="0" borderId="43" xfId="2" applyFont="1" applyBorder="1" applyAlignment="1">
      <alignment vertical="top"/>
    </xf>
    <xf numFmtId="0" fontId="1" fillId="0" borderId="43" xfId="2" applyFont="1" applyBorder="1"/>
    <xf numFmtId="14" fontId="17" fillId="0" borderId="26" xfId="2" applyNumberFormat="1" applyFont="1" applyBorder="1" applyAlignment="1">
      <alignment vertical="top"/>
    </xf>
    <xf numFmtId="0" fontId="17" fillId="7" borderId="7" xfId="2" applyFont="1" applyFill="1" applyBorder="1" applyAlignment="1">
      <alignment vertical="top"/>
    </xf>
    <xf numFmtId="0" fontId="1" fillId="0" borderId="3" xfId="2" applyFont="1" applyBorder="1"/>
    <xf numFmtId="0" fontId="17" fillId="7" borderId="38" xfId="2" applyFont="1" applyFill="1" applyBorder="1"/>
    <xf numFmtId="0" fontId="17" fillId="0" borderId="11" xfId="2" applyFont="1" applyBorder="1" applyAlignment="1">
      <alignment vertical="top"/>
    </xf>
    <xf numFmtId="0" fontId="17" fillId="0" borderId="50" xfId="2" applyFont="1" applyBorder="1"/>
    <xf numFmtId="0" fontId="17" fillId="7" borderId="1" xfId="2" applyFont="1" applyFill="1"/>
    <xf numFmtId="0" fontId="1" fillId="7" borderId="1" xfId="2" applyFont="1" applyFill="1"/>
    <xf numFmtId="0" fontId="1" fillId="0" borderId="11" xfId="2" applyFont="1" applyBorder="1"/>
    <xf numFmtId="0" fontId="1" fillId="0" borderId="50" xfId="2" applyFont="1" applyBorder="1"/>
    <xf numFmtId="0" fontId="1" fillId="2" borderId="44" xfId="2" applyFont="1" applyFill="1" applyBorder="1"/>
    <xf numFmtId="0" fontId="1" fillId="0" borderId="44" xfId="2" applyFont="1" applyBorder="1"/>
    <xf numFmtId="0" fontId="1" fillId="0" borderId="44" xfId="2" applyFont="1" applyBorder="1" applyAlignment="1">
      <alignment horizontal="center"/>
    </xf>
    <xf numFmtId="0" fontId="1" fillId="0" borderId="51" xfId="2" applyFont="1" applyBorder="1"/>
    <xf numFmtId="0" fontId="4" fillId="2" borderId="1" xfId="2" applyFont="1" applyFill="1"/>
    <xf numFmtId="0" fontId="2" fillId="0" borderId="1" xfId="2" applyAlignment="1">
      <alignment horizontal="center"/>
    </xf>
    <xf numFmtId="0" fontId="17" fillId="0" borderId="11" xfId="2" applyFont="1" applyBorder="1"/>
    <xf numFmtId="0" fontId="17" fillId="0" borderId="11" xfId="2" applyFont="1" applyBorder="1" applyAlignment="1">
      <alignment wrapText="1"/>
    </xf>
    <xf numFmtId="0" fontId="12" fillId="3" borderId="11" xfId="2" applyFont="1" applyFill="1" applyBorder="1" applyAlignment="1">
      <alignment horizontal="center" wrapText="1"/>
    </xf>
    <xf numFmtId="0" fontId="1" fillId="0" borderId="11" xfId="2" applyFont="1" applyBorder="1" applyAlignment="1">
      <alignment horizontal="center"/>
    </xf>
    <xf numFmtId="0" fontId="17" fillId="0" borderId="11" xfId="2" applyFont="1" applyBorder="1" applyAlignment="1">
      <alignment horizontal="center" vertical="top"/>
    </xf>
    <xf numFmtId="0" fontId="17" fillId="0" borderId="1" xfId="2" applyFont="1"/>
    <xf numFmtId="0" fontId="17" fillId="0" borderId="1" xfId="2" applyFont="1" applyAlignment="1">
      <alignment wrapText="1"/>
    </xf>
    <xf numFmtId="0" fontId="17" fillId="0" borderId="27" xfId="2" applyFont="1" applyBorder="1"/>
    <xf numFmtId="0" fontId="17" fillId="0" borderId="27" xfId="2" applyFont="1" applyBorder="1" applyAlignment="1">
      <alignment vertical="top"/>
    </xf>
    <xf numFmtId="0" fontId="17" fillId="0" borderId="28" xfId="2" applyFont="1" applyBorder="1" applyAlignment="1">
      <alignment wrapText="1"/>
    </xf>
    <xf numFmtId="0" fontId="17" fillId="0" borderId="27" xfId="2" applyFont="1" applyBorder="1" applyAlignment="1">
      <alignment horizontal="center" vertical="top"/>
    </xf>
    <xf numFmtId="0" fontId="2" fillId="0" borderId="7" xfId="2" applyBorder="1"/>
    <xf numFmtId="0" fontId="17" fillId="0" borderId="26" xfId="2" applyFont="1" applyBorder="1" applyAlignment="1">
      <alignment horizontal="center" vertical="top"/>
    </xf>
    <xf numFmtId="0" fontId="23" fillId="3" borderId="1" xfId="2" applyFont="1" applyFill="1"/>
    <xf numFmtId="0" fontId="23" fillId="3" borderId="1" xfId="2" applyFont="1" applyFill="1" applyAlignment="1">
      <alignment horizontal="center"/>
    </xf>
    <xf numFmtId="0" fontId="24" fillId="3" borderId="11" xfId="2" applyFont="1" applyFill="1" applyBorder="1" applyAlignment="1">
      <alignment horizontal="center"/>
    </xf>
    <xf numFmtId="0" fontId="24" fillId="3" borderId="11" xfId="2" applyFont="1" applyFill="1" applyBorder="1"/>
    <xf numFmtId="0" fontId="17" fillId="0" borderId="45" xfId="2" applyFont="1" applyBorder="1" applyAlignment="1">
      <alignment vertical="top"/>
    </xf>
    <xf numFmtId="0" fontId="24" fillId="3" borderId="45" xfId="2" applyFont="1" applyFill="1" applyBorder="1" applyAlignment="1">
      <alignment horizontal="center"/>
    </xf>
    <xf numFmtId="0" fontId="24" fillId="3" borderId="45" xfId="2" applyFont="1" applyFill="1" applyBorder="1"/>
    <xf numFmtId="0" fontId="24" fillId="3" borderId="46" xfId="2" applyFont="1" applyFill="1" applyBorder="1"/>
    <xf numFmtId="0" fontId="24" fillId="3" borderId="47" xfId="2" applyFont="1" applyFill="1" applyBorder="1" applyAlignment="1">
      <alignment horizontal="left"/>
    </xf>
    <xf numFmtId="0" fontId="24" fillId="3" borderId="47" xfId="2" applyFont="1" applyFill="1" applyBorder="1" applyAlignment="1">
      <alignment horizontal="center"/>
    </xf>
    <xf numFmtId="0" fontId="24" fillId="3" borderId="47" xfId="2" applyFont="1" applyFill="1" applyBorder="1"/>
    <xf numFmtId="0" fontId="24" fillId="3" borderId="46" xfId="2" applyFont="1" applyFill="1" applyBorder="1" applyAlignment="1">
      <alignment horizontal="center"/>
    </xf>
    <xf numFmtId="0" fontId="14" fillId="9" borderId="49" xfId="2" applyFont="1" applyFill="1" applyBorder="1" applyAlignment="1">
      <alignment vertical="center" wrapText="1"/>
    </xf>
    <xf numFmtId="0" fontId="14" fillId="9" borderId="49" xfId="2" applyFont="1" applyFill="1" applyBorder="1" applyAlignment="1">
      <alignment horizontal="left" vertical="center" wrapText="1"/>
    </xf>
    <xf numFmtId="0" fontId="14" fillId="9" borderId="49" xfId="2" applyFont="1" applyFill="1" applyBorder="1" applyAlignment="1">
      <alignment horizontal="center" vertical="center" wrapText="1"/>
    </xf>
    <xf numFmtId="0" fontId="24" fillId="3" borderId="35" xfId="2" applyFont="1" applyFill="1" applyBorder="1" applyAlignment="1">
      <alignment horizontal="center"/>
    </xf>
    <xf numFmtId="0" fontId="14" fillId="9" borderId="1" xfId="2" applyFont="1" applyFill="1" applyAlignment="1">
      <alignment vertical="center" wrapText="1"/>
    </xf>
    <xf numFmtId="0" fontId="14" fillId="9" borderId="1" xfId="2" applyFont="1" applyFill="1" applyAlignment="1">
      <alignment horizontal="left" vertical="center" wrapText="1"/>
    </xf>
    <xf numFmtId="0" fontId="14" fillId="9" borderId="1" xfId="2" applyFont="1" applyFill="1" applyAlignment="1">
      <alignment horizontal="center" vertical="center" wrapText="1"/>
    </xf>
    <xf numFmtId="14" fontId="12" fillId="3" borderId="49" xfId="2" applyNumberFormat="1" applyFont="1" applyFill="1" applyBorder="1" applyAlignment="1">
      <alignment horizontal="center" vertical="center" wrapText="1"/>
    </xf>
    <xf numFmtId="0" fontId="14" fillId="9" borderId="52" xfId="2" applyFont="1" applyFill="1" applyBorder="1" applyAlignment="1">
      <alignment horizontal="center" vertical="center" wrapText="1"/>
    </xf>
    <xf numFmtId="0" fontId="14" fillId="16" borderId="49" xfId="2" applyFont="1" applyFill="1" applyBorder="1" applyAlignment="1">
      <alignment vertical="center" wrapText="1"/>
    </xf>
    <xf numFmtId="0" fontId="14" fillId="16" borderId="49" xfId="2" applyFont="1" applyFill="1" applyBorder="1" applyAlignment="1">
      <alignment horizontal="left" vertical="center" wrapText="1"/>
    </xf>
    <xf numFmtId="0" fontId="14" fillId="16" borderId="49" xfId="2" applyFont="1" applyFill="1" applyBorder="1" applyAlignment="1">
      <alignment horizontal="center" vertical="center" wrapText="1"/>
    </xf>
    <xf numFmtId="0" fontId="31" fillId="16" borderId="49" xfId="2" applyFont="1" applyFill="1" applyBorder="1" applyAlignment="1">
      <alignment horizontal="center" vertical="center" wrapText="1"/>
    </xf>
    <xf numFmtId="0" fontId="4" fillId="17" borderId="1" xfId="2" applyFont="1" applyFill="1"/>
    <xf numFmtId="0" fontId="32" fillId="0" borderId="49" xfId="2" applyFont="1" applyBorder="1"/>
    <xf numFmtId="0" fontId="32" fillId="0" borderId="49" xfId="2" applyFont="1" applyBorder="1" applyAlignment="1">
      <alignment wrapText="1"/>
    </xf>
    <xf numFmtId="0" fontId="14" fillId="16" borderId="49" xfId="2" applyFont="1" applyFill="1" applyBorder="1" applyAlignment="1">
      <alignment horizontal="center" wrapText="1"/>
    </xf>
    <xf numFmtId="0" fontId="32" fillId="0" borderId="49" xfId="2" applyFont="1" applyBorder="1" applyAlignment="1">
      <alignment vertical="top"/>
    </xf>
    <xf numFmtId="0" fontId="35" fillId="0" borderId="49" xfId="2" applyFont="1" applyBorder="1" applyAlignment="1">
      <alignment horizontal="center"/>
    </xf>
    <xf numFmtId="1" fontId="1" fillId="0" borderId="1" xfId="2" applyNumberFormat="1" applyFont="1"/>
    <xf numFmtId="0" fontId="6" fillId="3" borderId="26" xfId="2" applyFont="1" applyFill="1" applyBorder="1" applyAlignment="1">
      <alignment vertical="center" wrapText="1"/>
    </xf>
    <xf numFmtId="0" fontId="6" fillId="3" borderId="26" xfId="2" applyFont="1" applyFill="1" applyBorder="1" applyAlignment="1">
      <alignment horizontal="center" vertical="center" wrapText="1"/>
    </xf>
    <xf numFmtId="0" fontId="1" fillId="6" borderId="7" xfId="2" applyFont="1" applyFill="1" applyBorder="1"/>
    <xf numFmtId="1" fontId="6" fillId="3" borderId="1" xfId="2" applyNumberFormat="1" applyFont="1" applyFill="1" applyAlignment="1">
      <alignment vertical="center" wrapText="1"/>
    </xf>
    <xf numFmtId="0" fontId="6" fillId="3" borderId="1" xfId="2" applyFont="1" applyFill="1" applyAlignment="1">
      <alignment vertical="center" wrapText="1"/>
    </xf>
    <xf numFmtId="0" fontId="6" fillId="3" borderId="1" xfId="2" applyFont="1" applyFill="1" applyAlignment="1">
      <alignment horizontal="center" vertical="center" wrapText="1"/>
    </xf>
    <xf numFmtId="0" fontId="1" fillId="6" borderId="1" xfId="2" applyFont="1" applyFill="1"/>
    <xf numFmtId="14" fontId="1" fillId="0" borderId="1" xfId="2" applyNumberFormat="1" applyFont="1"/>
    <xf numFmtId="0" fontId="16" fillId="0" borderId="1" xfId="2" applyFont="1"/>
    <xf numFmtId="1" fontId="13" fillId="0" borderId="1" xfId="2" applyNumberFormat="1" applyFont="1"/>
    <xf numFmtId="0" fontId="28" fillId="0" borderId="1" xfId="2" applyFont="1"/>
    <xf numFmtId="0" fontId="2" fillId="0" borderId="1" xfId="2" applyAlignment="1">
      <alignment horizontal="left"/>
    </xf>
    <xf numFmtId="0" fontId="29" fillId="0" borderId="1" xfId="2" applyFont="1"/>
    <xf numFmtId="0" fontId="32" fillId="0" borderId="49" xfId="0" applyFont="1" applyBorder="1" applyAlignment="1">
      <alignment horizontal="center" vertical="top"/>
    </xf>
    <xf numFmtId="0" fontId="32" fillId="0" borderId="1" xfId="0" applyFont="1" applyBorder="1" applyAlignment="1">
      <alignment vertical="top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56" xfId="0" applyFont="1" applyFill="1" applyBorder="1" applyAlignment="1">
      <alignment horizontal="center" vertical="center" wrapText="1"/>
    </xf>
    <xf numFmtId="0" fontId="1" fillId="10" borderId="7" xfId="2" applyFont="1" applyFill="1" applyBorder="1"/>
    <xf numFmtId="0" fontId="1" fillId="18" borderId="7" xfId="2" applyFont="1" applyFill="1" applyBorder="1"/>
    <xf numFmtId="0" fontId="32" fillId="0" borderId="26" xfId="0" applyFont="1" applyBorder="1"/>
    <xf numFmtId="0" fontId="32" fillId="0" borderId="26" xfId="0" applyFont="1" applyBorder="1" applyAlignment="1">
      <alignment vertical="top"/>
    </xf>
    <xf numFmtId="0" fontId="14" fillId="16" borderId="26" xfId="0" applyFont="1" applyFill="1" applyBorder="1" applyAlignment="1">
      <alignment horizontal="center" vertical="center" wrapText="1"/>
    </xf>
    <xf numFmtId="0" fontId="32" fillId="0" borderId="0" xfId="0" applyFont="1" applyAlignment="1">
      <alignment vertical="top"/>
    </xf>
    <xf numFmtId="0" fontId="32" fillId="0" borderId="26" xfId="0" applyFont="1" applyBorder="1" applyAlignment="1">
      <alignment horizontal="center" vertical="top"/>
    </xf>
    <xf numFmtId="0" fontId="1" fillId="11" borderId="7" xfId="2" applyFont="1" applyFill="1" applyBorder="1"/>
    <xf numFmtId="0" fontId="1" fillId="13" borderId="7" xfId="2" applyFont="1" applyFill="1" applyBorder="1"/>
    <xf numFmtId="0" fontId="14" fillId="16" borderId="49" xfId="0" applyFont="1" applyFill="1" applyBorder="1" applyAlignment="1">
      <alignment vertical="center" wrapText="1"/>
    </xf>
    <xf numFmtId="0" fontId="7" fillId="3" borderId="1" xfId="2" applyFont="1" applyFill="1" applyAlignment="1">
      <alignment horizontal="left" vertical="center" wrapText="1"/>
    </xf>
    <xf numFmtId="0" fontId="32" fillId="0" borderId="1" xfId="0" applyFont="1" applyBorder="1" applyAlignment="1">
      <alignment horizontal="center" vertical="top"/>
    </xf>
    <xf numFmtId="0" fontId="31" fillId="16" borderId="49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0" fontId="14" fillId="16" borderId="49" xfId="0" applyFont="1" applyFill="1" applyBorder="1" applyAlignment="1">
      <alignment horizontal="left" vertical="center" wrapText="1"/>
    </xf>
    <xf numFmtId="0" fontId="14" fillId="16" borderId="1" xfId="0" applyFont="1" applyFill="1" applyBorder="1" applyAlignment="1">
      <alignment horizontal="left" vertical="center" wrapText="1"/>
    </xf>
    <xf numFmtId="0" fontId="4" fillId="2" borderId="7" xfId="2" applyFont="1" applyFill="1" applyBorder="1"/>
    <xf numFmtId="0" fontId="8" fillId="11" borderId="7" xfId="2" applyFont="1" applyFill="1" applyBorder="1"/>
    <xf numFmtId="14" fontId="14" fillId="9" borderId="49" xfId="0" applyNumberFormat="1" applyFont="1" applyFill="1" applyBorder="1" applyAlignment="1">
      <alignment horizontal="center" vertical="center" wrapText="1"/>
    </xf>
    <xf numFmtId="14" fontId="14" fillId="9" borderId="1" xfId="0" applyNumberFormat="1" applyFont="1" applyFill="1" applyBorder="1" applyAlignment="1">
      <alignment horizontal="center" vertical="center" wrapText="1"/>
    </xf>
    <xf numFmtId="0" fontId="18" fillId="3" borderId="48" xfId="2" applyFont="1" applyFill="1" applyBorder="1" applyAlignment="1">
      <alignment horizontal="left" vertical="center" wrapText="1"/>
    </xf>
    <xf numFmtId="0" fontId="18" fillId="3" borderId="26" xfId="2" applyFont="1" applyFill="1" applyBorder="1" applyAlignment="1">
      <alignment vertical="center" wrapText="1"/>
    </xf>
    <xf numFmtId="0" fontId="18" fillId="3" borderId="26" xfId="2" applyFont="1" applyFill="1" applyBorder="1" applyAlignment="1">
      <alignment horizontal="center" vertical="center" wrapText="1"/>
    </xf>
    <xf numFmtId="0" fontId="37" fillId="0" borderId="7" xfId="2" applyFont="1" applyBorder="1"/>
    <xf numFmtId="0" fontId="37" fillId="0" borderId="38" xfId="2" applyFont="1" applyBorder="1"/>
    <xf numFmtId="0" fontId="38" fillId="0" borderId="49" xfId="2" applyFont="1" applyBorder="1"/>
    <xf numFmtId="0" fontId="37" fillId="2" borderId="7" xfId="2" applyFont="1" applyFill="1" applyBorder="1"/>
    <xf numFmtId="0" fontId="3" fillId="0" borderId="4" xfId="2" applyFont="1" applyBorder="1" applyAlignment="1">
      <alignment horizontal="center" vertical="center" wrapText="1"/>
    </xf>
    <xf numFmtId="0" fontId="4" fillId="0" borderId="5" xfId="2" applyFont="1" applyBorder="1"/>
    <xf numFmtId="0" fontId="4" fillId="0" borderId="6" xfId="2" applyFont="1" applyBorder="1"/>
  </cellXfs>
  <cellStyles count="4">
    <cellStyle name="Normal" xfId="0" builtinId="0"/>
    <cellStyle name="Normal 2" xfId="1" xr:uid="{03691E7F-D572-4306-80AF-341A17FA7D2A}"/>
    <cellStyle name="Normal 2 2" xfId="3" xr:uid="{F08CA9E5-6438-4373-B28F-E43AFC7D6165}"/>
    <cellStyle name="Normal 3" xfId="2" xr:uid="{ED769242-CDDD-43D0-8EBC-898AC814C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295275</xdr:colOff>
      <xdr:row>4</xdr:row>
      <xdr:rowOff>0</xdr:rowOff>
    </xdr:from>
    <xdr:ext cx="0" cy="0"/>
    <xdr:pic>
      <xdr:nvPicPr>
        <xdr:cNvPr id="2" name="image3.png">
          <a:extLst>
            <a:ext uri="{FF2B5EF4-FFF2-40B4-BE49-F238E27FC236}">
              <a16:creationId xmlns:a16="http://schemas.microsoft.com/office/drawing/2014/main" id="{581C7302-7BE8-400B-8836-E7B80E7A24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419100</xdr:colOff>
      <xdr:row>4</xdr:row>
      <xdr:rowOff>0</xdr:rowOff>
    </xdr:from>
    <xdr:ext cx="0" cy="0"/>
    <xdr:pic>
      <xdr:nvPicPr>
        <xdr:cNvPr id="3" name="image1.png">
          <a:extLst>
            <a:ext uri="{FF2B5EF4-FFF2-40B4-BE49-F238E27FC236}">
              <a16:creationId xmlns:a16="http://schemas.microsoft.com/office/drawing/2014/main" id="{FBDE00BF-C940-4C33-B858-BC6BAD9C63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2100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381000</xdr:colOff>
      <xdr:row>4</xdr:row>
      <xdr:rowOff>0</xdr:rowOff>
    </xdr:from>
    <xdr:ext cx="0" cy="0"/>
    <xdr:pic>
      <xdr:nvPicPr>
        <xdr:cNvPr id="4" name="image1.png">
          <a:extLst>
            <a:ext uri="{FF2B5EF4-FFF2-40B4-BE49-F238E27FC236}">
              <a16:creationId xmlns:a16="http://schemas.microsoft.com/office/drawing/2014/main" id="{E97A32F5-95A6-4DE3-88F6-53255B85F88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0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4</xdr:row>
      <xdr:rowOff>0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3A0A2C80-AFC6-4C8A-A043-5BF67F20F8F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825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4</xdr:row>
      <xdr:rowOff>0</xdr:rowOff>
    </xdr:from>
    <xdr:ext cx="0" cy="0"/>
    <xdr:pic>
      <xdr:nvPicPr>
        <xdr:cNvPr id="6" name="image1.png">
          <a:extLst>
            <a:ext uri="{FF2B5EF4-FFF2-40B4-BE49-F238E27FC236}">
              <a16:creationId xmlns:a16="http://schemas.microsoft.com/office/drawing/2014/main" id="{F038489C-AFC8-46D8-A081-C40F083960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5400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0</xdr:rowOff>
    </xdr:from>
    <xdr:ext cx="0" cy="0"/>
    <xdr:pic>
      <xdr:nvPicPr>
        <xdr:cNvPr id="7" name="image1.png">
          <a:extLst>
            <a:ext uri="{FF2B5EF4-FFF2-40B4-BE49-F238E27FC236}">
              <a16:creationId xmlns:a16="http://schemas.microsoft.com/office/drawing/2014/main" id="{DF9A7340-C850-488A-ADB0-C0402D65E8B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52550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0</xdr:rowOff>
    </xdr:from>
    <xdr:ext cx="0" cy="0"/>
    <xdr:pic>
      <xdr:nvPicPr>
        <xdr:cNvPr id="8" name="image2.png">
          <a:extLst>
            <a:ext uri="{FF2B5EF4-FFF2-40B4-BE49-F238E27FC236}">
              <a16:creationId xmlns:a16="http://schemas.microsoft.com/office/drawing/2014/main" id="{AC971BA8-94CF-4580-B63D-5CA31A36DB9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351500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</xdr:row>
      <xdr:rowOff>219075</xdr:rowOff>
    </xdr:from>
    <xdr:ext cx="0" cy="85905975"/>
    <xdr:pic>
      <xdr:nvPicPr>
        <xdr:cNvPr id="9" name="image1.png">
          <a:extLst>
            <a:ext uri="{FF2B5EF4-FFF2-40B4-BE49-F238E27FC236}">
              <a16:creationId xmlns:a16="http://schemas.microsoft.com/office/drawing/2014/main" id="{0C7F552F-CA1F-4C0F-B8A8-37214C6378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51500" y="796925"/>
          <a:ext cx="0" cy="8590597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0</xdr:rowOff>
    </xdr:from>
    <xdr:ext cx="0" cy="0"/>
    <xdr:pic>
      <xdr:nvPicPr>
        <xdr:cNvPr id="10" name="image1.png">
          <a:extLst>
            <a:ext uri="{FF2B5EF4-FFF2-40B4-BE49-F238E27FC236}">
              <a16:creationId xmlns:a16="http://schemas.microsoft.com/office/drawing/2014/main" id="{FCA23FE1-A0CD-4FE8-95DC-9E291D1FC2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51500" y="8001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3</xdr:row>
      <xdr:rowOff>219075</xdr:rowOff>
    </xdr:from>
    <xdr:ext cx="0" cy="85905975"/>
    <xdr:pic>
      <xdr:nvPicPr>
        <xdr:cNvPr id="11" name="image1.png">
          <a:extLst>
            <a:ext uri="{FF2B5EF4-FFF2-40B4-BE49-F238E27FC236}">
              <a16:creationId xmlns:a16="http://schemas.microsoft.com/office/drawing/2014/main" id="{99475859-B65D-4DC1-9EBC-BDCD0725EB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458950" y="796925"/>
          <a:ext cx="0" cy="8590597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</xdr:row>
      <xdr:rowOff>219075</xdr:rowOff>
    </xdr:from>
    <xdr:ext cx="0" cy="85905975"/>
    <xdr:pic>
      <xdr:nvPicPr>
        <xdr:cNvPr id="12" name="image1.png">
          <a:extLst>
            <a:ext uri="{FF2B5EF4-FFF2-40B4-BE49-F238E27FC236}">
              <a16:creationId xmlns:a16="http://schemas.microsoft.com/office/drawing/2014/main" id="{A86CE961-6B7C-4B2A-8B42-E3841E891B9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51500" y="796925"/>
          <a:ext cx="0" cy="8590597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95250</xdr:rowOff>
    </xdr:from>
    <xdr:ext cx="0" cy="0"/>
    <xdr:pic>
      <xdr:nvPicPr>
        <xdr:cNvPr id="13" name="image1.png">
          <a:extLst>
            <a:ext uri="{FF2B5EF4-FFF2-40B4-BE49-F238E27FC236}">
              <a16:creationId xmlns:a16="http://schemas.microsoft.com/office/drawing/2014/main" id="{33C464F6-E77D-4F87-B35B-F0AA4EA9914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51500" y="8953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95250</xdr:rowOff>
    </xdr:from>
    <xdr:ext cx="0" cy="0"/>
    <xdr:pic>
      <xdr:nvPicPr>
        <xdr:cNvPr id="14" name="image1.png">
          <a:extLst>
            <a:ext uri="{FF2B5EF4-FFF2-40B4-BE49-F238E27FC236}">
              <a16:creationId xmlns:a16="http://schemas.microsoft.com/office/drawing/2014/main" id="{27DA63CC-322A-4B86-B3EC-AD1CCE0E3C2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51500" y="8953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203</xdr:row>
      <xdr:rowOff>0</xdr:rowOff>
    </xdr:from>
    <xdr:ext cx="0" cy="0"/>
    <xdr:pic>
      <xdr:nvPicPr>
        <xdr:cNvPr id="15" name="image1.png">
          <a:extLst>
            <a:ext uri="{FF2B5EF4-FFF2-40B4-BE49-F238E27FC236}">
              <a16:creationId xmlns:a16="http://schemas.microsoft.com/office/drawing/2014/main" id="{BD912202-C1D8-4760-9621-4EC947F999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825" y="475107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167</xdr:row>
      <xdr:rowOff>0</xdr:rowOff>
    </xdr:from>
    <xdr:ext cx="0" cy="0"/>
    <xdr:pic>
      <xdr:nvPicPr>
        <xdr:cNvPr id="16" name="image1.png">
          <a:extLst>
            <a:ext uri="{FF2B5EF4-FFF2-40B4-BE49-F238E27FC236}">
              <a16:creationId xmlns:a16="http://schemas.microsoft.com/office/drawing/2014/main" id="{5CA39616-25D2-4210-9ABE-248DDB2713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51500" y="39649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537</xdr:row>
      <xdr:rowOff>0</xdr:rowOff>
    </xdr:from>
    <xdr:ext cx="0" cy="0"/>
    <xdr:pic>
      <xdr:nvPicPr>
        <xdr:cNvPr id="17" name="image1.png">
          <a:extLst>
            <a:ext uri="{FF2B5EF4-FFF2-40B4-BE49-F238E27FC236}">
              <a16:creationId xmlns:a16="http://schemas.microsoft.com/office/drawing/2014/main" id="{2AF1357C-D1AF-4EA3-89BB-14AB7B0FA06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825" y="1236218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124</xdr:row>
      <xdr:rowOff>0</xdr:rowOff>
    </xdr:from>
    <xdr:ext cx="0" cy="0"/>
    <xdr:pic>
      <xdr:nvPicPr>
        <xdr:cNvPr id="18" name="image1.png">
          <a:extLst>
            <a:ext uri="{FF2B5EF4-FFF2-40B4-BE49-F238E27FC236}">
              <a16:creationId xmlns:a16="http://schemas.microsoft.com/office/drawing/2014/main" id="{0A9407FB-637A-47A0-BAA6-226244299EA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825" y="294703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203</xdr:row>
      <xdr:rowOff>0</xdr:rowOff>
    </xdr:from>
    <xdr:ext cx="0" cy="0"/>
    <xdr:pic>
      <xdr:nvPicPr>
        <xdr:cNvPr id="19" name="image1.png">
          <a:extLst>
            <a:ext uri="{FF2B5EF4-FFF2-40B4-BE49-F238E27FC236}">
              <a16:creationId xmlns:a16="http://schemas.microsoft.com/office/drawing/2014/main" id="{2823D207-244C-4574-928E-0571F2AD51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825" y="477393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204</xdr:row>
      <xdr:rowOff>0</xdr:rowOff>
    </xdr:from>
    <xdr:ext cx="0" cy="0"/>
    <xdr:pic>
      <xdr:nvPicPr>
        <xdr:cNvPr id="20" name="image1.png">
          <a:extLst>
            <a:ext uri="{FF2B5EF4-FFF2-40B4-BE49-F238E27FC236}">
              <a16:creationId xmlns:a16="http://schemas.microsoft.com/office/drawing/2014/main" id="{B4356246-95AA-4B4F-8DC6-151F47CB16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825" y="4796790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5DAA-A5DC-4D35-8FD4-B8FFE4E1DDE8}">
  <dimension ref="A1:AF717"/>
  <sheetViews>
    <sheetView tabSelected="1" zoomScale="77" zoomScaleNormal="94" workbookViewId="0">
      <pane xSplit="3" topLeftCell="F1" activePane="topRight" state="frozen"/>
      <selection activeCell="C75" sqref="C75"/>
      <selection pane="topRight" activeCell="E513" sqref="E513"/>
    </sheetView>
  </sheetViews>
  <sheetFormatPr defaultColWidth="11.19921875" defaultRowHeight="15" customHeight="1"/>
  <cols>
    <col min="1" max="1" width="10.69921875" style="14" customWidth="1"/>
    <col min="2" max="2" width="9.796875" style="14" bestFit="1" customWidth="1"/>
    <col min="3" max="3" width="47.3984375" style="14" bestFit="1" customWidth="1"/>
    <col min="4" max="4" width="12.3984375" style="14" customWidth="1"/>
    <col min="5" max="5" width="32.19921875" style="14" customWidth="1"/>
    <col min="6" max="6" width="95.3984375" style="14" customWidth="1"/>
    <col min="7" max="7" width="10.69921875" style="14" customWidth="1"/>
    <col min="8" max="8" width="17" style="14" customWidth="1"/>
    <col min="9" max="13" width="10.69921875" style="14" customWidth="1"/>
    <col min="14" max="14" width="9.19921875" style="14" customWidth="1"/>
    <col min="15" max="32" width="10.69921875" style="14" customWidth="1"/>
    <col min="33" max="16384" width="11.19921875" style="14"/>
  </cols>
  <sheetData>
    <row r="1" spans="2:16" ht="15.6"/>
    <row r="2" spans="2:16" ht="15.6">
      <c r="C2" s="15"/>
      <c r="D2" s="14" t="s">
        <v>0</v>
      </c>
    </row>
    <row r="3" spans="2:16" ht="16.2" thickBot="1"/>
    <row r="4" spans="2:16" ht="16.2" thickBot="1">
      <c r="B4" s="16" t="s">
        <v>1</v>
      </c>
      <c r="C4" s="16" t="s">
        <v>3325</v>
      </c>
      <c r="D4" s="16" t="s">
        <v>2</v>
      </c>
      <c r="E4" s="16" t="s">
        <v>3</v>
      </c>
      <c r="F4" s="16" t="s">
        <v>4</v>
      </c>
      <c r="G4" s="17" t="s">
        <v>7</v>
      </c>
      <c r="H4" s="17" t="s">
        <v>5</v>
      </c>
      <c r="I4" s="345" t="s">
        <v>6</v>
      </c>
      <c r="J4" s="346"/>
      <c r="K4" s="346"/>
      <c r="L4" s="346"/>
      <c r="M4" s="347"/>
    </row>
    <row r="5" spans="2:16" ht="16.2" thickBot="1">
      <c r="B5" s="18"/>
      <c r="C5" s="18"/>
      <c r="D5" s="18"/>
      <c r="E5" s="18"/>
      <c r="F5" s="18"/>
      <c r="G5" s="18"/>
      <c r="H5" s="18"/>
      <c r="I5" s="19">
        <v>2021</v>
      </c>
      <c r="J5" s="19">
        <v>2022</v>
      </c>
      <c r="K5" s="19">
        <v>2023</v>
      </c>
      <c r="L5" s="19">
        <v>2024</v>
      </c>
      <c r="M5" s="19">
        <v>2025</v>
      </c>
      <c r="N5" s="20">
        <v>2026</v>
      </c>
      <c r="O5" s="20">
        <v>2027</v>
      </c>
      <c r="P5" s="20">
        <v>2028</v>
      </c>
    </row>
    <row r="6" spans="2:16" ht="16.2" thickBot="1">
      <c r="B6" s="21">
        <v>1</v>
      </c>
      <c r="C6" s="22" t="s">
        <v>57</v>
      </c>
      <c r="D6" s="23" t="s">
        <v>58</v>
      </c>
      <c r="E6" s="23" t="s">
        <v>59</v>
      </c>
      <c r="F6" s="22" t="s">
        <v>60</v>
      </c>
      <c r="G6" s="22" t="s">
        <v>61</v>
      </c>
      <c r="H6" s="23" t="s">
        <v>62</v>
      </c>
      <c r="I6" s="19">
        <v>20</v>
      </c>
      <c r="J6" s="19">
        <v>20</v>
      </c>
      <c r="K6" s="19">
        <v>20</v>
      </c>
      <c r="L6" s="19">
        <v>30</v>
      </c>
      <c r="M6" s="24">
        <v>30</v>
      </c>
      <c r="N6" s="25">
        <v>30</v>
      </c>
      <c r="O6" s="26">
        <v>30</v>
      </c>
      <c r="P6" s="26"/>
    </row>
    <row r="7" spans="2:16" ht="36.75" customHeight="1" thickBot="1">
      <c r="B7" s="27">
        <f>B6+1</f>
        <v>2</v>
      </c>
      <c r="C7" s="28" t="s">
        <v>63</v>
      </c>
      <c r="D7" s="29" t="s">
        <v>64</v>
      </c>
      <c r="E7" s="29" t="s">
        <v>65</v>
      </c>
      <c r="F7" s="28" t="s">
        <v>66</v>
      </c>
      <c r="G7" s="30" t="s">
        <v>44</v>
      </c>
      <c r="H7" s="31" t="s">
        <v>67</v>
      </c>
      <c r="I7" s="19">
        <v>20</v>
      </c>
      <c r="J7" s="19">
        <v>20</v>
      </c>
      <c r="K7" s="19">
        <v>20</v>
      </c>
      <c r="L7" s="19">
        <v>30</v>
      </c>
      <c r="M7" s="24">
        <v>30</v>
      </c>
      <c r="N7" s="26"/>
      <c r="O7" s="26"/>
      <c r="P7" s="26"/>
    </row>
    <row r="8" spans="2:16" ht="47.4" thickBot="1">
      <c r="B8" s="21">
        <f>B7+1</f>
        <v>3</v>
      </c>
      <c r="C8" s="22" t="s">
        <v>68</v>
      </c>
      <c r="D8" s="23" t="s">
        <v>69</v>
      </c>
      <c r="E8" s="23" t="s">
        <v>70</v>
      </c>
      <c r="F8" s="22" t="s">
        <v>71</v>
      </c>
      <c r="G8" s="22" t="s">
        <v>72</v>
      </c>
      <c r="H8" s="23" t="s">
        <v>3037</v>
      </c>
      <c r="I8" s="19">
        <v>20</v>
      </c>
      <c r="J8" s="32">
        <v>20</v>
      </c>
      <c r="K8" s="19">
        <v>20</v>
      </c>
      <c r="L8" s="19">
        <v>30</v>
      </c>
      <c r="M8" s="24"/>
      <c r="N8" s="25"/>
      <c r="O8" s="26"/>
      <c r="P8" s="26"/>
    </row>
    <row r="9" spans="2:16" ht="16.2" thickBot="1">
      <c r="B9" s="21">
        <f>B8+1</f>
        <v>4</v>
      </c>
      <c r="C9" s="33" t="s">
        <v>73</v>
      </c>
      <c r="D9" s="34" t="s">
        <v>74</v>
      </c>
      <c r="E9" s="34" t="s">
        <v>75</v>
      </c>
      <c r="F9" s="33" t="s">
        <v>76</v>
      </c>
      <c r="G9" s="33" t="s">
        <v>61</v>
      </c>
      <c r="H9" s="34" t="s">
        <v>77</v>
      </c>
      <c r="I9" s="32">
        <v>20</v>
      </c>
      <c r="J9" s="19">
        <v>20</v>
      </c>
      <c r="K9" s="19">
        <v>20</v>
      </c>
      <c r="L9" s="19">
        <v>30</v>
      </c>
      <c r="M9" s="24"/>
      <c r="N9" s="26"/>
      <c r="O9" s="26"/>
      <c r="P9" s="26"/>
    </row>
    <row r="10" spans="2:16" ht="16.2" thickBot="1">
      <c r="B10" s="21">
        <f>B9+1</f>
        <v>5</v>
      </c>
      <c r="C10" s="35" t="s">
        <v>3122</v>
      </c>
      <c r="D10" s="34" t="s">
        <v>78</v>
      </c>
      <c r="E10" s="34" t="s">
        <v>79</v>
      </c>
      <c r="F10" s="33" t="s">
        <v>80</v>
      </c>
      <c r="G10" s="33" t="s">
        <v>44</v>
      </c>
      <c r="H10" s="34" t="s">
        <v>81</v>
      </c>
      <c r="I10" s="32">
        <v>20</v>
      </c>
      <c r="J10" s="32">
        <v>20</v>
      </c>
      <c r="K10" s="19">
        <v>20</v>
      </c>
      <c r="L10" s="19">
        <v>30</v>
      </c>
      <c r="M10" s="24">
        <v>30</v>
      </c>
      <c r="N10" s="26"/>
      <c r="O10" s="26"/>
      <c r="P10" s="26"/>
    </row>
    <row r="11" spans="2:16" ht="21" customHeight="1" thickBot="1">
      <c r="B11" s="21">
        <f>1+B10</f>
        <v>6</v>
      </c>
      <c r="C11" s="22" t="s">
        <v>82</v>
      </c>
      <c r="D11" s="23" t="s">
        <v>83</v>
      </c>
      <c r="E11" s="23" t="s">
        <v>84</v>
      </c>
      <c r="F11" s="22" t="s">
        <v>85</v>
      </c>
      <c r="G11" s="22" t="s">
        <v>142</v>
      </c>
      <c r="H11" s="23" t="s">
        <v>86</v>
      </c>
      <c r="I11" s="19">
        <v>20</v>
      </c>
      <c r="J11" s="32">
        <v>20</v>
      </c>
      <c r="K11" s="19">
        <v>20</v>
      </c>
      <c r="L11" s="19">
        <v>30</v>
      </c>
      <c r="M11" s="24">
        <v>20</v>
      </c>
      <c r="N11" s="26"/>
      <c r="O11" s="26"/>
      <c r="P11" s="26"/>
    </row>
    <row r="12" spans="2:16" ht="16.2" thickBot="1">
      <c r="B12" s="21">
        <f t="shared" ref="B12:B30" si="0">B11+1</f>
        <v>7</v>
      </c>
      <c r="C12" s="22" t="s">
        <v>87</v>
      </c>
      <c r="D12" s="23" t="s">
        <v>88</v>
      </c>
      <c r="E12" s="23" t="s">
        <v>89</v>
      </c>
      <c r="F12" s="22" t="s">
        <v>90</v>
      </c>
      <c r="G12" s="22" t="s">
        <v>44</v>
      </c>
      <c r="H12" s="23" t="s">
        <v>91</v>
      </c>
      <c r="I12" s="32">
        <v>20</v>
      </c>
      <c r="J12" s="32">
        <v>20</v>
      </c>
      <c r="K12" s="19">
        <v>20</v>
      </c>
      <c r="L12" s="19">
        <v>30</v>
      </c>
      <c r="M12" s="24"/>
      <c r="N12" s="36"/>
      <c r="O12" s="26"/>
      <c r="P12" s="26"/>
    </row>
    <row r="13" spans="2:16" ht="21.75" customHeight="1" thickBot="1">
      <c r="B13" s="21">
        <f t="shared" si="0"/>
        <v>8</v>
      </c>
      <c r="C13" s="37" t="s">
        <v>92</v>
      </c>
      <c r="D13" s="38" t="s">
        <v>93</v>
      </c>
      <c r="E13" s="38" t="s">
        <v>94</v>
      </c>
      <c r="F13" s="37" t="s">
        <v>95</v>
      </c>
      <c r="G13" s="37" t="s">
        <v>61</v>
      </c>
      <c r="H13" s="29" t="s">
        <v>96</v>
      </c>
      <c r="I13" s="32">
        <v>20</v>
      </c>
      <c r="J13" s="32">
        <v>20</v>
      </c>
      <c r="K13" s="19">
        <v>20</v>
      </c>
      <c r="L13" s="19"/>
      <c r="M13" s="24"/>
      <c r="N13" s="26"/>
      <c r="O13" s="26"/>
      <c r="P13" s="26"/>
    </row>
    <row r="14" spans="2:16" ht="16.2" thickBot="1">
      <c r="B14" s="21">
        <f t="shared" si="0"/>
        <v>9</v>
      </c>
      <c r="C14" s="22" t="s">
        <v>97</v>
      </c>
      <c r="D14" s="34" t="s">
        <v>98</v>
      </c>
      <c r="E14" s="34" t="s">
        <v>99</v>
      </c>
      <c r="F14" s="33" t="s">
        <v>100</v>
      </c>
      <c r="G14" s="33" t="s">
        <v>44</v>
      </c>
      <c r="H14" s="23" t="s">
        <v>101</v>
      </c>
      <c r="I14" s="19">
        <v>20</v>
      </c>
      <c r="J14" s="19">
        <v>20</v>
      </c>
      <c r="K14" s="19">
        <v>20</v>
      </c>
      <c r="L14" s="19">
        <v>30</v>
      </c>
      <c r="M14" s="24"/>
      <c r="N14" s="26"/>
      <c r="O14" s="26"/>
      <c r="P14" s="26"/>
    </row>
    <row r="15" spans="2:16" ht="16.2" thickBot="1">
      <c r="B15" s="21">
        <f t="shared" si="0"/>
        <v>10</v>
      </c>
      <c r="C15" s="22" t="s">
        <v>102</v>
      </c>
      <c r="D15" s="23" t="s">
        <v>103</v>
      </c>
      <c r="E15" s="23" t="s">
        <v>104</v>
      </c>
      <c r="F15" s="22" t="s">
        <v>105</v>
      </c>
      <c r="G15" s="22" t="s">
        <v>12</v>
      </c>
      <c r="H15" s="23" t="s">
        <v>106</v>
      </c>
      <c r="I15" s="19">
        <v>20</v>
      </c>
      <c r="J15" s="19">
        <v>20</v>
      </c>
      <c r="K15" s="19">
        <v>20</v>
      </c>
      <c r="L15" s="19">
        <v>30</v>
      </c>
      <c r="M15" s="24">
        <v>30</v>
      </c>
      <c r="N15" s="26"/>
      <c r="O15" s="26"/>
      <c r="P15" s="26"/>
    </row>
    <row r="16" spans="2:16" ht="16.2" thickBot="1">
      <c r="B16" s="21">
        <f t="shared" si="0"/>
        <v>11</v>
      </c>
      <c r="C16" s="22" t="s">
        <v>107</v>
      </c>
      <c r="D16" s="23" t="s">
        <v>108</v>
      </c>
      <c r="E16" s="23" t="s">
        <v>109</v>
      </c>
      <c r="F16" s="22" t="s">
        <v>110</v>
      </c>
      <c r="G16" s="22" t="s">
        <v>44</v>
      </c>
      <c r="H16" s="23" t="s">
        <v>111</v>
      </c>
      <c r="I16" s="19">
        <v>20</v>
      </c>
      <c r="J16" s="32">
        <v>20</v>
      </c>
      <c r="K16" s="19">
        <v>20</v>
      </c>
      <c r="L16" s="19">
        <v>30</v>
      </c>
      <c r="M16" s="24"/>
      <c r="N16" s="26"/>
      <c r="O16" s="26"/>
      <c r="P16" s="26"/>
    </row>
    <row r="17" spans="2:16" ht="16.2" thickBot="1">
      <c r="B17" s="21">
        <f t="shared" si="0"/>
        <v>12</v>
      </c>
      <c r="C17" s="33" t="s">
        <v>112</v>
      </c>
      <c r="D17" s="34" t="s">
        <v>113</v>
      </c>
      <c r="E17" s="34" t="s">
        <v>114</v>
      </c>
      <c r="F17" s="33" t="s">
        <v>115</v>
      </c>
      <c r="G17" s="33" t="s">
        <v>12</v>
      </c>
      <c r="H17" s="34" t="s">
        <v>116</v>
      </c>
      <c r="I17" s="19">
        <v>20</v>
      </c>
      <c r="J17" s="19">
        <v>20</v>
      </c>
      <c r="K17" s="19">
        <v>20</v>
      </c>
      <c r="L17" s="19">
        <v>30</v>
      </c>
      <c r="M17" s="24">
        <v>30</v>
      </c>
      <c r="N17" s="26"/>
      <c r="O17" s="26"/>
      <c r="P17" s="26"/>
    </row>
    <row r="18" spans="2:16" ht="16.2" thickBot="1">
      <c r="B18" s="21">
        <f t="shared" si="0"/>
        <v>13</v>
      </c>
      <c r="C18" s="41" t="s">
        <v>117</v>
      </c>
      <c r="D18" s="23" t="s">
        <v>118</v>
      </c>
      <c r="E18" s="23" t="s">
        <v>119</v>
      </c>
      <c r="F18" s="22" t="s">
        <v>120</v>
      </c>
      <c r="G18" s="22" t="s">
        <v>44</v>
      </c>
      <c r="H18" s="23" t="s">
        <v>121</v>
      </c>
      <c r="I18" s="32">
        <v>20</v>
      </c>
      <c r="J18" s="32">
        <v>20</v>
      </c>
      <c r="K18" s="19">
        <v>20</v>
      </c>
      <c r="L18" s="19">
        <v>30</v>
      </c>
      <c r="M18" s="24">
        <v>30</v>
      </c>
      <c r="N18" s="26"/>
      <c r="O18" s="26"/>
      <c r="P18" s="26"/>
    </row>
    <row r="19" spans="2:16" ht="16.2" thickBot="1">
      <c r="B19" s="21">
        <f t="shared" si="0"/>
        <v>14</v>
      </c>
      <c r="C19" s="22" t="s">
        <v>122</v>
      </c>
      <c r="D19" s="22" t="s">
        <v>123</v>
      </c>
      <c r="E19" s="23" t="s">
        <v>124</v>
      </c>
      <c r="F19" s="22" t="s">
        <v>125</v>
      </c>
      <c r="G19" s="22" t="s">
        <v>61</v>
      </c>
      <c r="H19" s="23" t="s">
        <v>126</v>
      </c>
      <c r="I19" s="19">
        <v>20</v>
      </c>
      <c r="J19" s="19">
        <v>20</v>
      </c>
      <c r="K19" s="19">
        <v>20</v>
      </c>
      <c r="L19" s="19"/>
      <c r="M19" s="24"/>
      <c r="N19" s="26"/>
      <c r="O19" s="26"/>
      <c r="P19" s="26"/>
    </row>
    <row r="20" spans="2:16" ht="16.2" thickBot="1">
      <c r="B20" s="21">
        <f t="shared" si="0"/>
        <v>15</v>
      </c>
      <c r="C20" s="42" t="s">
        <v>127</v>
      </c>
      <c r="D20" s="23" t="s">
        <v>128</v>
      </c>
      <c r="E20" s="23" t="s">
        <v>129</v>
      </c>
      <c r="F20" s="33" t="s">
        <v>130</v>
      </c>
      <c r="G20" s="33" t="s">
        <v>131</v>
      </c>
      <c r="H20" s="34" t="s">
        <v>132</v>
      </c>
      <c r="I20" s="32">
        <v>20</v>
      </c>
      <c r="J20" s="19">
        <v>20</v>
      </c>
      <c r="K20" s="19">
        <v>20</v>
      </c>
      <c r="L20" s="19">
        <v>30</v>
      </c>
      <c r="M20" s="24">
        <v>30</v>
      </c>
      <c r="N20" s="26"/>
      <c r="O20" s="26"/>
      <c r="P20" s="26"/>
    </row>
    <row r="21" spans="2:16" ht="16.2" thickBot="1">
      <c r="B21" s="21">
        <f t="shared" si="0"/>
        <v>16</v>
      </c>
      <c r="C21" s="22" t="s">
        <v>133</v>
      </c>
      <c r="D21" s="23" t="s">
        <v>134</v>
      </c>
      <c r="E21" s="23" t="s">
        <v>135</v>
      </c>
      <c r="F21" s="22" t="s">
        <v>136</v>
      </c>
      <c r="G21" s="22" t="s">
        <v>44</v>
      </c>
      <c r="H21" s="23" t="s">
        <v>137</v>
      </c>
      <c r="I21" s="19">
        <v>20</v>
      </c>
      <c r="J21" s="32">
        <v>20</v>
      </c>
      <c r="K21" s="19">
        <v>20</v>
      </c>
      <c r="L21" s="19">
        <v>30</v>
      </c>
      <c r="M21" s="24">
        <v>30</v>
      </c>
      <c r="N21" s="26"/>
      <c r="O21" s="26"/>
      <c r="P21" s="26"/>
    </row>
    <row r="22" spans="2:16" ht="16.2" thickBot="1">
      <c r="B22" s="21">
        <f t="shared" si="0"/>
        <v>17</v>
      </c>
      <c r="C22" s="22" t="s">
        <v>138</v>
      </c>
      <c r="D22" s="23" t="s">
        <v>139</v>
      </c>
      <c r="E22" s="23" t="s">
        <v>140</v>
      </c>
      <c r="F22" s="22" t="s">
        <v>141</v>
      </c>
      <c r="G22" s="22" t="s">
        <v>142</v>
      </c>
      <c r="H22" s="23" t="s">
        <v>143</v>
      </c>
      <c r="I22" s="32">
        <v>20</v>
      </c>
      <c r="J22" s="19">
        <v>20</v>
      </c>
      <c r="K22" s="19">
        <v>20</v>
      </c>
      <c r="L22" s="19">
        <v>30</v>
      </c>
      <c r="M22" s="24"/>
      <c r="N22" s="26"/>
      <c r="O22" s="26"/>
      <c r="P22" s="26"/>
    </row>
    <row r="23" spans="2:16" ht="16.2" thickBot="1">
      <c r="B23" s="21">
        <f t="shared" si="0"/>
        <v>18</v>
      </c>
      <c r="C23" s="22" t="s">
        <v>144</v>
      </c>
      <c r="D23" s="23" t="s">
        <v>145</v>
      </c>
      <c r="E23" s="23" t="s">
        <v>146</v>
      </c>
      <c r="F23" s="22" t="s">
        <v>147</v>
      </c>
      <c r="G23" s="22" t="s">
        <v>44</v>
      </c>
      <c r="H23" s="23" t="s">
        <v>148</v>
      </c>
      <c r="I23" s="19">
        <v>20</v>
      </c>
      <c r="J23" s="19">
        <v>20</v>
      </c>
      <c r="K23" s="19">
        <v>20</v>
      </c>
      <c r="L23" s="19">
        <v>30</v>
      </c>
      <c r="M23" s="24"/>
      <c r="N23" s="25"/>
      <c r="O23" s="26"/>
      <c r="P23" s="26"/>
    </row>
    <row r="24" spans="2:16" ht="16.2" thickBot="1">
      <c r="B24" s="21">
        <f t="shared" si="0"/>
        <v>19</v>
      </c>
      <c r="C24" s="22" t="s">
        <v>3244</v>
      </c>
      <c r="D24" s="23" t="s">
        <v>149</v>
      </c>
      <c r="E24" s="23" t="s">
        <v>150</v>
      </c>
      <c r="F24" s="22" t="s">
        <v>151</v>
      </c>
      <c r="G24" s="22" t="s">
        <v>12</v>
      </c>
      <c r="H24" s="23" t="s">
        <v>152</v>
      </c>
      <c r="I24" s="32">
        <v>20</v>
      </c>
      <c r="J24" s="19">
        <v>20</v>
      </c>
      <c r="K24" s="19">
        <v>20</v>
      </c>
      <c r="L24" s="19">
        <v>30</v>
      </c>
      <c r="M24" s="24">
        <v>30</v>
      </c>
      <c r="N24" s="26"/>
      <c r="O24" s="26"/>
      <c r="P24" s="26"/>
    </row>
    <row r="25" spans="2:16" ht="16.2" thickBot="1">
      <c r="B25" s="21">
        <f t="shared" si="0"/>
        <v>20</v>
      </c>
      <c r="C25" s="33" t="s">
        <v>154</v>
      </c>
      <c r="D25" s="34" t="s">
        <v>155</v>
      </c>
      <c r="E25" s="34" t="s">
        <v>156</v>
      </c>
      <c r="F25" s="33" t="s">
        <v>157</v>
      </c>
      <c r="G25" s="33" t="s">
        <v>12</v>
      </c>
      <c r="H25" s="34" t="s">
        <v>158</v>
      </c>
      <c r="I25" s="19">
        <v>20</v>
      </c>
      <c r="J25" s="19">
        <v>20</v>
      </c>
      <c r="K25" s="19">
        <v>20</v>
      </c>
      <c r="L25" s="19">
        <v>30</v>
      </c>
      <c r="M25" s="24">
        <v>30</v>
      </c>
      <c r="N25" s="25">
        <v>30</v>
      </c>
      <c r="O25" s="25">
        <v>30</v>
      </c>
      <c r="P25" s="25"/>
    </row>
    <row r="26" spans="2:16" ht="16.2" thickBot="1">
      <c r="B26" s="21">
        <f t="shared" si="0"/>
        <v>21</v>
      </c>
      <c r="C26" s="22" t="s">
        <v>159</v>
      </c>
      <c r="D26" s="23" t="s">
        <v>160</v>
      </c>
      <c r="E26" s="23" t="s">
        <v>161</v>
      </c>
      <c r="F26" s="22" t="s">
        <v>162</v>
      </c>
      <c r="G26" s="22" t="s">
        <v>12</v>
      </c>
      <c r="H26" s="23" t="s">
        <v>163</v>
      </c>
      <c r="I26" s="19">
        <v>20</v>
      </c>
      <c r="J26" s="19">
        <v>20</v>
      </c>
      <c r="K26" s="19">
        <v>20</v>
      </c>
      <c r="L26" s="19">
        <v>30</v>
      </c>
      <c r="M26" s="24">
        <v>30</v>
      </c>
      <c r="N26" s="26">
        <v>30</v>
      </c>
      <c r="O26" s="26"/>
      <c r="P26" s="26"/>
    </row>
    <row r="27" spans="2:16" ht="16.2" thickBot="1">
      <c r="B27" s="21">
        <f t="shared" si="0"/>
        <v>22</v>
      </c>
      <c r="C27" s="43" t="s">
        <v>164</v>
      </c>
      <c r="D27" s="23" t="s">
        <v>165</v>
      </c>
      <c r="E27" s="23" t="s">
        <v>166</v>
      </c>
      <c r="F27" s="22" t="s">
        <v>167</v>
      </c>
      <c r="G27" s="22" t="s">
        <v>72</v>
      </c>
      <c r="H27" s="23" t="s">
        <v>168</v>
      </c>
      <c r="I27" s="19">
        <v>20</v>
      </c>
      <c r="J27" s="19">
        <v>20</v>
      </c>
      <c r="K27" s="19">
        <v>20</v>
      </c>
      <c r="L27" s="19">
        <v>30</v>
      </c>
      <c r="M27" s="24">
        <v>30</v>
      </c>
      <c r="N27" s="26"/>
      <c r="O27" s="26"/>
      <c r="P27" s="26"/>
    </row>
    <row r="28" spans="2:16" ht="16.2" thickBot="1">
      <c r="B28" s="21">
        <f t="shared" si="0"/>
        <v>23</v>
      </c>
      <c r="C28" s="22" t="s">
        <v>169</v>
      </c>
      <c r="D28" s="22" t="s">
        <v>170</v>
      </c>
      <c r="E28" s="23" t="s">
        <v>171</v>
      </c>
      <c r="F28" s="22" t="s">
        <v>172</v>
      </c>
      <c r="G28" s="22" t="s">
        <v>12</v>
      </c>
      <c r="H28" s="22" t="s">
        <v>173</v>
      </c>
      <c r="I28" s="19">
        <v>20</v>
      </c>
      <c r="J28" s="19">
        <v>20</v>
      </c>
      <c r="K28" s="19">
        <v>20</v>
      </c>
      <c r="L28" s="19">
        <v>30</v>
      </c>
      <c r="M28" s="24">
        <v>30</v>
      </c>
      <c r="N28" s="26"/>
      <c r="O28" s="26"/>
      <c r="P28" s="26"/>
    </row>
    <row r="29" spans="2:16" ht="16.2" thickBot="1">
      <c r="B29" s="21">
        <f t="shared" si="0"/>
        <v>24</v>
      </c>
      <c r="C29" s="35" t="s">
        <v>174</v>
      </c>
      <c r="D29" s="34" t="s">
        <v>175</v>
      </c>
      <c r="E29" s="34" t="s">
        <v>176</v>
      </c>
      <c r="F29" s="33" t="s">
        <v>177</v>
      </c>
      <c r="G29" s="33" t="s">
        <v>61</v>
      </c>
      <c r="H29" s="34" t="s">
        <v>178</v>
      </c>
      <c r="I29" s="32">
        <v>20</v>
      </c>
      <c r="J29" s="32">
        <v>20</v>
      </c>
      <c r="K29" s="19">
        <v>20</v>
      </c>
      <c r="L29" s="19"/>
      <c r="M29" s="24"/>
      <c r="N29" s="26"/>
      <c r="O29" s="26"/>
      <c r="P29" s="26"/>
    </row>
    <row r="30" spans="2:16" ht="16.2" thickBot="1">
      <c r="B30" s="21">
        <f t="shared" si="0"/>
        <v>25</v>
      </c>
      <c r="C30" s="22" t="s">
        <v>179</v>
      </c>
      <c r="D30" s="23" t="s">
        <v>180</v>
      </c>
      <c r="E30" s="23" t="s">
        <v>181</v>
      </c>
      <c r="F30" s="33" t="s">
        <v>182</v>
      </c>
      <c r="G30" s="33" t="s">
        <v>39</v>
      </c>
      <c r="H30" s="34" t="s">
        <v>183</v>
      </c>
      <c r="I30" s="32">
        <v>20</v>
      </c>
      <c r="J30" s="19">
        <v>20</v>
      </c>
      <c r="K30" s="19">
        <v>20</v>
      </c>
      <c r="L30" s="19">
        <v>30</v>
      </c>
      <c r="M30" s="24">
        <v>30</v>
      </c>
      <c r="N30" s="26"/>
      <c r="O30" s="26"/>
      <c r="P30" s="26"/>
    </row>
    <row r="31" spans="2:16" ht="16.2" thickBot="1">
      <c r="B31" s="21">
        <f t="shared" ref="B31:B94" si="1">B30+1</f>
        <v>26</v>
      </c>
      <c r="C31" s="41" t="s">
        <v>1095</v>
      </c>
      <c r="D31" s="23" t="s">
        <v>1096</v>
      </c>
      <c r="E31" s="23" t="s">
        <v>1097</v>
      </c>
      <c r="F31" s="22" t="s">
        <v>1098</v>
      </c>
      <c r="G31" s="22" t="s">
        <v>61</v>
      </c>
      <c r="H31" s="23" t="s">
        <v>1099</v>
      </c>
      <c r="I31" s="32">
        <v>20</v>
      </c>
      <c r="J31" s="32">
        <v>20</v>
      </c>
      <c r="K31" s="19">
        <v>20</v>
      </c>
      <c r="L31" s="19">
        <v>30</v>
      </c>
      <c r="M31" s="24"/>
      <c r="N31" s="26"/>
      <c r="O31" s="26"/>
      <c r="P31" s="26"/>
    </row>
    <row r="32" spans="2:16" ht="16.2" thickBot="1">
      <c r="B32" s="21">
        <f t="shared" si="1"/>
        <v>27</v>
      </c>
      <c r="C32" s="22" t="s">
        <v>189</v>
      </c>
      <c r="D32" s="23" t="s">
        <v>190</v>
      </c>
      <c r="E32" s="23" t="s">
        <v>191</v>
      </c>
      <c r="F32" s="22" t="s">
        <v>192</v>
      </c>
      <c r="G32" s="22" t="s">
        <v>12</v>
      </c>
      <c r="H32" s="23" t="s">
        <v>193</v>
      </c>
      <c r="I32" s="19">
        <v>20</v>
      </c>
      <c r="J32" s="19">
        <v>20</v>
      </c>
      <c r="K32" s="19">
        <v>20</v>
      </c>
      <c r="L32" s="19">
        <v>30</v>
      </c>
      <c r="M32" s="24">
        <v>30</v>
      </c>
      <c r="N32" s="26"/>
      <c r="O32" s="26"/>
      <c r="P32" s="26"/>
    </row>
    <row r="33" spans="2:16" ht="16.2" thickBot="1">
      <c r="B33" s="21">
        <f t="shared" si="1"/>
        <v>28</v>
      </c>
      <c r="C33" s="22" t="s">
        <v>194</v>
      </c>
      <c r="D33" s="23" t="s">
        <v>195</v>
      </c>
      <c r="E33" s="23" t="s">
        <v>196</v>
      </c>
      <c r="F33" s="22" t="s">
        <v>197</v>
      </c>
      <c r="G33" s="22" t="s">
        <v>12</v>
      </c>
      <c r="H33" s="23" t="s">
        <v>198</v>
      </c>
      <c r="I33" s="19">
        <v>20</v>
      </c>
      <c r="J33" s="19">
        <v>20</v>
      </c>
      <c r="K33" s="19">
        <v>20</v>
      </c>
      <c r="L33" s="19">
        <v>30</v>
      </c>
      <c r="M33" s="24">
        <v>30</v>
      </c>
      <c r="N33" s="26"/>
      <c r="O33" s="26"/>
      <c r="P33" s="26"/>
    </row>
    <row r="34" spans="2:16" ht="16.2" thickBot="1">
      <c r="B34" s="21">
        <f t="shared" si="1"/>
        <v>29</v>
      </c>
      <c r="C34" s="22" t="s">
        <v>199</v>
      </c>
      <c r="D34" s="23" t="s">
        <v>200</v>
      </c>
      <c r="E34" s="23" t="s">
        <v>201</v>
      </c>
      <c r="F34" s="22" t="s">
        <v>202</v>
      </c>
      <c r="G34" s="22" t="s">
        <v>72</v>
      </c>
      <c r="H34" s="23" t="s">
        <v>203</v>
      </c>
      <c r="I34" s="19">
        <v>20</v>
      </c>
      <c r="J34" s="19">
        <v>20</v>
      </c>
      <c r="K34" s="19">
        <v>20</v>
      </c>
      <c r="L34" s="19">
        <v>20</v>
      </c>
      <c r="M34" s="24"/>
      <c r="N34" s="26"/>
      <c r="O34" s="26"/>
      <c r="P34" s="26"/>
    </row>
    <row r="35" spans="2:16" ht="16.2" thickBot="1">
      <c r="B35" s="21">
        <f t="shared" si="1"/>
        <v>30</v>
      </c>
      <c r="C35" s="41" t="s">
        <v>204</v>
      </c>
      <c r="D35" s="23" t="s">
        <v>205</v>
      </c>
      <c r="E35" s="23" t="s">
        <v>206</v>
      </c>
      <c r="F35" s="22" t="s">
        <v>2965</v>
      </c>
      <c r="G35" s="22" t="s">
        <v>72</v>
      </c>
      <c r="H35" s="23" t="s">
        <v>207</v>
      </c>
      <c r="I35" s="32">
        <v>20</v>
      </c>
      <c r="J35" s="19">
        <v>20</v>
      </c>
      <c r="K35" s="19">
        <v>20</v>
      </c>
      <c r="L35" s="19">
        <v>30</v>
      </c>
      <c r="M35" s="24"/>
      <c r="N35" s="26"/>
      <c r="O35" s="26"/>
      <c r="P35" s="26"/>
    </row>
    <row r="36" spans="2:16" ht="31.8" thickBot="1">
      <c r="B36" s="21">
        <f t="shared" si="1"/>
        <v>31</v>
      </c>
      <c r="C36" s="22" t="s">
        <v>208</v>
      </c>
      <c r="D36" s="23" t="s">
        <v>209</v>
      </c>
      <c r="E36" s="23" t="s">
        <v>210</v>
      </c>
      <c r="F36" s="46" t="s">
        <v>3304</v>
      </c>
      <c r="G36" s="22" t="s">
        <v>1057</v>
      </c>
      <c r="H36" s="23" t="s">
        <v>211</v>
      </c>
      <c r="I36" s="19">
        <v>20</v>
      </c>
      <c r="J36" s="32">
        <v>20</v>
      </c>
      <c r="K36" s="19">
        <v>20</v>
      </c>
      <c r="L36" s="19">
        <v>30</v>
      </c>
      <c r="M36" s="24">
        <v>30</v>
      </c>
      <c r="N36" s="26"/>
      <c r="O36" s="26"/>
      <c r="P36" s="26"/>
    </row>
    <row r="37" spans="2:16" ht="16.2" thickBot="1">
      <c r="B37" s="21">
        <f t="shared" si="1"/>
        <v>32</v>
      </c>
      <c r="C37" s="33" t="s">
        <v>212</v>
      </c>
      <c r="D37" s="34" t="s">
        <v>213</v>
      </c>
      <c r="E37" s="34" t="s">
        <v>214</v>
      </c>
      <c r="F37" s="33" t="s">
        <v>215</v>
      </c>
      <c r="G37" s="33" t="s">
        <v>12</v>
      </c>
      <c r="H37" s="34" t="s">
        <v>216</v>
      </c>
      <c r="I37" s="19">
        <v>20</v>
      </c>
      <c r="J37" s="19">
        <v>20</v>
      </c>
      <c r="K37" s="19">
        <v>20</v>
      </c>
      <c r="L37" s="19">
        <v>30</v>
      </c>
      <c r="M37" s="24">
        <v>30</v>
      </c>
      <c r="N37" s="26"/>
      <c r="O37" s="26"/>
      <c r="P37" s="26"/>
    </row>
    <row r="38" spans="2:16" ht="16.2" thickBot="1">
      <c r="B38" s="21">
        <f t="shared" si="1"/>
        <v>33</v>
      </c>
      <c r="C38" s="22" t="s">
        <v>3322</v>
      </c>
      <c r="D38" s="23" t="s">
        <v>217</v>
      </c>
      <c r="E38" s="23" t="s">
        <v>218</v>
      </c>
      <c r="F38" s="22" t="s">
        <v>219</v>
      </c>
      <c r="G38" s="22" t="s">
        <v>61</v>
      </c>
      <c r="H38" s="23" t="s">
        <v>220</v>
      </c>
      <c r="I38" s="19">
        <v>20</v>
      </c>
      <c r="J38" s="19">
        <v>20</v>
      </c>
      <c r="K38" s="19">
        <v>20</v>
      </c>
      <c r="L38" s="19">
        <v>30</v>
      </c>
      <c r="M38" s="24">
        <v>30</v>
      </c>
      <c r="N38" s="26"/>
      <c r="O38" s="26"/>
      <c r="P38" s="26"/>
    </row>
    <row r="39" spans="2:16" ht="16.2" thickBot="1">
      <c r="B39" s="21">
        <f t="shared" si="1"/>
        <v>34</v>
      </c>
      <c r="C39" s="39" t="s">
        <v>3323</v>
      </c>
      <c r="D39" s="40" t="s">
        <v>221</v>
      </c>
      <c r="E39" s="47" t="s">
        <v>222</v>
      </c>
      <c r="F39" s="39" t="s">
        <v>153</v>
      </c>
      <c r="G39" s="39" t="s">
        <v>61</v>
      </c>
      <c r="H39" s="40" t="s">
        <v>223</v>
      </c>
      <c r="I39" s="48">
        <v>20</v>
      </c>
      <c r="J39" s="32">
        <v>20</v>
      </c>
      <c r="K39" s="19">
        <v>20</v>
      </c>
      <c r="L39" s="19">
        <v>30</v>
      </c>
      <c r="M39" s="24">
        <v>30</v>
      </c>
      <c r="N39" s="26"/>
      <c r="O39" s="26"/>
      <c r="P39" s="26"/>
    </row>
    <row r="40" spans="2:16" ht="31.8" thickBot="1">
      <c r="B40" s="21">
        <f t="shared" si="1"/>
        <v>35</v>
      </c>
      <c r="C40" s="22" t="s">
        <v>224</v>
      </c>
      <c r="D40" s="23" t="s">
        <v>225</v>
      </c>
      <c r="E40" s="23" t="s">
        <v>226</v>
      </c>
      <c r="F40" s="22" t="s">
        <v>227</v>
      </c>
      <c r="G40" s="22" t="s">
        <v>33</v>
      </c>
      <c r="H40" s="23" t="s">
        <v>228</v>
      </c>
      <c r="I40" s="32">
        <v>20</v>
      </c>
      <c r="J40" s="32">
        <v>20</v>
      </c>
      <c r="K40" s="19">
        <v>20</v>
      </c>
      <c r="L40" s="19">
        <v>30</v>
      </c>
      <c r="M40" s="24">
        <v>30</v>
      </c>
      <c r="N40" s="26">
        <v>30</v>
      </c>
      <c r="O40" s="26"/>
      <c r="P40" s="26"/>
    </row>
    <row r="41" spans="2:16" ht="31.8" thickBot="1">
      <c r="B41" s="21">
        <f t="shared" si="1"/>
        <v>36</v>
      </c>
      <c r="C41" s="22" t="s">
        <v>229</v>
      </c>
      <c r="D41" s="22" t="s">
        <v>230</v>
      </c>
      <c r="E41" s="23" t="s">
        <v>231</v>
      </c>
      <c r="F41" s="22" t="s">
        <v>232</v>
      </c>
      <c r="G41" s="22" t="s">
        <v>72</v>
      </c>
      <c r="H41" s="22" t="s">
        <v>3011</v>
      </c>
      <c r="I41" s="19">
        <v>20</v>
      </c>
      <c r="J41" s="19">
        <v>20</v>
      </c>
      <c r="K41" s="19">
        <v>20</v>
      </c>
      <c r="L41" s="19">
        <v>30</v>
      </c>
      <c r="M41" s="24"/>
      <c r="N41" s="26"/>
      <c r="O41" s="26"/>
      <c r="P41" s="26"/>
    </row>
    <row r="42" spans="2:16" ht="16.2" thickBot="1">
      <c r="B42" s="21">
        <f t="shared" si="1"/>
        <v>37</v>
      </c>
      <c r="C42" s="22" t="s">
        <v>234</v>
      </c>
      <c r="D42" s="23" t="s">
        <v>235</v>
      </c>
      <c r="E42" s="23" t="s">
        <v>236</v>
      </c>
      <c r="F42" s="33" t="s">
        <v>237</v>
      </c>
      <c r="G42" s="33" t="s">
        <v>33</v>
      </c>
      <c r="H42" s="34" t="s">
        <v>238</v>
      </c>
      <c r="I42" s="19">
        <v>20</v>
      </c>
      <c r="J42" s="19">
        <v>20</v>
      </c>
      <c r="K42" s="19">
        <v>20</v>
      </c>
      <c r="L42" s="19">
        <v>30</v>
      </c>
      <c r="M42" s="24">
        <v>30</v>
      </c>
      <c r="N42" s="26">
        <v>30</v>
      </c>
      <c r="O42" s="26"/>
      <c r="P42" s="26"/>
    </row>
    <row r="43" spans="2:16" ht="16.2" thickBot="1">
      <c r="B43" s="21">
        <f t="shared" si="1"/>
        <v>38</v>
      </c>
      <c r="C43" s="41" t="s">
        <v>239</v>
      </c>
      <c r="D43" s="23" t="s">
        <v>240</v>
      </c>
      <c r="E43" s="23" t="s">
        <v>241</v>
      </c>
      <c r="F43" s="22" t="s">
        <v>242</v>
      </c>
      <c r="G43" s="22" t="s">
        <v>33</v>
      </c>
      <c r="H43" s="23" t="s">
        <v>243</v>
      </c>
      <c r="I43" s="32">
        <v>20</v>
      </c>
      <c r="J43" s="32">
        <v>20</v>
      </c>
      <c r="K43" s="19">
        <v>20</v>
      </c>
      <c r="L43" s="19">
        <v>30</v>
      </c>
      <c r="M43" s="24">
        <v>30</v>
      </c>
      <c r="N43" s="26"/>
      <c r="O43" s="26"/>
      <c r="P43" s="26"/>
    </row>
    <row r="44" spans="2:16" ht="16.2" thickBot="1">
      <c r="B44" s="21">
        <f t="shared" si="1"/>
        <v>39</v>
      </c>
      <c r="C44" s="22" t="s">
        <v>244</v>
      </c>
      <c r="D44" s="23" t="s">
        <v>245</v>
      </c>
      <c r="E44" s="23" t="s">
        <v>246</v>
      </c>
      <c r="F44" s="22" t="s">
        <v>247</v>
      </c>
      <c r="G44" s="22" t="s">
        <v>44</v>
      </c>
      <c r="H44" s="23" t="s">
        <v>248</v>
      </c>
      <c r="I44" s="32">
        <v>20</v>
      </c>
      <c r="J44" s="19">
        <v>20</v>
      </c>
      <c r="K44" s="19">
        <v>20</v>
      </c>
      <c r="L44" s="19">
        <v>30</v>
      </c>
      <c r="M44" s="24"/>
      <c r="N44" s="26"/>
      <c r="O44" s="26"/>
      <c r="P44" s="26"/>
    </row>
    <row r="45" spans="2:16" ht="16.2" thickBot="1">
      <c r="B45" s="21">
        <f t="shared" si="1"/>
        <v>40</v>
      </c>
      <c r="C45" s="22" t="s">
        <v>249</v>
      </c>
      <c r="D45" s="23" t="s">
        <v>250</v>
      </c>
      <c r="E45" s="23" t="s">
        <v>251</v>
      </c>
      <c r="F45" s="22" t="s">
        <v>252</v>
      </c>
      <c r="G45" s="22" t="s">
        <v>12</v>
      </c>
      <c r="H45" s="23" t="s">
        <v>253</v>
      </c>
      <c r="I45" s="19">
        <v>20</v>
      </c>
      <c r="J45" s="19">
        <v>20</v>
      </c>
      <c r="K45" s="19">
        <v>20</v>
      </c>
      <c r="L45" s="19">
        <v>30</v>
      </c>
      <c r="M45" s="24">
        <v>30</v>
      </c>
      <c r="N45" s="26"/>
      <c r="O45" s="26"/>
      <c r="P45" s="26"/>
    </row>
    <row r="46" spans="2:16" ht="16.2" thickBot="1">
      <c r="B46" s="21">
        <f t="shared" si="1"/>
        <v>41</v>
      </c>
      <c r="C46" s="49" t="s">
        <v>254</v>
      </c>
      <c r="D46" s="23" t="s">
        <v>255</v>
      </c>
      <c r="E46" s="23" t="s">
        <v>256</v>
      </c>
      <c r="F46" s="22" t="s">
        <v>257</v>
      </c>
      <c r="G46" s="22" t="s">
        <v>12</v>
      </c>
      <c r="H46" s="23" t="s">
        <v>258</v>
      </c>
      <c r="I46" s="19">
        <v>20</v>
      </c>
      <c r="J46" s="19">
        <v>20</v>
      </c>
      <c r="K46" s="19">
        <v>20</v>
      </c>
      <c r="L46" s="19">
        <v>30</v>
      </c>
      <c r="M46" s="24">
        <v>30</v>
      </c>
      <c r="N46" s="26"/>
      <c r="O46" s="26"/>
      <c r="P46" s="26"/>
    </row>
    <row r="47" spans="2:16" ht="16.2" thickBot="1">
      <c r="B47" s="21">
        <f t="shared" si="1"/>
        <v>42</v>
      </c>
      <c r="C47" s="22" t="s">
        <v>260</v>
      </c>
      <c r="D47" s="23" t="s">
        <v>261</v>
      </c>
      <c r="E47" s="23" t="s">
        <v>262</v>
      </c>
      <c r="F47" s="22" t="s">
        <v>263</v>
      </c>
      <c r="G47" s="22" t="s">
        <v>61</v>
      </c>
      <c r="H47" s="23" t="s">
        <v>264</v>
      </c>
      <c r="I47" s="19">
        <v>20</v>
      </c>
      <c r="J47" s="32">
        <v>20</v>
      </c>
      <c r="K47" s="19">
        <v>20</v>
      </c>
      <c r="L47" s="19"/>
      <c r="M47" s="24"/>
      <c r="N47" s="26"/>
      <c r="O47" s="26"/>
      <c r="P47" s="26"/>
    </row>
    <row r="48" spans="2:16" ht="16.2" thickBot="1">
      <c r="B48" s="21">
        <f t="shared" si="1"/>
        <v>43</v>
      </c>
      <c r="C48" s="41" t="s">
        <v>265</v>
      </c>
      <c r="D48" s="23" t="s">
        <v>266</v>
      </c>
      <c r="E48" s="23" t="s">
        <v>267</v>
      </c>
      <c r="F48" s="22" t="s">
        <v>268</v>
      </c>
      <c r="G48" s="22" t="s">
        <v>44</v>
      </c>
      <c r="H48" s="23" t="s">
        <v>269</v>
      </c>
      <c r="I48" s="32">
        <v>40</v>
      </c>
      <c r="J48" s="19">
        <v>20</v>
      </c>
      <c r="K48" s="19">
        <v>20</v>
      </c>
      <c r="L48" s="19">
        <v>30</v>
      </c>
      <c r="M48" s="24">
        <v>30</v>
      </c>
      <c r="N48" s="26">
        <v>30</v>
      </c>
      <c r="O48" s="26"/>
      <c r="P48" s="26"/>
    </row>
    <row r="49" spans="1:32" ht="16.2" thickBot="1">
      <c r="B49" s="21">
        <f t="shared" si="1"/>
        <v>44</v>
      </c>
      <c r="C49" s="22" t="s">
        <v>270</v>
      </c>
      <c r="D49" s="23" t="s">
        <v>271</v>
      </c>
      <c r="E49" s="23" t="s">
        <v>272</v>
      </c>
      <c r="F49" s="22" t="s">
        <v>273</v>
      </c>
      <c r="G49" s="22" t="s">
        <v>44</v>
      </c>
      <c r="H49" s="23" t="s">
        <v>274</v>
      </c>
      <c r="I49" s="19">
        <v>20</v>
      </c>
      <c r="J49" s="19">
        <v>20</v>
      </c>
      <c r="K49" s="19">
        <v>20</v>
      </c>
      <c r="L49" s="19">
        <v>30</v>
      </c>
      <c r="M49" s="24">
        <v>30</v>
      </c>
      <c r="N49" s="26"/>
      <c r="O49" s="26"/>
      <c r="P49" s="26"/>
    </row>
    <row r="50" spans="1:32" ht="21.75" customHeight="1" thickBot="1">
      <c r="B50" s="21">
        <f t="shared" si="1"/>
        <v>45</v>
      </c>
      <c r="C50" s="50" t="s">
        <v>275</v>
      </c>
      <c r="D50" s="40" t="s">
        <v>276</v>
      </c>
      <c r="E50" s="51" t="s">
        <v>277</v>
      </c>
      <c r="F50" s="50" t="s">
        <v>278</v>
      </c>
      <c r="G50" s="52" t="s">
        <v>72</v>
      </c>
      <c r="H50" s="53" t="s">
        <v>279</v>
      </c>
      <c r="I50" s="32">
        <v>20</v>
      </c>
      <c r="J50" s="19">
        <v>20</v>
      </c>
      <c r="K50" s="19">
        <v>20</v>
      </c>
      <c r="L50" s="19">
        <v>30</v>
      </c>
      <c r="M50" s="24"/>
      <c r="N50" s="26"/>
      <c r="O50" s="26"/>
      <c r="P50" s="26"/>
    </row>
    <row r="51" spans="1:32" ht="22.5" customHeight="1" thickBot="1">
      <c r="B51" s="21">
        <f t="shared" si="1"/>
        <v>46</v>
      </c>
      <c r="C51" s="54" t="s">
        <v>280</v>
      </c>
      <c r="D51" s="55" t="s">
        <v>281</v>
      </c>
      <c r="E51" s="40" t="s">
        <v>282</v>
      </c>
      <c r="F51" s="39" t="s">
        <v>283</v>
      </c>
      <c r="G51" s="39" t="s">
        <v>33</v>
      </c>
      <c r="H51" s="40" t="s">
        <v>284</v>
      </c>
      <c r="I51" s="32">
        <v>20</v>
      </c>
      <c r="J51" s="32">
        <v>20</v>
      </c>
      <c r="K51" s="19">
        <v>20</v>
      </c>
      <c r="L51" s="19">
        <v>30</v>
      </c>
      <c r="M51" s="24"/>
      <c r="N51" s="26"/>
      <c r="O51" s="26"/>
      <c r="P51" s="26"/>
    </row>
    <row r="52" spans="1:32" ht="16.2" thickBot="1">
      <c r="B52" s="21">
        <f t="shared" si="1"/>
        <v>47</v>
      </c>
      <c r="C52" s="22" t="s">
        <v>285</v>
      </c>
      <c r="D52" s="23" t="s">
        <v>286</v>
      </c>
      <c r="E52" s="23" t="s">
        <v>287</v>
      </c>
      <c r="F52" s="22" t="s">
        <v>288</v>
      </c>
      <c r="G52" s="22" t="s">
        <v>61</v>
      </c>
      <c r="H52" s="23" t="s">
        <v>289</v>
      </c>
      <c r="I52" s="19">
        <v>20</v>
      </c>
      <c r="J52" s="32">
        <v>20</v>
      </c>
      <c r="K52" s="19">
        <v>20</v>
      </c>
      <c r="L52" s="19">
        <v>30</v>
      </c>
      <c r="M52" s="24">
        <v>30</v>
      </c>
      <c r="N52" s="26"/>
      <c r="O52" s="26"/>
      <c r="P52" s="26"/>
    </row>
    <row r="53" spans="1:32" ht="16.2" thickBot="1">
      <c r="B53" s="21">
        <f t="shared" si="1"/>
        <v>48</v>
      </c>
      <c r="C53" s="22" t="s">
        <v>290</v>
      </c>
      <c r="D53" s="23" t="s">
        <v>291</v>
      </c>
      <c r="E53" s="23" t="s">
        <v>292</v>
      </c>
      <c r="F53" s="22" t="s">
        <v>293</v>
      </c>
      <c r="G53" s="22" t="s">
        <v>72</v>
      </c>
      <c r="H53" s="23" t="s">
        <v>294</v>
      </c>
      <c r="I53" s="19">
        <v>20</v>
      </c>
      <c r="J53" s="32">
        <v>20</v>
      </c>
      <c r="K53" s="19">
        <v>20</v>
      </c>
      <c r="L53" s="19">
        <v>30</v>
      </c>
      <c r="M53" s="24">
        <v>30</v>
      </c>
      <c r="N53" s="26"/>
      <c r="O53" s="26"/>
      <c r="P53" s="26"/>
    </row>
    <row r="54" spans="1:32" ht="16.2" thickBot="1">
      <c r="B54" s="21">
        <f t="shared" si="1"/>
        <v>49</v>
      </c>
      <c r="C54" s="22" t="s">
        <v>295</v>
      </c>
      <c r="D54" s="23" t="s">
        <v>296</v>
      </c>
      <c r="E54" s="23" t="s">
        <v>297</v>
      </c>
      <c r="F54" s="22" t="s">
        <v>298</v>
      </c>
      <c r="G54" s="22" t="s">
        <v>12</v>
      </c>
      <c r="H54" s="23" t="s">
        <v>299</v>
      </c>
      <c r="I54" s="19">
        <v>20</v>
      </c>
      <c r="J54" s="32">
        <v>20</v>
      </c>
      <c r="K54" s="19">
        <v>20</v>
      </c>
      <c r="L54" s="19">
        <v>30</v>
      </c>
      <c r="M54" s="24">
        <v>30</v>
      </c>
      <c r="N54" s="26"/>
      <c r="O54" s="26"/>
      <c r="P54" s="26"/>
    </row>
    <row r="55" spans="1:32" ht="16.2" thickBot="1">
      <c r="A55" s="56"/>
      <c r="B55" s="21">
        <f t="shared" si="1"/>
        <v>50</v>
      </c>
      <c r="C55" s="22" t="s">
        <v>300</v>
      </c>
      <c r="D55" s="23" t="s">
        <v>301</v>
      </c>
      <c r="E55" s="23" t="s">
        <v>302</v>
      </c>
      <c r="F55" s="22" t="s">
        <v>303</v>
      </c>
      <c r="G55" s="22" t="s">
        <v>18</v>
      </c>
      <c r="H55" s="23" t="s">
        <v>304</v>
      </c>
      <c r="I55" s="32">
        <v>20</v>
      </c>
      <c r="J55" s="19">
        <v>20</v>
      </c>
      <c r="K55" s="19">
        <v>20</v>
      </c>
      <c r="L55" s="19">
        <v>30</v>
      </c>
      <c r="M55" s="24">
        <v>30</v>
      </c>
      <c r="N55" s="57"/>
      <c r="O55" s="57"/>
      <c r="P55" s="57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</row>
    <row r="56" spans="1:32" ht="16.2" thickBot="1">
      <c r="B56" s="21">
        <f t="shared" si="1"/>
        <v>51</v>
      </c>
      <c r="C56" s="22" t="s">
        <v>305</v>
      </c>
      <c r="D56" s="23" t="s">
        <v>306</v>
      </c>
      <c r="E56" s="23" t="s">
        <v>307</v>
      </c>
      <c r="F56" s="22" t="s">
        <v>308</v>
      </c>
      <c r="G56" s="22" t="s">
        <v>61</v>
      </c>
      <c r="H56" s="23">
        <v>5263863</v>
      </c>
      <c r="I56" s="19">
        <v>20</v>
      </c>
      <c r="J56" s="19">
        <v>20</v>
      </c>
      <c r="K56" s="19">
        <v>20</v>
      </c>
      <c r="L56" s="19">
        <v>30</v>
      </c>
      <c r="M56" s="24">
        <v>30</v>
      </c>
      <c r="N56" s="26">
        <v>30</v>
      </c>
      <c r="O56" s="26"/>
      <c r="P56" s="26"/>
    </row>
    <row r="57" spans="1:32" ht="16.2" thickBot="1">
      <c r="B57" s="21">
        <f t="shared" si="1"/>
        <v>52</v>
      </c>
      <c r="C57" s="58" t="s">
        <v>309</v>
      </c>
      <c r="D57" s="59" t="s">
        <v>310</v>
      </c>
      <c r="E57" s="59" t="s">
        <v>311</v>
      </c>
      <c r="F57" s="46" t="s">
        <v>312</v>
      </c>
      <c r="G57" s="43" t="s">
        <v>12</v>
      </c>
      <c r="H57" s="59" t="s">
        <v>313</v>
      </c>
      <c r="I57" s="19">
        <v>20</v>
      </c>
      <c r="J57" s="32">
        <v>20</v>
      </c>
      <c r="K57" s="19">
        <v>20</v>
      </c>
      <c r="L57" s="19">
        <v>30</v>
      </c>
      <c r="M57" s="24">
        <v>30</v>
      </c>
      <c r="N57" s="26"/>
      <c r="O57" s="26"/>
      <c r="P57" s="26"/>
    </row>
    <row r="58" spans="1:32" ht="16.2" thickBot="1">
      <c r="B58" s="21">
        <f t="shared" si="1"/>
        <v>53</v>
      </c>
      <c r="C58" s="33" t="s">
        <v>314</v>
      </c>
      <c r="D58" s="34" t="s">
        <v>315</v>
      </c>
      <c r="E58" s="34" t="s">
        <v>316</v>
      </c>
      <c r="F58" s="33" t="s">
        <v>317</v>
      </c>
      <c r="G58" s="33" t="s">
        <v>61</v>
      </c>
      <c r="H58" s="34" t="s">
        <v>318</v>
      </c>
      <c r="I58" s="19">
        <v>20</v>
      </c>
      <c r="J58" s="32">
        <v>20</v>
      </c>
      <c r="K58" s="19">
        <v>20</v>
      </c>
      <c r="L58" s="19">
        <v>30</v>
      </c>
      <c r="M58" s="24">
        <v>30</v>
      </c>
      <c r="N58" s="26"/>
      <c r="O58" s="26"/>
      <c r="P58" s="26"/>
    </row>
    <row r="59" spans="1:32" ht="16.2" thickBot="1">
      <c r="B59" s="21">
        <f t="shared" si="1"/>
        <v>54</v>
      </c>
      <c r="C59" s="22" t="s">
        <v>319</v>
      </c>
      <c r="D59" s="23" t="s">
        <v>320</v>
      </c>
      <c r="E59" s="23" t="s">
        <v>321</v>
      </c>
      <c r="F59" s="22" t="s">
        <v>322</v>
      </c>
      <c r="G59" s="22" t="s">
        <v>259</v>
      </c>
      <c r="H59" s="22" t="s">
        <v>323</v>
      </c>
      <c r="I59" s="32">
        <v>20</v>
      </c>
      <c r="J59" s="19">
        <v>20</v>
      </c>
      <c r="K59" s="19">
        <v>20</v>
      </c>
      <c r="L59" s="19">
        <v>30</v>
      </c>
      <c r="M59" s="24">
        <v>30</v>
      </c>
      <c r="N59" s="26"/>
      <c r="O59" s="26"/>
      <c r="P59" s="26"/>
    </row>
    <row r="60" spans="1:32" ht="16.2" thickBot="1">
      <c r="B60" s="21">
        <f t="shared" si="1"/>
        <v>55</v>
      </c>
      <c r="C60" s="22" t="s">
        <v>324</v>
      </c>
      <c r="D60" s="23" t="s">
        <v>325</v>
      </c>
      <c r="E60" s="23" t="s">
        <v>326</v>
      </c>
      <c r="F60" s="22" t="s">
        <v>327</v>
      </c>
      <c r="G60" s="22" t="s">
        <v>259</v>
      </c>
      <c r="H60" s="23">
        <v>5268431</v>
      </c>
      <c r="I60" s="32">
        <v>20</v>
      </c>
      <c r="J60" s="19">
        <v>20</v>
      </c>
      <c r="K60" s="19">
        <v>20</v>
      </c>
      <c r="L60" s="19">
        <v>30</v>
      </c>
      <c r="M60" s="24">
        <v>30</v>
      </c>
      <c r="N60" s="26">
        <v>30</v>
      </c>
      <c r="O60" s="26">
        <v>30</v>
      </c>
      <c r="P60" s="26">
        <v>30</v>
      </c>
      <c r="Q60" s="14">
        <v>20</v>
      </c>
    </row>
    <row r="61" spans="1:32" ht="16.2" thickBot="1">
      <c r="B61" s="21">
        <f t="shared" si="1"/>
        <v>56</v>
      </c>
      <c r="C61" s="22" t="s">
        <v>328</v>
      </c>
      <c r="D61" s="23" t="s">
        <v>329</v>
      </c>
      <c r="E61" s="23" t="s">
        <v>330</v>
      </c>
      <c r="F61" s="22" t="s">
        <v>331</v>
      </c>
      <c r="G61" s="22" t="s">
        <v>259</v>
      </c>
      <c r="H61" s="23" t="s">
        <v>332</v>
      </c>
      <c r="I61" s="19">
        <v>20</v>
      </c>
      <c r="J61" s="19">
        <v>20</v>
      </c>
      <c r="K61" s="19">
        <v>20</v>
      </c>
      <c r="L61" s="19">
        <v>30</v>
      </c>
      <c r="M61" s="24">
        <v>20</v>
      </c>
      <c r="N61" s="25"/>
      <c r="O61" s="26"/>
      <c r="P61" s="26"/>
    </row>
    <row r="62" spans="1:32" ht="16.2" thickBot="1">
      <c r="B62" s="21">
        <f t="shared" si="1"/>
        <v>57</v>
      </c>
      <c r="C62" s="22" t="s">
        <v>333</v>
      </c>
      <c r="D62" s="23" t="s">
        <v>334</v>
      </c>
      <c r="E62" s="23" t="s">
        <v>335</v>
      </c>
      <c r="F62" s="22" t="s">
        <v>336</v>
      </c>
      <c r="G62" s="22" t="s">
        <v>142</v>
      </c>
      <c r="H62" s="23" t="s">
        <v>337</v>
      </c>
      <c r="I62" s="19">
        <v>20</v>
      </c>
      <c r="J62" s="32">
        <v>20</v>
      </c>
      <c r="K62" s="19">
        <v>20</v>
      </c>
      <c r="L62" s="19"/>
      <c r="M62" s="24"/>
      <c r="N62" s="26"/>
      <c r="O62" s="26"/>
      <c r="P62" s="26"/>
    </row>
    <row r="63" spans="1:32" ht="16.2" thickBot="1">
      <c r="B63" s="21">
        <f t="shared" si="1"/>
        <v>58</v>
      </c>
      <c r="C63" s="43" t="s">
        <v>338</v>
      </c>
      <c r="D63" s="60" t="s">
        <v>339</v>
      </c>
      <c r="E63" s="60" t="s">
        <v>340</v>
      </c>
      <c r="F63" s="43" t="s">
        <v>153</v>
      </c>
      <c r="G63" s="43" t="s">
        <v>142</v>
      </c>
      <c r="H63" s="60" t="s">
        <v>341</v>
      </c>
      <c r="I63" s="19">
        <v>20</v>
      </c>
      <c r="J63" s="32">
        <v>20</v>
      </c>
      <c r="K63" s="19">
        <v>20</v>
      </c>
      <c r="L63" s="19">
        <v>30</v>
      </c>
      <c r="M63" s="24">
        <v>30</v>
      </c>
      <c r="N63" s="26"/>
      <c r="O63" s="26"/>
      <c r="P63" s="26"/>
    </row>
    <row r="64" spans="1:32" ht="16.2" thickBot="1">
      <c r="B64" s="21">
        <f t="shared" si="1"/>
        <v>59</v>
      </c>
      <c r="C64" s="22" t="s">
        <v>3028</v>
      </c>
      <c r="D64" s="23" t="s">
        <v>342</v>
      </c>
      <c r="E64" s="23" t="s">
        <v>343</v>
      </c>
      <c r="F64" s="22" t="s">
        <v>344</v>
      </c>
      <c r="G64" s="22" t="s">
        <v>12</v>
      </c>
      <c r="H64" s="23" t="s">
        <v>345</v>
      </c>
      <c r="I64" s="19">
        <v>20</v>
      </c>
      <c r="J64" s="19">
        <v>20</v>
      </c>
      <c r="K64" s="19">
        <v>20</v>
      </c>
      <c r="L64" s="19">
        <v>30</v>
      </c>
      <c r="M64" s="24">
        <v>30</v>
      </c>
      <c r="N64" s="26"/>
      <c r="O64" s="26"/>
      <c r="P64" s="26"/>
    </row>
    <row r="65" spans="2:16" ht="16.2" thickBot="1">
      <c r="B65" s="21">
        <f t="shared" si="1"/>
        <v>60</v>
      </c>
      <c r="C65" s="41" t="s">
        <v>346</v>
      </c>
      <c r="D65" s="23" t="s">
        <v>347</v>
      </c>
      <c r="E65" s="23" t="s">
        <v>348</v>
      </c>
      <c r="F65" s="22" t="s">
        <v>349</v>
      </c>
      <c r="G65" s="22" t="s">
        <v>44</v>
      </c>
      <c r="H65" s="23" t="s">
        <v>350</v>
      </c>
      <c r="I65" s="19">
        <v>20</v>
      </c>
      <c r="J65" s="19">
        <v>20</v>
      </c>
      <c r="K65" s="19">
        <v>20</v>
      </c>
      <c r="L65" s="19">
        <v>30</v>
      </c>
      <c r="M65" s="24"/>
      <c r="N65" s="26"/>
      <c r="O65" s="26"/>
      <c r="P65" s="26"/>
    </row>
    <row r="66" spans="2:16" ht="16.2" thickBot="1">
      <c r="B66" s="21">
        <f t="shared" si="1"/>
        <v>61</v>
      </c>
      <c r="C66" s="41" t="s">
        <v>351</v>
      </c>
      <c r="D66" s="23" t="s">
        <v>352</v>
      </c>
      <c r="E66" s="23" t="s">
        <v>353</v>
      </c>
      <c r="F66" s="22" t="s">
        <v>354</v>
      </c>
      <c r="G66" s="22" t="s">
        <v>72</v>
      </c>
      <c r="H66" s="23" t="s">
        <v>355</v>
      </c>
      <c r="I66" s="19">
        <v>20</v>
      </c>
      <c r="J66" s="32">
        <v>20</v>
      </c>
      <c r="K66" s="19">
        <v>20</v>
      </c>
      <c r="L66" s="19">
        <v>30</v>
      </c>
      <c r="M66" s="24"/>
      <c r="N66" s="26"/>
      <c r="O66" s="26"/>
      <c r="P66" s="26"/>
    </row>
    <row r="67" spans="2:16" ht="16.2" thickBot="1">
      <c r="B67" s="21">
        <f t="shared" si="1"/>
        <v>62</v>
      </c>
      <c r="C67" s="22" t="s">
        <v>356</v>
      </c>
      <c r="D67" s="23" t="s">
        <v>357</v>
      </c>
      <c r="E67" s="23" t="s">
        <v>358</v>
      </c>
      <c r="F67" s="22" t="s">
        <v>359</v>
      </c>
      <c r="G67" s="22" t="s">
        <v>72</v>
      </c>
      <c r="H67" s="23" t="s">
        <v>360</v>
      </c>
      <c r="I67" s="19">
        <v>20</v>
      </c>
      <c r="J67" s="61">
        <v>20</v>
      </c>
      <c r="K67" s="19">
        <v>20</v>
      </c>
      <c r="L67" s="19">
        <v>30</v>
      </c>
      <c r="M67" s="24"/>
      <c r="N67" s="26"/>
      <c r="O67" s="26"/>
      <c r="P67" s="26"/>
    </row>
    <row r="68" spans="2:16" ht="16.2" thickBot="1">
      <c r="B68" s="21">
        <f t="shared" si="1"/>
        <v>63</v>
      </c>
      <c r="C68" s="22" t="s">
        <v>361</v>
      </c>
      <c r="D68" s="23" t="s">
        <v>362</v>
      </c>
      <c r="E68" s="23" t="s">
        <v>363</v>
      </c>
      <c r="F68" s="22" t="s">
        <v>364</v>
      </c>
      <c r="G68" s="22" t="s">
        <v>44</v>
      </c>
      <c r="H68" s="23" t="s">
        <v>365</v>
      </c>
      <c r="I68" s="19">
        <v>20</v>
      </c>
      <c r="J68" s="19">
        <v>20</v>
      </c>
      <c r="K68" s="19">
        <v>20</v>
      </c>
      <c r="L68" s="19">
        <v>30</v>
      </c>
      <c r="M68" s="24">
        <v>30</v>
      </c>
      <c r="N68" s="26">
        <v>30</v>
      </c>
      <c r="O68" s="26"/>
      <c r="P68" s="26"/>
    </row>
    <row r="69" spans="2:16" ht="18" customHeight="1" thickBot="1">
      <c r="B69" s="21">
        <f t="shared" si="1"/>
        <v>64</v>
      </c>
      <c r="C69" s="22" t="s">
        <v>367</v>
      </c>
      <c r="D69" s="23" t="s">
        <v>368</v>
      </c>
      <c r="E69" s="23" t="s">
        <v>369</v>
      </c>
      <c r="F69" s="22" t="s">
        <v>370</v>
      </c>
      <c r="G69" s="22" t="s">
        <v>18</v>
      </c>
      <c r="H69" s="23" t="s">
        <v>371</v>
      </c>
      <c r="I69" s="19">
        <v>20</v>
      </c>
      <c r="J69" s="19">
        <v>20</v>
      </c>
      <c r="K69" s="19">
        <v>20</v>
      </c>
      <c r="L69" s="19">
        <v>30</v>
      </c>
      <c r="M69" s="24">
        <v>20</v>
      </c>
      <c r="N69" s="26"/>
      <c r="O69" s="26"/>
      <c r="P69" s="26"/>
    </row>
    <row r="70" spans="2:16" ht="16.2" thickBot="1">
      <c r="B70" s="21">
        <f t="shared" si="1"/>
        <v>65</v>
      </c>
      <c r="C70" s="22" t="s">
        <v>372</v>
      </c>
      <c r="D70" s="23" t="s">
        <v>373</v>
      </c>
      <c r="E70" s="23" t="s">
        <v>374</v>
      </c>
      <c r="F70" s="22" t="s">
        <v>375</v>
      </c>
      <c r="G70" s="22" t="s">
        <v>44</v>
      </c>
      <c r="H70" s="23" t="s">
        <v>376</v>
      </c>
      <c r="I70" s="19">
        <v>20</v>
      </c>
      <c r="J70" s="32">
        <v>20</v>
      </c>
      <c r="K70" s="19">
        <v>20</v>
      </c>
      <c r="L70" s="19">
        <v>30</v>
      </c>
      <c r="M70" s="24"/>
      <c r="N70" s="26"/>
      <c r="O70" s="26"/>
      <c r="P70" s="26"/>
    </row>
    <row r="71" spans="2:16" ht="16.2" thickBot="1">
      <c r="B71" s="21">
        <f t="shared" si="1"/>
        <v>66</v>
      </c>
      <c r="C71" s="22" t="s">
        <v>377</v>
      </c>
      <c r="D71" s="23" t="s">
        <v>378</v>
      </c>
      <c r="E71" s="23" t="s">
        <v>379</v>
      </c>
      <c r="F71" s="22" t="s">
        <v>380</v>
      </c>
      <c r="G71" s="22" t="s">
        <v>44</v>
      </c>
      <c r="H71" s="23" t="s">
        <v>381</v>
      </c>
      <c r="I71" s="19">
        <v>20</v>
      </c>
      <c r="J71" s="32">
        <v>20</v>
      </c>
      <c r="K71" s="19">
        <v>20</v>
      </c>
      <c r="L71" s="19">
        <v>30</v>
      </c>
      <c r="M71" s="24">
        <v>30</v>
      </c>
      <c r="N71" s="26"/>
      <c r="O71" s="26"/>
      <c r="P71" s="26"/>
    </row>
    <row r="72" spans="2:16" ht="16.2" thickBot="1">
      <c r="B72" s="21">
        <f t="shared" si="1"/>
        <v>67</v>
      </c>
      <c r="C72" s="22" t="s">
        <v>382</v>
      </c>
      <c r="D72" s="22" t="s">
        <v>383</v>
      </c>
      <c r="E72" s="23" t="s">
        <v>384</v>
      </c>
      <c r="F72" s="22" t="s">
        <v>385</v>
      </c>
      <c r="G72" s="22" t="s">
        <v>259</v>
      </c>
      <c r="H72" s="23" t="s">
        <v>386</v>
      </c>
      <c r="I72" s="19">
        <v>20</v>
      </c>
      <c r="J72" s="19">
        <v>20</v>
      </c>
      <c r="K72" s="19">
        <v>20</v>
      </c>
      <c r="L72" s="19">
        <v>30</v>
      </c>
      <c r="M72" s="24">
        <v>30</v>
      </c>
      <c r="N72" s="26"/>
      <c r="O72" s="26"/>
      <c r="P72" s="26"/>
    </row>
    <row r="73" spans="2:16" ht="16.2" thickBot="1">
      <c r="B73" s="21">
        <f t="shared" si="1"/>
        <v>68</v>
      </c>
      <c r="C73" s="62" t="s">
        <v>387</v>
      </c>
      <c r="D73" s="59" t="s">
        <v>388</v>
      </c>
      <c r="E73" s="59" t="s">
        <v>389</v>
      </c>
      <c r="F73" s="46" t="s">
        <v>390</v>
      </c>
      <c r="G73" s="22" t="s">
        <v>44</v>
      </c>
      <c r="H73" s="23" t="s">
        <v>391</v>
      </c>
      <c r="I73" s="19">
        <v>20</v>
      </c>
      <c r="J73" s="32">
        <v>20</v>
      </c>
      <c r="K73" s="19">
        <v>20</v>
      </c>
      <c r="L73" s="19">
        <v>30</v>
      </c>
      <c r="M73" s="24"/>
      <c r="N73" s="26"/>
      <c r="O73" s="26"/>
      <c r="P73" s="26"/>
    </row>
    <row r="74" spans="2:16" ht="31.8" thickBot="1">
      <c r="B74" s="21">
        <f t="shared" si="1"/>
        <v>69</v>
      </c>
      <c r="C74" s="22" t="s">
        <v>392</v>
      </c>
      <c r="D74" s="23" t="s">
        <v>393</v>
      </c>
      <c r="E74" s="23" t="s">
        <v>394</v>
      </c>
      <c r="F74" s="22" t="s">
        <v>395</v>
      </c>
      <c r="G74" s="22" t="s">
        <v>44</v>
      </c>
      <c r="H74" s="23" t="s">
        <v>3132</v>
      </c>
      <c r="I74" s="19">
        <v>20</v>
      </c>
      <c r="J74" s="32">
        <v>20</v>
      </c>
      <c r="K74" s="19">
        <v>20</v>
      </c>
      <c r="L74" s="19">
        <v>30</v>
      </c>
      <c r="M74" s="24">
        <v>30</v>
      </c>
      <c r="N74" s="26"/>
      <c r="O74" s="26"/>
      <c r="P74" s="26"/>
    </row>
    <row r="75" spans="2:16" ht="16.2" thickBot="1">
      <c r="B75" s="21">
        <f t="shared" si="1"/>
        <v>70</v>
      </c>
      <c r="C75" s="22" t="s">
        <v>396</v>
      </c>
      <c r="D75" s="23" t="s">
        <v>397</v>
      </c>
      <c r="E75" s="23" t="s">
        <v>398</v>
      </c>
      <c r="F75" s="22" t="s">
        <v>399</v>
      </c>
      <c r="G75" s="22" t="s">
        <v>33</v>
      </c>
      <c r="H75" s="23" t="s">
        <v>400</v>
      </c>
      <c r="I75" s="19">
        <v>20</v>
      </c>
      <c r="J75" s="19">
        <v>20</v>
      </c>
      <c r="K75" s="19">
        <v>20</v>
      </c>
      <c r="L75" s="19">
        <v>30</v>
      </c>
      <c r="M75" s="24">
        <v>30</v>
      </c>
      <c r="N75" s="26"/>
      <c r="O75" s="26"/>
      <c r="P75" s="26"/>
    </row>
    <row r="76" spans="2:16" ht="16.2" thickBot="1">
      <c r="B76" s="21">
        <f t="shared" si="1"/>
        <v>71</v>
      </c>
      <c r="C76" s="41" t="s">
        <v>401</v>
      </c>
      <c r="D76" s="23" t="s">
        <v>402</v>
      </c>
      <c r="E76" s="23" t="s">
        <v>403</v>
      </c>
      <c r="F76" s="22" t="s">
        <v>404</v>
      </c>
      <c r="G76" s="22" t="s">
        <v>44</v>
      </c>
      <c r="H76" s="23" t="s">
        <v>405</v>
      </c>
      <c r="I76" s="19">
        <v>20</v>
      </c>
      <c r="J76" s="32">
        <v>20</v>
      </c>
      <c r="K76" s="19">
        <v>20</v>
      </c>
      <c r="L76" s="19">
        <v>30</v>
      </c>
      <c r="M76" s="24"/>
      <c r="N76" s="26"/>
      <c r="O76" s="26"/>
      <c r="P76" s="26"/>
    </row>
    <row r="77" spans="2:16" ht="16.2" thickBot="1">
      <c r="B77" s="21">
        <f t="shared" si="1"/>
        <v>72</v>
      </c>
      <c r="C77" s="22" t="s">
        <v>406</v>
      </c>
      <c r="D77" s="22" t="s">
        <v>407</v>
      </c>
      <c r="E77" s="23" t="s">
        <v>408</v>
      </c>
      <c r="F77" s="22" t="s">
        <v>409</v>
      </c>
      <c r="G77" s="22" t="s">
        <v>18</v>
      </c>
      <c r="H77" s="22" t="s">
        <v>410</v>
      </c>
      <c r="I77" s="19">
        <v>20</v>
      </c>
      <c r="J77" s="19">
        <v>20</v>
      </c>
      <c r="K77" s="19">
        <v>20</v>
      </c>
      <c r="L77" s="19">
        <v>30</v>
      </c>
      <c r="M77" s="24"/>
      <c r="N77" s="26"/>
      <c r="O77" s="26"/>
      <c r="P77" s="26"/>
    </row>
    <row r="78" spans="2:16" ht="16.2" thickBot="1">
      <c r="B78" s="21">
        <f t="shared" si="1"/>
        <v>73</v>
      </c>
      <c r="C78" s="63" t="s">
        <v>411</v>
      </c>
      <c r="D78" s="64" t="s">
        <v>412</v>
      </c>
      <c r="E78" s="64" t="s">
        <v>413</v>
      </c>
      <c r="F78" s="63" t="s">
        <v>3010</v>
      </c>
      <c r="G78" s="64" t="s">
        <v>12</v>
      </c>
      <c r="H78" s="64" t="s">
        <v>414</v>
      </c>
      <c r="I78" s="65">
        <v>20</v>
      </c>
      <c r="J78" s="66">
        <v>20</v>
      </c>
      <c r="K78" s="65">
        <v>20</v>
      </c>
      <c r="L78" s="14">
        <v>30</v>
      </c>
      <c r="M78" s="24">
        <v>30</v>
      </c>
      <c r="N78" s="26">
        <v>30</v>
      </c>
      <c r="O78" s="26"/>
      <c r="P78" s="26"/>
    </row>
    <row r="79" spans="2:16" ht="16.2" thickBot="1">
      <c r="B79" s="21">
        <f t="shared" si="1"/>
        <v>74</v>
      </c>
      <c r="C79" s="49" t="s">
        <v>415</v>
      </c>
      <c r="D79" s="67" t="s">
        <v>416</v>
      </c>
      <c r="E79" s="67" t="s">
        <v>417</v>
      </c>
      <c r="F79" s="68" t="s">
        <v>418</v>
      </c>
      <c r="G79" s="68" t="s">
        <v>1057</v>
      </c>
      <c r="H79" s="69" t="s">
        <v>419</v>
      </c>
      <c r="I79" s="19">
        <v>20</v>
      </c>
      <c r="J79" s="19">
        <v>20</v>
      </c>
      <c r="K79" s="19">
        <v>20</v>
      </c>
      <c r="L79" s="19">
        <v>30</v>
      </c>
      <c r="M79" s="24">
        <v>30</v>
      </c>
      <c r="N79" s="26"/>
      <c r="O79" s="26"/>
      <c r="P79" s="26"/>
    </row>
    <row r="80" spans="2:16" ht="16.2" thickBot="1">
      <c r="B80" s="21">
        <f t="shared" si="1"/>
        <v>75</v>
      </c>
      <c r="C80" s="22" t="s">
        <v>420</v>
      </c>
      <c r="D80" s="23" t="s">
        <v>421</v>
      </c>
      <c r="E80" s="23" t="s">
        <v>422</v>
      </c>
      <c r="F80" s="22" t="s">
        <v>423</v>
      </c>
      <c r="G80" s="22" t="s">
        <v>12</v>
      </c>
      <c r="H80" s="23" t="s">
        <v>424</v>
      </c>
      <c r="I80" s="32">
        <v>20</v>
      </c>
      <c r="J80" s="32">
        <v>20</v>
      </c>
      <c r="K80" s="19">
        <v>20</v>
      </c>
      <c r="L80" s="19">
        <v>30</v>
      </c>
      <c r="M80" s="24">
        <v>30</v>
      </c>
      <c r="N80" s="26"/>
      <c r="O80" s="26"/>
      <c r="P80" s="26"/>
    </row>
    <row r="81" spans="2:17" ht="16.2" thickBot="1">
      <c r="B81" s="21">
        <f t="shared" si="1"/>
        <v>76</v>
      </c>
      <c r="C81" s="22" t="s">
        <v>3236</v>
      </c>
      <c r="D81" s="23" t="s">
        <v>425</v>
      </c>
      <c r="E81" s="23" t="s">
        <v>426</v>
      </c>
      <c r="F81" s="22" t="s">
        <v>427</v>
      </c>
      <c r="G81" s="22" t="s">
        <v>12</v>
      </c>
      <c r="H81" s="23" t="s">
        <v>428</v>
      </c>
      <c r="I81" s="32">
        <v>20</v>
      </c>
      <c r="J81" s="19">
        <v>20</v>
      </c>
      <c r="K81" s="19">
        <v>20</v>
      </c>
      <c r="L81" s="19">
        <v>30</v>
      </c>
      <c r="M81" s="24">
        <v>30</v>
      </c>
      <c r="N81" s="26"/>
      <c r="O81" s="26"/>
      <c r="P81" s="26"/>
    </row>
    <row r="82" spans="2:17" ht="16.2" thickBot="1">
      <c r="B82" s="21">
        <f t="shared" si="1"/>
        <v>77</v>
      </c>
      <c r="C82" s="41" t="s">
        <v>429</v>
      </c>
      <c r="D82" s="23" t="s">
        <v>430</v>
      </c>
      <c r="E82" s="23" t="s">
        <v>431</v>
      </c>
      <c r="F82" s="22" t="s">
        <v>432</v>
      </c>
      <c r="G82" s="22" t="s">
        <v>44</v>
      </c>
      <c r="H82" s="23" t="s">
        <v>433</v>
      </c>
      <c r="I82" s="19">
        <v>20</v>
      </c>
      <c r="J82" s="32">
        <v>20</v>
      </c>
      <c r="K82" s="19">
        <v>20</v>
      </c>
      <c r="L82" s="19">
        <v>30</v>
      </c>
      <c r="M82" s="24"/>
      <c r="N82" s="26"/>
      <c r="O82" s="26"/>
      <c r="P82" s="26"/>
    </row>
    <row r="83" spans="2:17" ht="31.8" thickBot="1">
      <c r="B83" s="21">
        <f t="shared" si="1"/>
        <v>78</v>
      </c>
      <c r="C83" s="22" t="s">
        <v>434</v>
      </c>
      <c r="D83" s="23" t="s">
        <v>435</v>
      </c>
      <c r="E83" s="23" t="s">
        <v>436</v>
      </c>
      <c r="F83" s="22" t="s">
        <v>437</v>
      </c>
      <c r="G83" s="22" t="s">
        <v>438</v>
      </c>
      <c r="H83" s="23" t="s">
        <v>439</v>
      </c>
      <c r="I83" s="32">
        <v>20</v>
      </c>
      <c r="J83" s="32">
        <v>20</v>
      </c>
      <c r="K83" s="19">
        <v>20</v>
      </c>
      <c r="L83" s="19">
        <v>30</v>
      </c>
      <c r="M83" s="24">
        <v>30</v>
      </c>
      <c r="N83" s="26"/>
      <c r="O83" s="26"/>
      <c r="P83" s="26"/>
    </row>
    <row r="84" spans="2:17" ht="16.2" thickBot="1">
      <c r="B84" s="21">
        <f t="shared" si="1"/>
        <v>79</v>
      </c>
      <c r="C84" s="39" t="s">
        <v>440</v>
      </c>
      <c r="D84" s="40" t="s">
        <v>441</v>
      </c>
      <c r="E84" s="40" t="s">
        <v>442</v>
      </c>
      <c r="F84" s="30" t="s">
        <v>443</v>
      </c>
      <c r="G84" s="30" t="s">
        <v>12</v>
      </c>
      <c r="H84" s="29" t="s">
        <v>444</v>
      </c>
      <c r="I84" s="32">
        <v>20</v>
      </c>
      <c r="J84" s="19">
        <v>20</v>
      </c>
      <c r="K84" s="19">
        <v>20</v>
      </c>
      <c r="L84" s="19">
        <v>30</v>
      </c>
      <c r="M84" s="24">
        <v>30</v>
      </c>
      <c r="N84" s="26">
        <v>30</v>
      </c>
      <c r="O84" s="26"/>
      <c r="P84" s="26"/>
    </row>
    <row r="85" spans="2:17" ht="16.2" thickBot="1">
      <c r="B85" s="21">
        <f t="shared" si="1"/>
        <v>80</v>
      </c>
      <c r="C85" s="70" t="s">
        <v>445</v>
      </c>
      <c r="D85" s="22" t="s">
        <v>446</v>
      </c>
      <c r="E85" s="23" t="s">
        <v>447</v>
      </c>
      <c r="F85" s="22" t="s">
        <v>448</v>
      </c>
      <c r="G85" s="22" t="s">
        <v>131</v>
      </c>
      <c r="H85" s="22" t="s">
        <v>449</v>
      </c>
      <c r="I85" s="19">
        <v>20</v>
      </c>
      <c r="J85" s="19">
        <v>20</v>
      </c>
      <c r="K85" s="19">
        <v>20</v>
      </c>
      <c r="L85" s="19">
        <v>30</v>
      </c>
      <c r="M85" s="24">
        <v>30</v>
      </c>
      <c r="N85" s="26"/>
      <c r="O85" s="26"/>
      <c r="P85" s="26"/>
    </row>
    <row r="86" spans="2:17" ht="16.2" thickBot="1">
      <c r="B86" s="21">
        <f t="shared" si="1"/>
        <v>81</v>
      </c>
      <c r="C86" s="22" t="s">
        <v>450</v>
      </c>
      <c r="D86" s="22" t="s">
        <v>451</v>
      </c>
      <c r="E86" s="23" t="s">
        <v>452</v>
      </c>
      <c r="F86" s="22" t="s">
        <v>453</v>
      </c>
      <c r="G86" s="22" t="s">
        <v>259</v>
      </c>
      <c r="H86" s="22" t="s">
        <v>454</v>
      </c>
      <c r="I86" s="32">
        <v>20</v>
      </c>
      <c r="J86" s="19">
        <v>20</v>
      </c>
      <c r="K86" s="19">
        <v>20</v>
      </c>
      <c r="L86" s="19">
        <v>30</v>
      </c>
      <c r="M86" s="24"/>
      <c r="N86" s="26"/>
      <c r="O86" s="26"/>
      <c r="P86" s="26"/>
    </row>
    <row r="87" spans="2:17" ht="16.2" thickBot="1">
      <c r="B87" s="21">
        <f t="shared" si="1"/>
        <v>82</v>
      </c>
      <c r="C87" s="22" t="s">
        <v>455</v>
      </c>
      <c r="D87" s="23" t="s">
        <v>456</v>
      </c>
      <c r="E87" s="23" t="s">
        <v>457</v>
      </c>
      <c r="F87" s="22" t="s">
        <v>458</v>
      </c>
      <c r="G87" s="22" t="s">
        <v>131</v>
      </c>
      <c r="H87" s="23" t="s">
        <v>459</v>
      </c>
      <c r="I87" s="32">
        <v>20</v>
      </c>
      <c r="J87" s="32">
        <v>20</v>
      </c>
      <c r="K87" s="19">
        <v>20</v>
      </c>
      <c r="L87" s="19">
        <v>30</v>
      </c>
      <c r="M87" s="24"/>
      <c r="N87" s="26"/>
      <c r="O87" s="26"/>
      <c r="P87" s="26"/>
    </row>
    <row r="88" spans="2:17" ht="16.2" thickBot="1">
      <c r="B88" s="21">
        <f t="shared" si="1"/>
        <v>83</v>
      </c>
      <c r="C88" s="41" t="s">
        <v>460</v>
      </c>
      <c r="D88" s="23" t="s">
        <v>461</v>
      </c>
      <c r="E88" s="23" t="s">
        <v>462</v>
      </c>
      <c r="F88" s="22" t="s">
        <v>463</v>
      </c>
      <c r="G88" s="22" t="s">
        <v>18</v>
      </c>
      <c r="H88" s="23" t="s">
        <v>464</v>
      </c>
      <c r="I88" s="19">
        <v>20</v>
      </c>
      <c r="J88" s="61">
        <v>20</v>
      </c>
      <c r="K88" s="61">
        <v>20</v>
      </c>
      <c r="L88" s="19">
        <v>30</v>
      </c>
      <c r="M88" s="24"/>
      <c r="N88" s="26"/>
      <c r="O88" s="26"/>
      <c r="P88" s="26"/>
    </row>
    <row r="89" spans="2:17" ht="16.2" thickBot="1">
      <c r="B89" s="21">
        <f t="shared" si="1"/>
        <v>84</v>
      </c>
      <c r="C89" s="33" t="s">
        <v>465</v>
      </c>
      <c r="D89" s="34" t="s">
        <v>466</v>
      </c>
      <c r="E89" s="34" t="s">
        <v>467</v>
      </c>
      <c r="F89" s="33" t="s">
        <v>468</v>
      </c>
      <c r="G89" s="33" t="s">
        <v>18</v>
      </c>
      <c r="H89" s="34" t="s">
        <v>469</v>
      </c>
      <c r="I89" s="32">
        <v>20</v>
      </c>
      <c r="J89" s="19">
        <v>20</v>
      </c>
      <c r="K89" s="19">
        <v>20</v>
      </c>
      <c r="L89" s="19">
        <v>30</v>
      </c>
      <c r="M89" s="24">
        <v>30</v>
      </c>
      <c r="N89" s="26"/>
      <c r="O89" s="26"/>
      <c r="P89" s="26"/>
    </row>
    <row r="90" spans="2:17" ht="16.2" thickBot="1">
      <c r="B90" s="21">
        <f t="shared" si="1"/>
        <v>85</v>
      </c>
      <c r="C90" s="22" t="s">
        <v>470</v>
      </c>
      <c r="D90" s="23" t="s">
        <v>471</v>
      </c>
      <c r="E90" s="23" t="s">
        <v>472</v>
      </c>
      <c r="F90" s="22" t="s">
        <v>473</v>
      </c>
      <c r="G90" s="22" t="s">
        <v>12</v>
      </c>
      <c r="H90" s="23" t="s">
        <v>474</v>
      </c>
      <c r="I90" s="19">
        <v>20</v>
      </c>
      <c r="J90" s="19">
        <v>20</v>
      </c>
      <c r="K90" s="19">
        <v>20</v>
      </c>
      <c r="L90" s="19">
        <v>30</v>
      </c>
      <c r="M90" s="24">
        <v>30</v>
      </c>
      <c r="N90" s="26"/>
      <c r="O90" s="26"/>
      <c r="P90" s="26"/>
    </row>
    <row r="91" spans="2:17" ht="16.2" thickBot="1">
      <c r="B91" s="21">
        <f t="shared" si="1"/>
        <v>86</v>
      </c>
      <c r="C91" s="22" t="s">
        <v>475</v>
      </c>
      <c r="D91" s="23" t="s">
        <v>476</v>
      </c>
      <c r="E91" s="23" t="s">
        <v>477</v>
      </c>
      <c r="F91" s="33" t="s">
        <v>478</v>
      </c>
      <c r="G91" s="33" t="s">
        <v>12</v>
      </c>
      <c r="H91" s="34" t="s">
        <v>479</v>
      </c>
      <c r="I91" s="32">
        <v>20</v>
      </c>
      <c r="J91" s="32">
        <v>20</v>
      </c>
      <c r="K91" s="19">
        <v>20</v>
      </c>
      <c r="L91" s="19">
        <v>30</v>
      </c>
      <c r="M91" s="24">
        <v>30</v>
      </c>
      <c r="N91" s="26"/>
      <c r="O91" s="26"/>
      <c r="P91" s="26"/>
    </row>
    <row r="92" spans="2:17" ht="16.2" thickBot="1">
      <c r="B92" s="21">
        <f t="shared" si="1"/>
        <v>87</v>
      </c>
      <c r="C92" s="22" t="s">
        <v>480</v>
      </c>
      <c r="D92" s="23" t="s">
        <v>481</v>
      </c>
      <c r="E92" s="23" t="s">
        <v>482</v>
      </c>
      <c r="F92" s="22" t="s">
        <v>483</v>
      </c>
      <c r="G92" s="22" t="s">
        <v>61</v>
      </c>
      <c r="H92" s="23" t="s">
        <v>484</v>
      </c>
      <c r="I92" s="19">
        <v>20</v>
      </c>
      <c r="J92" s="32">
        <v>20</v>
      </c>
      <c r="K92" s="19">
        <v>20</v>
      </c>
      <c r="L92" s="19">
        <v>30</v>
      </c>
      <c r="M92" s="24"/>
      <c r="N92" s="26"/>
      <c r="O92" s="26"/>
      <c r="P92" s="26"/>
    </row>
    <row r="93" spans="2:17" ht="16.2" thickBot="1">
      <c r="B93" s="21">
        <f t="shared" si="1"/>
        <v>88</v>
      </c>
      <c r="C93" s="22" t="s">
        <v>485</v>
      </c>
      <c r="D93" s="23" t="s">
        <v>486</v>
      </c>
      <c r="E93" s="23" t="s">
        <v>487</v>
      </c>
      <c r="F93" s="22" t="s">
        <v>488</v>
      </c>
      <c r="G93" s="22" t="s">
        <v>44</v>
      </c>
      <c r="H93" s="23" t="s">
        <v>489</v>
      </c>
      <c r="I93" s="19">
        <v>20</v>
      </c>
      <c r="J93" s="32">
        <v>20</v>
      </c>
      <c r="K93" s="19">
        <v>20</v>
      </c>
      <c r="L93" s="19">
        <v>30</v>
      </c>
      <c r="M93" s="24">
        <v>30</v>
      </c>
      <c r="N93" s="26"/>
      <c r="O93" s="26"/>
      <c r="P93" s="26"/>
    </row>
    <row r="94" spans="2:17" ht="16.2" thickBot="1">
      <c r="B94" s="21">
        <f t="shared" si="1"/>
        <v>89</v>
      </c>
      <c r="C94" s="41" t="s">
        <v>490</v>
      </c>
      <c r="D94" s="22" t="s">
        <v>491</v>
      </c>
      <c r="E94" s="23" t="s">
        <v>492</v>
      </c>
      <c r="F94" s="22" t="s">
        <v>493</v>
      </c>
      <c r="G94" s="22" t="s">
        <v>259</v>
      </c>
      <c r="H94" s="22" t="s">
        <v>494</v>
      </c>
      <c r="I94" s="32">
        <v>20</v>
      </c>
      <c r="J94" s="19">
        <v>20</v>
      </c>
      <c r="K94" s="19">
        <v>20</v>
      </c>
      <c r="L94" s="19">
        <v>30</v>
      </c>
      <c r="M94" s="24">
        <v>30</v>
      </c>
      <c r="N94" s="26">
        <v>20</v>
      </c>
      <c r="O94" s="26"/>
      <c r="P94" s="26"/>
    </row>
    <row r="95" spans="2:17" ht="16.2" thickBot="1">
      <c r="B95" s="21">
        <f t="shared" ref="B95:B158" si="2">B94+1</f>
        <v>90</v>
      </c>
      <c r="C95" s="22" t="s">
        <v>495</v>
      </c>
      <c r="D95" s="23" t="s">
        <v>496</v>
      </c>
      <c r="E95" s="23" t="s">
        <v>497</v>
      </c>
      <c r="F95" s="22" t="s">
        <v>498</v>
      </c>
      <c r="G95" s="22" t="s">
        <v>72</v>
      </c>
      <c r="H95" s="23" t="s">
        <v>499</v>
      </c>
      <c r="I95" s="19">
        <v>20</v>
      </c>
      <c r="J95" s="32">
        <v>20</v>
      </c>
      <c r="K95" s="19">
        <v>20</v>
      </c>
      <c r="L95" s="19">
        <v>30</v>
      </c>
      <c r="M95" s="24">
        <v>20</v>
      </c>
      <c r="N95" s="26">
        <v>20</v>
      </c>
      <c r="O95" s="26">
        <v>20</v>
      </c>
      <c r="P95" s="26">
        <v>20</v>
      </c>
      <c r="Q95" s="14">
        <v>20</v>
      </c>
    </row>
    <row r="96" spans="2:17" ht="22.5" customHeight="1" thickBot="1">
      <c r="B96" s="21">
        <f t="shared" si="2"/>
        <v>91</v>
      </c>
      <c r="C96" s="42" t="s">
        <v>500</v>
      </c>
      <c r="D96" s="23" t="s">
        <v>501</v>
      </c>
      <c r="E96" s="23" t="s">
        <v>502</v>
      </c>
      <c r="F96" s="22" t="s">
        <v>503</v>
      </c>
      <c r="G96" s="22" t="s">
        <v>72</v>
      </c>
      <c r="H96" s="23" t="s">
        <v>504</v>
      </c>
      <c r="I96" s="19">
        <v>20</v>
      </c>
      <c r="J96" s="19">
        <v>20</v>
      </c>
      <c r="K96" s="19">
        <v>20</v>
      </c>
      <c r="L96" s="19"/>
      <c r="M96" s="24"/>
      <c r="N96" s="26"/>
      <c r="O96" s="26"/>
      <c r="P96" s="26"/>
    </row>
    <row r="97" spans="2:16" ht="16.2" thickBot="1">
      <c r="B97" s="21">
        <f t="shared" si="2"/>
        <v>92</v>
      </c>
      <c r="C97" s="22" t="s">
        <v>505</v>
      </c>
      <c r="D97" s="23" t="s">
        <v>506</v>
      </c>
      <c r="E97" s="23" t="s">
        <v>507</v>
      </c>
      <c r="F97" s="22" t="s">
        <v>508</v>
      </c>
      <c r="G97" s="22" t="s">
        <v>12</v>
      </c>
      <c r="H97" s="23" t="s">
        <v>509</v>
      </c>
      <c r="I97" s="19">
        <v>20</v>
      </c>
      <c r="J97" s="19">
        <v>20</v>
      </c>
      <c r="K97" s="19">
        <v>20</v>
      </c>
      <c r="L97" s="19">
        <v>30</v>
      </c>
      <c r="M97" s="24">
        <v>30</v>
      </c>
      <c r="N97" s="26">
        <v>30</v>
      </c>
      <c r="O97" s="26"/>
      <c r="P97" s="26"/>
    </row>
    <row r="98" spans="2:16" ht="16.2" thickBot="1">
      <c r="B98" s="21">
        <f t="shared" si="2"/>
        <v>93</v>
      </c>
      <c r="C98" s="41" t="s">
        <v>510</v>
      </c>
      <c r="D98" s="23" t="s">
        <v>511</v>
      </c>
      <c r="E98" s="23" t="s">
        <v>512</v>
      </c>
      <c r="F98" s="22" t="s">
        <v>513</v>
      </c>
      <c r="G98" s="22" t="s">
        <v>72</v>
      </c>
      <c r="H98" s="23" t="s">
        <v>514</v>
      </c>
      <c r="I98" s="19">
        <v>20</v>
      </c>
      <c r="J98" s="32">
        <v>20</v>
      </c>
      <c r="K98" s="19">
        <v>20</v>
      </c>
      <c r="L98" s="19">
        <v>30</v>
      </c>
      <c r="M98" s="24"/>
      <c r="N98" s="26"/>
      <c r="O98" s="26"/>
      <c r="P98" s="26"/>
    </row>
    <row r="99" spans="2:16" ht="16.2" thickBot="1">
      <c r="B99" s="21">
        <f t="shared" si="2"/>
        <v>94</v>
      </c>
      <c r="C99" s="41" t="s">
        <v>515</v>
      </c>
      <c r="D99" s="23" t="s">
        <v>516</v>
      </c>
      <c r="E99" s="23" t="s">
        <v>517</v>
      </c>
      <c r="F99" s="22" t="s">
        <v>518</v>
      </c>
      <c r="G99" s="22" t="s">
        <v>72</v>
      </c>
      <c r="H99" s="44" t="s">
        <v>519</v>
      </c>
      <c r="I99" s="32">
        <v>20</v>
      </c>
      <c r="J99" s="19">
        <v>20</v>
      </c>
      <c r="K99" s="19">
        <v>20</v>
      </c>
      <c r="L99" s="19">
        <v>30</v>
      </c>
      <c r="M99" s="24"/>
      <c r="N99" s="26"/>
      <c r="O99" s="26"/>
      <c r="P99" s="26"/>
    </row>
    <row r="100" spans="2:16" ht="16.2" thickBot="1">
      <c r="B100" s="21">
        <f t="shared" si="2"/>
        <v>95</v>
      </c>
      <c r="C100" s="22" t="s">
        <v>520</v>
      </c>
      <c r="D100" s="23" t="s">
        <v>521</v>
      </c>
      <c r="E100" s="23" t="s">
        <v>522</v>
      </c>
      <c r="F100" s="22" t="s">
        <v>523</v>
      </c>
      <c r="G100" s="22" t="s">
        <v>259</v>
      </c>
      <c r="H100" s="23" t="s">
        <v>524</v>
      </c>
      <c r="I100" s="19">
        <v>20</v>
      </c>
      <c r="J100" s="19">
        <v>20</v>
      </c>
      <c r="K100" s="19">
        <v>20</v>
      </c>
      <c r="L100" s="19">
        <v>30</v>
      </c>
      <c r="M100" s="24">
        <v>30</v>
      </c>
      <c r="N100" s="26">
        <v>30</v>
      </c>
      <c r="O100" s="26">
        <v>30</v>
      </c>
      <c r="P100" s="26">
        <v>10</v>
      </c>
    </row>
    <row r="101" spans="2:16" ht="16.2" thickBot="1">
      <c r="B101" s="21">
        <f t="shared" si="2"/>
        <v>96</v>
      </c>
      <c r="C101" s="22" t="s">
        <v>525</v>
      </c>
      <c r="D101" s="23" t="s">
        <v>526</v>
      </c>
      <c r="E101" s="23" t="s">
        <v>527</v>
      </c>
      <c r="F101" s="22" t="s">
        <v>528</v>
      </c>
      <c r="G101" s="22" t="s">
        <v>131</v>
      </c>
      <c r="H101" s="23" t="s">
        <v>529</v>
      </c>
      <c r="I101" s="19">
        <v>20</v>
      </c>
      <c r="J101" s="32">
        <v>20</v>
      </c>
      <c r="K101" s="19">
        <v>20</v>
      </c>
      <c r="L101" s="19">
        <v>30</v>
      </c>
      <c r="M101" s="24"/>
      <c r="N101" s="26"/>
      <c r="O101" s="26"/>
      <c r="P101" s="26"/>
    </row>
    <row r="102" spans="2:16" ht="18.75" customHeight="1" thickBot="1">
      <c r="B102" s="21">
        <f t="shared" si="2"/>
        <v>97</v>
      </c>
      <c r="C102" s="22" t="s">
        <v>530</v>
      </c>
      <c r="D102" s="23" t="s">
        <v>531</v>
      </c>
      <c r="E102" s="23" t="s">
        <v>532</v>
      </c>
      <c r="F102" s="22" t="s">
        <v>533</v>
      </c>
      <c r="G102" s="22" t="s">
        <v>12</v>
      </c>
      <c r="H102" s="23" t="s">
        <v>534</v>
      </c>
      <c r="I102" s="32">
        <v>20</v>
      </c>
      <c r="J102" s="19">
        <v>20</v>
      </c>
      <c r="K102" s="19">
        <v>20</v>
      </c>
      <c r="L102" s="19">
        <v>30</v>
      </c>
      <c r="M102" s="24">
        <v>30</v>
      </c>
      <c r="N102" s="26"/>
      <c r="O102" s="26"/>
      <c r="P102" s="26"/>
    </row>
    <row r="103" spans="2:16" ht="16.2" thickBot="1">
      <c r="B103" s="21">
        <f t="shared" si="2"/>
        <v>98</v>
      </c>
      <c r="C103" s="22" t="s">
        <v>535</v>
      </c>
      <c r="D103" s="23" t="s">
        <v>536</v>
      </c>
      <c r="E103" s="23" t="s">
        <v>537</v>
      </c>
      <c r="F103" s="22" t="s">
        <v>538</v>
      </c>
      <c r="G103" s="22" t="s">
        <v>44</v>
      </c>
      <c r="H103" s="34" t="s">
        <v>539</v>
      </c>
      <c r="I103" s="19">
        <v>20</v>
      </c>
      <c r="J103" s="19">
        <v>20</v>
      </c>
      <c r="K103" s="19">
        <v>20</v>
      </c>
      <c r="L103" s="19">
        <v>30</v>
      </c>
      <c r="M103" s="24">
        <v>30</v>
      </c>
      <c r="N103" s="26"/>
      <c r="O103" s="26"/>
      <c r="P103" s="26"/>
    </row>
    <row r="104" spans="2:16" ht="21" customHeight="1" thickBot="1">
      <c r="B104" s="21">
        <f t="shared" si="2"/>
        <v>99</v>
      </c>
      <c r="C104" s="22" t="s">
        <v>540</v>
      </c>
      <c r="D104" s="23" t="s">
        <v>541</v>
      </c>
      <c r="E104" s="23" t="s">
        <v>542</v>
      </c>
      <c r="F104" s="22" t="s">
        <v>543</v>
      </c>
      <c r="G104" s="22" t="s">
        <v>18</v>
      </c>
      <c r="H104" s="23" t="s">
        <v>544</v>
      </c>
      <c r="I104" s="19">
        <v>20</v>
      </c>
      <c r="J104" s="32">
        <v>20</v>
      </c>
      <c r="K104" s="19">
        <v>20</v>
      </c>
      <c r="L104" s="19">
        <v>30</v>
      </c>
      <c r="M104" s="24">
        <v>30</v>
      </c>
      <c r="N104" s="26"/>
      <c r="O104" s="26"/>
      <c r="P104" s="26"/>
    </row>
    <row r="105" spans="2:16" ht="16.2" thickBot="1">
      <c r="B105" s="21">
        <f t="shared" si="2"/>
        <v>100</v>
      </c>
      <c r="C105" s="52" t="s">
        <v>545</v>
      </c>
      <c r="D105" s="23" t="s">
        <v>546</v>
      </c>
      <c r="E105" s="23" t="s">
        <v>547</v>
      </c>
      <c r="F105" s="22" t="s">
        <v>548</v>
      </c>
      <c r="G105" s="22" t="s">
        <v>72</v>
      </c>
      <c r="H105" s="23" t="s">
        <v>549</v>
      </c>
      <c r="I105" s="32">
        <v>20</v>
      </c>
      <c r="J105" s="32">
        <v>20</v>
      </c>
      <c r="K105" s="19">
        <v>20</v>
      </c>
      <c r="L105" s="19">
        <v>30</v>
      </c>
      <c r="M105" s="24"/>
      <c r="N105" s="26"/>
      <c r="O105" s="26"/>
      <c r="P105" s="26"/>
    </row>
    <row r="106" spans="2:16" ht="16.2" thickBot="1">
      <c r="B106" s="21">
        <f t="shared" si="2"/>
        <v>101</v>
      </c>
      <c r="C106" s="73" t="s">
        <v>550</v>
      </c>
      <c r="D106" s="23" t="s">
        <v>551</v>
      </c>
      <c r="E106" s="23" t="s">
        <v>552</v>
      </c>
      <c r="F106" s="33" t="s">
        <v>553</v>
      </c>
      <c r="G106" s="33" t="s">
        <v>12</v>
      </c>
      <c r="H106" s="34" t="s">
        <v>554</v>
      </c>
      <c r="I106" s="19">
        <v>20</v>
      </c>
      <c r="J106" s="19">
        <v>20</v>
      </c>
      <c r="K106" s="19">
        <v>20</v>
      </c>
      <c r="L106" s="19">
        <v>30</v>
      </c>
      <c r="M106" s="24">
        <v>30</v>
      </c>
      <c r="N106" s="26"/>
      <c r="O106" s="26"/>
      <c r="P106" s="26"/>
    </row>
    <row r="107" spans="2:16" ht="16.2" thickBot="1">
      <c r="B107" s="21">
        <f t="shared" si="2"/>
        <v>102</v>
      </c>
      <c r="C107" s="74" t="s">
        <v>555</v>
      </c>
      <c r="D107" s="22" t="s">
        <v>556</v>
      </c>
      <c r="E107" s="23" t="s">
        <v>557</v>
      </c>
      <c r="F107" s="22" t="s">
        <v>558</v>
      </c>
      <c r="G107" s="22" t="s">
        <v>142</v>
      </c>
      <c r="H107" s="22" t="s">
        <v>559</v>
      </c>
      <c r="I107" s="32">
        <v>20</v>
      </c>
      <c r="J107" s="32">
        <v>20</v>
      </c>
      <c r="K107" s="318"/>
      <c r="L107" s="19"/>
      <c r="M107" s="24"/>
      <c r="N107" s="26"/>
      <c r="O107" s="26"/>
      <c r="P107" s="26"/>
    </row>
    <row r="108" spans="2:16" ht="16.2" thickBot="1">
      <c r="B108" s="21">
        <f t="shared" si="2"/>
        <v>103</v>
      </c>
      <c r="C108" s="75" t="s">
        <v>560</v>
      </c>
      <c r="D108" s="22" t="s">
        <v>561</v>
      </c>
      <c r="E108" s="23" t="s">
        <v>562</v>
      </c>
      <c r="F108" s="22" t="s">
        <v>563</v>
      </c>
      <c r="G108" s="22" t="s">
        <v>72</v>
      </c>
      <c r="H108" s="22" t="s">
        <v>564</v>
      </c>
      <c r="I108" s="19">
        <v>20</v>
      </c>
      <c r="J108" s="76">
        <v>20</v>
      </c>
      <c r="K108" s="72"/>
      <c r="L108" s="19"/>
      <c r="M108" s="24"/>
      <c r="N108" s="26"/>
      <c r="O108" s="26"/>
      <c r="P108" s="26"/>
    </row>
    <row r="109" spans="2:16" ht="16.2" thickBot="1">
      <c r="B109" s="21">
        <f t="shared" si="2"/>
        <v>104</v>
      </c>
      <c r="C109" s="22" t="s">
        <v>565</v>
      </c>
      <c r="D109" s="23" t="s">
        <v>566</v>
      </c>
      <c r="E109" s="23" t="s">
        <v>567</v>
      </c>
      <c r="F109" s="22" t="s">
        <v>568</v>
      </c>
      <c r="G109" s="22" t="s">
        <v>61</v>
      </c>
      <c r="H109" s="23" t="s">
        <v>569</v>
      </c>
      <c r="I109" s="19">
        <v>20</v>
      </c>
      <c r="J109" s="32">
        <v>20</v>
      </c>
      <c r="K109" s="19">
        <v>20</v>
      </c>
      <c r="L109" s="19">
        <v>30</v>
      </c>
      <c r="M109" s="24"/>
      <c r="N109" s="26"/>
      <c r="O109" s="26"/>
      <c r="P109" s="26"/>
    </row>
    <row r="110" spans="2:16" ht="16.2" thickBot="1">
      <c r="B110" s="21">
        <f t="shared" si="2"/>
        <v>105</v>
      </c>
      <c r="C110" s="43" t="s">
        <v>570</v>
      </c>
      <c r="D110" s="23" t="s">
        <v>571</v>
      </c>
      <c r="E110" s="23" t="s">
        <v>572</v>
      </c>
      <c r="F110" s="43" t="s">
        <v>573</v>
      </c>
      <c r="G110" s="43" t="s">
        <v>131</v>
      </c>
      <c r="H110" s="23" t="s">
        <v>574</v>
      </c>
      <c r="I110" s="19">
        <v>20</v>
      </c>
      <c r="J110" s="19">
        <v>20</v>
      </c>
      <c r="K110" s="19">
        <v>20</v>
      </c>
      <c r="L110" s="19">
        <v>30</v>
      </c>
      <c r="M110" s="24">
        <v>30</v>
      </c>
      <c r="N110" s="26"/>
      <c r="O110" s="26"/>
      <c r="P110" s="26"/>
    </row>
    <row r="111" spans="2:16" ht="16.5" customHeight="1" thickBot="1">
      <c r="B111" s="21">
        <f t="shared" si="2"/>
        <v>106</v>
      </c>
      <c r="C111" s="37" t="s">
        <v>575</v>
      </c>
      <c r="D111" s="38" t="s">
        <v>576</v>
      </c>
      <c r="E111" s="38" t="s">
        <v>577</v>
      </c>
      <c r="F111" s="77" t="s">
        <v>578</v>
      </c>
      <c r="G111" s="77" t="s">
        <v>33</v>
      </c>
      <c r="H111" s="38" t="s">
        <v>3303</v>
      </c>
      <c r="I111" s="32">
        <v>20</v>
      </c>
      <c r="J111" s="19">
        <v>20</v>
      </c>
      <c r="K111" s="19">
        <v>20</v>
      </c>
      <c r="L111" s="19">
        <v>30</v>
      </c>
      <c r="M111" s="24">
        <v>30</v>
      </c>
      <c r="N111" s="26"/>
      <c r="O111" s="26"/>
      <c r="P111" s="26"/>
    </row>
    <row r="112" spans="2:16" ht="16.2" thickBot="1">
      <c r="B112" s="21">
        <f t="shared" si="2"/>
        <v>107</v>
      </c>
      <c r="C112" s="22" t="s">
        <v>579</v>
      </c>
      <c r="D112" s="23" t="s">
        <v>580</v>
      </c>
      <c r="E112" s="23" t="s">
        <v>581</v>
      </c>
      <c r="F112" s="22" t="s">
        <v>582</v>
      </c>
      <c r="G112" s="22" t="s">
        <v>131</v>
      </c>
      <c r="H112" s="23" t="s">
        <v>583</v>
      </c>
      <c r="I112" s="19">
        <v>20</v>
      </c>
      <c r="J112" s="19">
        <v>20</v>
      </c>
      <c r="K112" s="19">
        <v>20</v>
      </c>
      <c r="L112" s="19">
        <v>30</v>
      </c>
      <c r="M112" s="24">
        <v>30</v>
      </c>
      <c r="N112" s="26"/>
      <c r="O112" s="26"/>
      <c r="P112" s="26"/>
    </row>
    <row r="113" spans="2:16" ht="21.75" customHeight="1" thickBot="1">
      <c r="B113" s="21">
        <f t="shared" si="2"/>
        <v>108</v>
      </c>
      <c r="C113" s="78" t="s">
        <v>584</v>
      </c>
      <c r="D113" s="79" t="s">
        <v>585</v>
      </c>
      <c r="E113" s="79" t="s">
        <v>586</v>
      </c>
      <c r="F113" s="78" t="s">
        <v>587</v>
      </c>
      <c r="G113" s="80" t="s">
        <v>33</v>
      </c>
      <c r="H113" s="81" t="s">
        <v>588</v>
      </c>
      <c r="I113" s="19">
        <v>20</v>
      </c>
      <c r="J113" s="19">
        <v>20</v>
      </c>
      <c r="K113" s="19">
        <v>20</v>
      </c>
      <c r="L113" s="19">
        <v>30</v>
      </c>
      <c r="M113" s="24">
        <v>30</v>
      </c>
      <c r="N113" s="26"/>
      <c r="O113" s="26"/>
      <c r="P113" s="26"/>
    </row>
    <row r="114" spans="2:16" ht="16.2" thickBot="1">
      <c r="B114" s="21">
        <f t="shared" si="2"/>
        <v>109</v>
      </c>
      <c r="C114" s="22" t="s">
        <v>589</v>
      </c>
      <c r="D114" s="22" t="s">
        <v>590</v>
      </c>
      <c r="E114" s="23" t="s">
        <v>591</v>
      </c>
      <c r="F114" s="22" t="s">
        <v>592</v>
      </c>
      <c r="G114" s="22" t="s">
        <v>18</v>
      </c>
      <c r="H114" s="22" t="s">
        <v>593</v>
      </c>
      <c r="I114" s="19">
        <v>20</v>
      </c>
      <c r="J114" s="19">
        <v>20</v>
      </c>
      <c r="K114" s="19">
        <v>20</v>
      </c>
      <c r="L114" s="19">
        <v>30</v>
      </c>
      <c r="M114" s="24"/>
      <c r="N114" s="26"/>
      <c r="O114" s="26"/>
      <c r="P114" s="26"/>
    </row>
    <row r="115" spans="2:16" ht="16.2" thickBot="1">
      <c r="B115" s="21">
        <f t="shared" si="2"/>
        <v>110</v>
      </c>
      <c r="C115" s="22" t="s">
        <v>594</v>
      </c>
      <c r="D115" s="23" t="s">
        <v>595</v>
      </c>
      <c r="E115" s="23" t="s">
        <v>596</v>
      </c>
      <c r="F115" s="22" t="s">
        <v>597</v>
      </c>
      <c r="G115" s="22" t="s">
        <v>12</v>
      </c>
      <c r="H115" s="23" t="s">
        <v>598</v>
      </c>
      <c r="I115" s="32">
        <v>20</v>
      </c>
      <c r="J115" s="19">
        <v>20</v>
      </c>
      <c r="K115" s="19">
        <v>20</v>
      </c>
      <c r="L115" s="19">
        <v>30</v>
      </c>
      <c r="M115" s="24">
        <v>30</v>
      </c>
      <c r="N115" s="26"/>
      <c r="O115" s="26"/>
      <c r="P115" s="26"/>
    </row>
    <row r="116" spans="2:16" ht="16.2" thickBot="1">
      <c r="B116" s="21">
        <f t="shared" si="2"/>
        <v>111</v>
      </c>
      <c r="C116" s="22" t="s">
        <v>599</v>
      </c>
      <c r="D116" s="23" t="s">
        <v>600</v>
      </c>
      <c r="E116" s="23" t="s">
        <v>601</v>
      </c>
      <c r="F116" s="22" t="s">
        <v>602</v>
      </c>
      <c r="G116" s="22" t="s">
        <v>44</v>
      </c>
      <c r="H116" s="23" t="s">
        <v>603</v>
      </c>
      <c r="I116" s="19">
        <v>20</v>
      </c>
      <c r="J116" s="32">
        <v>20</v>
      </c>
      <c r="K116" s="19">
        <v>20</v>
      </c>
      <c r="L116" s="19">
        <v>30</v>
      </c>
      <c r="M116" s="24"/>
      <c r="N116" s="26"/>
      <c r="O116" s="26"/>
      <c r="P116" s="26"/>
    </row>
    <row r="117" spans="2:16" ht="16.2" thickBot="1">
      <c r="B117" s="21">
        <f t="shared" si="2"/>
        <v>112</v>
      </c>
      <c r="C117" s="22" t="s">
        <v>604</v>
      </c>
      <c r="D117" s="23" t="s">
        <v>605</v>
      </c>
      <c r="E117" s="23" t="s">
        <v>606</v>
      </c>
      <c r="F117" s="22" t="s">
        <v>607</v>
      </c>
      <c r="G117" s="22" t="s">
        <v>12</v>
      </c>
      <c r="H117" s="23" t="s">
        <v>608</v>
      </c>
      <c r="I117" s="19">
        <v>20</v>
      </c>
      <c r="J117" s="32">
        <v>20</v>
      </c>
      <c r="K117" s="19">
        <v>20</v>
      </c>
      <c r="L117" s="19">
        <v>30</v>
      </c>
      <c r="M117" s="24">
        <v>30</v>
      </c>
      <c r="N117" s="26"/>
      <c r="O117" s="26"/>
      <c r="P117" s="26"/>
    </row>
    <row r="118" spans="2:16" ht="16.2" thickBot="1">
      <c r="B118" s="21">
        <f t="shared" si="2"/>
        <v>113</v>
      </c>
      <c r="C118" s="22" t="s">
        <v>609</v>
      </c>
      <c r="D118" s="23" t="s">
        <v>610</v>
      </c>
      <c r="E118" s="23" t="s">
        <v>611</v>
      </c>
      <c r="F118" s="22" t="s">
        <v>612</v>
      </c>
      <c r="G118" s="22" t="s">
        <v>12</v>
      </c>
      <c r="H118" s="23" t="s">
        <v>613</v>
      </c>
      <c r="I118" s="32">
        <v>20</v>
      </c>
      <c r="J118" s="19">
        <v>20</v>
      </c>
      <c r="K118" s="19">
        <v>20</v>
      </c>
      <c r="L118" s="19">
        <v>30</v>
      </c>
      <c r="M118" s="24">
        <v>30</v>
      </c>
      <c r="N118" s="26"/>
      <c r="O118" s="26"/>
      <c r="P118" s="26"/>
    </row>
    <row r="119" spans="2:16" ht="16.2" thickBot="1">
      <c r="B119" s="21">
        <f t="shared" si="2"/>
        <v>114</v>
      </c>
      <c r="C119" s="41" t="s">
        <v>614</v>
      </c>
      <c r="D119" s="23" t="s">
        <v>615</v>
      </c>
      <c r="E119" s="23" t="s">
        <v>616</v>
      </c>
      <c r="F119" s="22" t="s">
        <v>617</v>
      </c>
      <c r="G119" s="22" t="s">
        <v>131</v>
      </c>
      <c r="H119" s="23" t="s">
        <v>618</v>
      </c>
      <c r="I119" s="32">
        <v>20</v>
      </c>
      <c r="J119" s="32">
        <v>20</v>
      </c>
      <c r="K119" s="19">
        <v>20</v>
      </c>
      <c r="L119" s="19">
        <v>30</v>
      </c>
      <c r="M119" s="24"/>
      <c r="N119" s="26"/>
      <c r="O119" s="26"/>
      <c r="P119" s="26"/>
    </row>
    <row r="120" spans="2:16" ht="16.2" thickBot="1">
      <c r="B120" s="21">
        <f t="shared" si="2"/>
        <v>115</v>
      </c>
      <c r="C120" s="82" t="s">
        <v>619</v>
      </c>
      <c r="D120" s="83" t="s">
        <v>620</v>
      </c>
      <c r="E120" s="83" t="s">
        <v>621</v>
      </c>
      <c r="F120" s="82" t="s">
        <v>622</v>
      </c>
      <c r="G120" s="52" t="s">
        <v>131</v>
      </c>
      <c r="H120" s="83" t="s">
        <v>623</v>
      </c>
      <c r="I120" s="32">
        <v>20</v>
      </c>
      <c r="J120" s="32">
        <v>20</v>
      </c>
      <c r="K120" s="19">
        <v>20</v>
      </c>
      <c r="L120" s="19">
        <v>30</v>
      </c>
      <c r="M120" s="24">
        <v>30</v>
      </c>
      <c r="N120" s="26"/>
      <c r="O120" s="26"/>
      <c r="P120" s="26"/>
    </row>
    <row r="121" spans="2:16" ht="16.2" thickBot="1">
      <c r="B121" s="21">
        <f t="shared" si="2"/>
        <v>116</v>
      </c>
      <c r="C121" s="22" t="s">
        <v>624</v>
      </c>
      <c r="D121" s="23" t="s">
        <v>625</v>
      </c>
      <c r="E121" s="23" t="s">
        <v>626</v>
      </c>
      <c r="F121" s="22" t="s">
        <v>627</v>
      </c>
      <c r="G121" s="22" t="s">
        <v>259</v>
      </c>
      <c r="H121" s="23" t="s">
        <v>628</v>
      </c>
      <c r="I121" s="32">
        <v>20</v>
      </c>
      <c r="J121" s="19">
        <v>20</v>
      </c>
      <c r="K121" s="19">
        <v>20</v>
      </c>
      <c r="L121" s="19">
        <v>30</v>
      </c>
      <c r="M121" s="24"/>
      <c r="N121" s="26"/>
      <c r="O121" s="26"/>
      <c r="P121" s="26"/>
    </row>
    <row r="122" spans="2:16" ht="16.2" thickBot="1">
      <c r="B122" s="21">
        <f t="shared" si="2"/>
        <v>117</v>
      </c>
      <c r="C122" s="41" t="s">
        <v>629</v>
      </c>
      <c r="D122" s="23" t="s">
        <v>630</v>
      </c>
      <c r="E122" s="23" t="s">
        <v>631</v>
      </c>
      <c r="F122" s="33" t="s">
        <v>632</v>
      </c>
      <c r="G122" s="33" t="s">
        <v>44</v>
      </c>
      <c r="H122" s="34" t="s">
        <v>633</v>
      </c>
      <c r="I122" s="32">
        <v>20</v>
      </c>
      <c r="J122" s="19">
        <v>20</v>
      </c>
      <c r="K122" s="19">
        <v>20</v>
      </c>
      <c r="L122" s="19">
        <v>30</v>
      </c>
      <c r="M122" s="24"/>
      <c r="N122" s="26"/>
      <c r="O122" s="26"/>
      <c r="P122" s="26"/>
    </row>
    <row r="123" spans="2:16" ht="16.2" thickBot="1">
      <c r="B123" s="21">
        <f t="shared" si="2"/>
        <v>118</v>
      </c>
      <c r="C123" s="41" t="s">
        <v>634</v>
      </c>
      <c r="D123" s="23" t="s">
        <v>635</v>
      </c>
      <c r="E123" s="23" t="s">
        <v>636</v>
      </c>
      <c r="F123" s="22" t="s">
        <v>637</v>
      </c>
      <c r="G123" s="22" t="s">
        <v>33</v>
      </c>
      <c r="H123" s="23" t="s">
        <v>638</v>
      </c>
      <c r="I123" s="19">
        <v>20</v>
      </c>
      <c r="J123" s="19">
        <v>20</v>
      </c>
      <c r="K123" s="19">
        <v>20</v>
      </c>
      <c r="L123" s="19">
        <v>30</v>
      </c>
      <c r="M123" s="24"/>
      <c r="N123" s="26"/>
      <c r="O123" s="26"/>
      <c r="P123" s="26"/>
    </row>
    <row r="124" spans="2:16" ht="24" customHeight="1" thickBot="1">
      <c r="B124" s="21">
        <f t="shared" si="2"/>
        <v>119</v>
      </c>
      <c r="C124" s="22" t="s">
        <v>639</v>
      </c>
      <c r="D124" s="23" t="s">
        <v>640</v>
      </c>
      <c r="E124" s="23" t="s">
        <v>641</v>
      </c>
      <c r="F124" s="22" t="s">
        <v>642</v>
      </c>
      <c r="G124" s="22" t="s">
        <v>18</v>
      </c>
      <c r="H124" s="23" t="s">
        <v>643</v>
      </c>
      <c r="I124" s="19">
        <v>20</v>
      </c>
      <c r="J124" s="19">
        <v>20</v>
      </c>
      <c r="K124" s="19">
        <v>20</v>
      </c>
      <c r="L124" s="19">
        <v>30</v>
      </c>
      <c r="M124" s="24"/>
      <c r="N124" s="26"/>
      <c r="O124" s="26"/>
      <c r="P124" s="26"/>
    </row>
    <row r="125" spans="2:16" ht="16.2" thickBot="1">
      <c r="B125" s="21">
        <f t="shared" si="2"/>
        <v>120</v>
      </c>
      <c r="C125" s="22" t="s">
        <v>645</v>
      </c>
      <c r="D125" s="23" t="s">
        <v>646</v>
      </c>
      <c r="E125" s="23" t="s">
        <v>647</v>
      </c>
      <c r="F125" s="22" t="s">
        <v>648</v>
      </c>
      <c r="G125" s="22" t="s">
        <v>131</v>
      </c>
      <c r="H125" s="23" t="s">
        <v>649</v>
      </c>
      <c r="I125" s="19">
        <v>20</v>
      </c>
      <c r="J125" s="32">
        <v>20</v>
      </c>
      <c r="K125" s="19">
        <v>20</v>
      </c>
      <c r="L125" s="19">
        <v>30</v>
      </c>
      <c r="M125" s="24">
        <v>30</v>
      </c>
      <c r="N125" s="26"/>
      <c r="O125" s="26"/>
      <c r="P125" s="26"/>
    </row>
    <row r="126" spans="2:16" ht="16.2" thickBot="1">
      <c r="B126" s="21">
        <f t="shared" si="2"/>
        <v>121</v>
      </c>
      <c r="C126" s="41" t="s">
        <v>650</v>
      </c>
      <c r="D126" s="23" t="s">
        <v>651</v>
      </c>
      <c r="E126" s="23" t="s">
        <v>652</v>
      </c>
      <c r="F126" s="22" t="s">
        <v>653</v>
      </c>
      <c r="G126" s="22" t="s">
        <v>44</v>
      </c>
      <c r="H126" s="23" t="s">
        <v>654</v>
      </c>
      <c r="I126" s="19">
        <v>20</v>
      </c>
      <c r="J126" s="32">
        <v>20</v>
      </c>
      <c r="K126" s="19">
        <v>20</v>
      </c>
      <c r="L126" s="19">
        <v>30</v>
      </c>
      <c r="M126" s="24"/>
      <c r="N126" s="26"/>
      <c r="O126" s="26"/>
      <c r="P126" s="26"/>
    </row>
    <row r="127" spans="2:16" ht="16.2" thickBot="1">
      <c r="B127" s="21">
        <f t="shared" si="2"/>
        <v>122</v>
      </c>
      <c r="C127" s="22" t="s">
        <v>655</v>
      </c>
      <c r="D127" s="23" t="s">
        <v>656</v>
      </c>
      <c r="E127" s="23" t="s">
        <v>657</v>
      </c>
      <c r="F127" s="22" t="s">
        <v>658</v>
      </c>
      <c r="G127" s="22" t="s">
        <v>44</v>
      </c>
      <c r="H127" s="23" t="s">
        <v>659</v>
      </c>
      <c r="I127" s="19">
        <v>20</v>
      </c>
      <c r="J127" s="19">
        <v>20</v>
      </c>
      <c r="K127" s="19">
        <v>20</v>
      </c>
      <c r="L127" s="19">
        <v>30</v>
      </c>
      <c r="M127" s="24"/>
      <c r="N127" s="26"/>
      <c r="O127" s="26"/>
      <c r="P127" s="26"/>
    </row>
    <row r="128" spans="2:16" ht="16.2" thickBot="1">
      <c r="B128" s="21">
        <f t="shared" si="2"/>
        <v>123</v>
      </c>
      <c r="C128" s="22" t="s">
        <v>660</v>
      </c>
      <c r="D128" s="23" t="s">
        <v>661</v>
      </c>
      <c r="E128" s="23" t="s">
        <v>662</v>
      </c>
      <c r="F128" s="22" t="s">
        <v>663</v>
      </c>
      <c r="G128" s="22" t="s">
        <v>72</v>
      </c>
      <c r="H128" s="23" t="s">
        <v>664</v>
      </c>
      <c r="I128" s="19">
        <v>20</v>
      </c>
      <c r="J128" s="19">
        <v>20</v>
      </c>
      <c r="K128" s="19">
        <v>20</v>
      </c>
      <c r="L128" s="19">
        <v>30</v>
      </c>
      <c r="M128" s="24">
        <v>30</v>
      </c>
      <c r="N128" s="26"/>
      <c r="O128" s="26"/>
      <c r="P128" s="26"/>
    </row>
    <row r="129" spans="2:17" ht="16.2" thickBot="1">
      <c r="B129" s="21">
        <f t="shared" si="2"/>
        <v>124</v>
      </c>
      <c r="C129" s="22" t="s">
        <v>665</v>
      </c>
      <c r="D129" s="23" t="s">
        <v>666</v>
      </c>
      <c r="E129" s="23" t="s">
        <v>667</v>
      </c>
      <c r="F129" s="22" t="s">
        <v>668</v>
      </c>
      <c r="G129" s="22" t="s">
        <v>61</v>
      </c>
      <c r="H129" s="23" t="s">
        <v>669</v>
      </c>
      <c r="I129" s="32">
        <v>30</v>
      </c>
      <c r="J129" s="32">
        <v>20</v>
      </c>
      <c r="K129" s="19">
        <v>20</v>
      </c>
      <c r="L129" s="19">
        <v>30</v>
      </c>
      <c r="M129" s="24">
        <v>30</v>
      </c>
      <c r="N129" s="26"/>
      <c r="O129" s="26"/>
      <c r="P129" s="26"/>
    </row>
    <row r="130" spans="2:17" ht="16.2" thickBot="1">
      <c r="B130" s="21">
        <f t="shared" si="2"/>
        <v>125</v>
      </c>
      <c r="C130" s="22" t="s">
        <v>670</v>
      </c>
      <c r="D130" s="23" t="s">
        <v>671</v>
      </c>
      <c r="E130" s="23" t="s">
        <v>672</v>
      </c>
      <c r="F130" s="22" t="s">
        <v>668</v>
      </c>
      <c r="G130" s="22" t="s">
        <v>61</v>
      </c>
      <c r="H130" s="23" t="s">
        <v>673</v>
      </c>
      <c r="I130" s="32">
        <v>30</v>
      </c>
      <c r="J130" s="32">
        <v>20</v>
      </c>
      <c r="K130" s="19">
        <v>20</v>
      </c>
      <c r="L130" s="19">
        <v>30</v>
      </c>
      <c r="M130" s="24">
        <v>30</v>
      </c>
      <c r="N130" s="26"/>
      <c r="O130" s="26"/>
      <c r="P130" s="26"/>
    </row>
    <row r="131" spans="2:17" ht="16.2" thickBot="1">
      <c r="B131" s="21">
        <f t="shared" si="2"/>
        <v>126</v>
      </c>
      <c r="C131" s="22" t="s">
        <v>674</v>
      </c>
      <c r="D131" s="23" t="s">
        <v>675</v>
      </c>
      <c r="E131" s="23" t="s">
        <v>676</v>
      </c>
      <c r="F131" s="22" t="s">
        <v>677</v>
      </c>
      <c r="G131" s="22" t="s">
        <v>72</v>
      </c>
      <c r="H131" s="23" t="s">
        <v>678</v>
      </c>
      <c r="I131" s="19">
        <v>20</v>
      </c>
      <c r="J131" s="19">
        <v>20</v>
      </c>
      <c r="K131" s="19">
        <v>20</v>
      </c>
      <c r="L131" s="19"/>
      <c r="M131" s="24"/>
      <c r="N131" s="26"/>
      <c r="O131" s="26"/>
      <c r="P131" s="26"/>
    </row>
    <row r="132" spans="2:17" ht="16.2" thickBot="1">
      <c r="B132" s="21">
        <f t="shared" si="2"/>
        <v>127</v>
      </c>
      <c r="C132" s="22" t="s">
        <v>679</v>
      </c>
      <c r="D132" s="23" t="s">
        <v>680</v>
      </c>
      <c r="E132" s="23" t="s">
        <v>681</v>
      </c>
      <c r="F132" s="22" t="s">
        <v>682</v>
      </c>
      <c r="G132" s="22" t="s">
        <v>18</v>
      </c>
      <c r="H132" s="23" t="s">
        <v>683</v>
      </c>
      <c r="I132" s="19">
        <v>20</v>
      </c>
      <c r="J132" s="19">
        <v>20</v>
      </c>
      <c r="K132" s="19">
        <v>20</v>
      </c>
      <c r="L132" s="19">
        <v>30</v>
      </c>
      <c r="M132" s="24">
        <v>30</v>
      </c>
      <c r="N132" s="26">
        <v>30</v>
      </c>
      <c r="O132" s="26">
        <v>30</v>
      </c>
      <c r="P132" s="26">
        <v>20</v>
      </c>
    </row>
    <row r="133" spans="2:17" ht="18.75" customHeight="1" thickBot="1">
      <c r="B133" s="21">
        <f t="shared" si="2"/>
        <v>128</v>
      </c>
      <c r="C133" s="85" t="s">
        <v>685</v>
      </c>
      <c r="D133" s="51" t="s">
        <v>686</v>
      </c>
      <c r="E133" s="51" t="s">
        <v>687</v>
      </c>
      <c r="F133" s="78" t="s">
        <v>688</v>
      </c>
      <c r="G133" s="52" t="s">
        <v>33</v>
      </c>
      <c r="H133" s="53" t="s">
        <v>689</v>
      </c>
      <c r="I133" s="32">
        <v>20</v>
      </c>
      <c r="J133" s="19">
        <v>20</v>
      </c>
      <c r="K133" s="19">
        <v>20</v>
      </c>
      <c r="L133" s="19">
        <v>30</v>
      </c>
      <c r="M133" s="24"/>
      <c r="N133" s="26"/>
      <c r="O133" s="26"/>
      <c r="P133" s="26"/>
    </row>
    <row r="134" spans="2:17" ht="16.2" thickBot="1">
      <c r="B134" s="21">
        <f t="shared" si="2"/>
        <v>129</v>
      </c>
      <c r="C134" s="39" t="s">
        <v>690</v>
      </c>
      <c r="D134" s="40" t="s">
        <v>691</v>
      </c>
      <c r="E134" s="40" t="s">
        <v>692</v>
      </c>
      <c r="F134" s="55" t="s">
        <v>693</v>
      </c>
      <c r="G134" s="55" t="s">
        <v>366</v>
      </c>
      <c r="H134" s="40" t="s">
        <v>694</v>
      </c>
      <c r="I134" s="19">
        <v>20</v>
      </c>
      <c r="J134" s="32">
        <v>20</v>
      </c>
      <c r="K134" s="19">
        <v>20</v>
      </c>
      <c r="L134" s="19">
        <v>30</v>
      </c>
      <c r="M134" s="24">
        <v>30</v>
      </c>
      <c r="N134" s="26">
        <v>30</v>
      </c>
      <c r="O134" s="26"/>
      <c r="P134" s="26"/>
    </row>
    <row r="135" spans="2:17" ht="16.2" thickBot="1">
      <c r="B135" s="21">
        <f t="shared" si="2"/>
        <v>130</v>
      </c>
      <c r="C135" s="22" t="s">
        <v>695</v>
      </c>
      <c r="D135" s="23" t="s">
        <v>696</v>
      </c>
      <c r="E135" s="23" t="s">
        <v>697</v>
      </c>
      <c r="F135" s="22" t="s">
        <v>698</v>
      </c>
      <c r="G135" s="22" t="s">
        <v>18</v>
      </c>
      <c r="H135" s="23" t="s">
        <v>699</v>
      </c>
      <c r="I135" s="19">
        <v>20</v>
      </c>
      <c r="J135" s="32">
        <v>20</v>
      </c>
      <c r="K135" s="19">
        <v>20</v>
      </c>
      <c r="L135" s="19">
        <v>30</v>
      </c>
      <c r="M135" s="24"/>
      <c r="N135" s="26"/>
      <c r="O135" s="26"/>
      <c r="P135" s="26"/>
    </row>
    <row r="136" spans="2:17" ht="16.2" thickBot="1">
      <c r="B136" s="21">
        <f t="shared" si="2"/>
        <v>131</v>
      </c>
      <c r="C136" s="33" t="s">
        <v>700</v>
      </c>
      <c r="D136" s="34" t="s">
        <v>701</v>
      </c>
      <c r="E136" s="34" t="s">
        <v>702</v>
      </c>
      <c r="F136" s="86" t="s">
        <v>2474</v>
      </c>
      <c r="G136" s="33" t="s">
        <v>3041</v>
      </c>
      <c r="H136" s="34" t="s">
        <v>703</v>
      </c>
      <c r="I136" s="19">
        <v>20</v>
      </c>
      <c r="J136" s="19">
        <v>20</v>
      </c>
      <c r="K136" s="19">
        <v>20</v>
      </c>
      <c r="L136" s="19">
        <v>30</v>
      </c>
      <c r="M136" s="24">
        <v>30</v>
      </c>
      <c r="N136" s="25">
        <v>30</v>
      </c>
      <c r="O136" s="25">
        <v>30</v>
      </c>
      <c r="P136" s="26">
        <v>30</v>
      </c>
      <c r="Q136" s="14">
        <v>30</v>
      </c>
    </row>
    <row r="137" spans="2:17" ht="16.2" thickBot="1">
      <c r="B137" s="21">
        <f t="shared" si="2"/>
        <v>132</v>
      </c>
      <c r="C137" s="22" t="s">
        <v>704</v>
      </c>
      <c r="D137" s="23" t="s">
        <v>705</v>
      </c>
      <c r="E137" s="23" t="s">
        <v>706</v>
      </c>
      <c r="F137" s="22" t="s">
        <v>707</v>
      </c>
      <c r="G137" s="22" t="s">
        <v>44</v>
      </c>
      <c r="H137" s="23" t="s">
        <v>708</v>
      </c>
      <c r="I137" s="19">
        <v>20</v>
      </c>
      <c r="J137" s="19">
        <v>20</v>
      </c>
      <c r="K137" s="19">
        <v>20</v>
      </c>
      <c r="L137" s="19">
        <v>30</v>
      </c>
      <c r="M137" s="24"/>
      <c r="N137" s="26"/>
      <c r="O137" s="26"/>
      <c r="P137" s="26"/>
    </row>
    <row r="138" spans="2:17" ht="31.8" thickBot="1">
      <c r="B138" s="21">
        <f t="shared" si="2"/>
        <v>133</v>
      </c>
      <c r="C138" s="71" t="s">
        <v>709</v>
      </c>
      <c r="D138" s="23" t="s">
        <v>710</v>
      </c>
      <c r="E138" s="23" t="s">
        <v>711</v>
      </c>
      <c r="F138" s="22" t="s">
        <v>712</v>
      </c>
      <c r="G138" s="22" t="s">
        <v>18</v>
      </c>
      <c r="H138" s="23" t="s">
        <v>713</v>
      </c>
      <c r="I138" s="19">
        <v>20</v>
      </c>
      <c r="J138" s="19">
        <v>20</v>
      </c>
      <c r="K138" s="318"/>
      <c r="L138" s="19"/>
      <c r="M138" s="24"/>
      <c r="N138" s="26"/>
      <c r="O138" s="26"/>
      <c r="P138" s="26"/>
    </row>
    <row r="139" spans="2:17" ht="16.2" thickBot="1">
      <c r="B139" s="21">
        <f t="shared" si="2"/>
        <v>134</v>
      </c>
      <c r="C139" s="33" t="s">
        <v>714</v>
      </c>
      <c r="D139" s="33" t="s">
        <v>715</v>
      </c>
      <c r="E139" s="34" t="s">
        <v>716</v>
      </c>
      <c r="F139" s="33" t="s">
        <v>717</v>
      </c>
      <c r="G139" s="33" t="s">
        <v>18</v>
      </c>
      <c r="H139" s="33" t="s">
        <v>718</v>
      </c>
      <c r="I139" s="19">
        <v>20</v>
      </c>
      <c r="J139" s="19">
        <v>20</v>
      </c>
      <c r="K139" s="19">
        <v>20</v>
      </c>
      <c r="L139" s="19">
        <v>30</v>
      </c>
      <c r="M139" s="24">
        <v>10</v>
      </c>
      <c r="N139" s="26"/>
      <c r="O139" s="26"/>
      <c r="P139" s="26"/>
    </row>
    <row r="140" spans="2:17" ht="16.2" thickBot="1">
      <c r="B140" s="21">
        <f t="shared" si="2"/>
        <v>135</v>
      </c>
      <c r="C140" s="33" t="s">
        <v>719</v>
      </c>
      <c r="D140" s="34" t="s">
        <v>720</v>
      </c>
      <c r="E140" s="34" t="s">
        <v>721</v>
      </c>
      <c r="F140" s="33" t="s">
        <v>722</v>
      </c>
      <c r="G140" s="33" t="s">
        <v>33</v>
      </c>
      <c r="H140" s="34" t="s">
        <v>723</v>
      </c>
      <c r="I140" s="19">
        <v>20</v>
      </c>
      <c r="J140" s="32">
        <v>20</v>
      </c>
      <c r="K140" s="19">
        <v>20</v>
      </c>
      <c r="L140" s="19">
        <v>30</v>
      </c>
      <c r="M140" s="24"/>
      <c r="N140" s="26"/>
      <c r="O140" s="26"/>
      <c r="P140" s="26"/>
    </row>
    <row r="141" spans="2:17" ht="16.2" thickBot="1">
      <c r="B141" s="21">
        <f t="shared" si="2"/>
        <v>136</v>
      </c>
      <c r="C141" s="22" t="s">
        <v>724</v>
      </c>
      <c r="D141" s="23" t="s">
        <v>725</v>
      </c>
      <c r="E141" s="23" t="s">
        <v>726</v>
      </c>
      <c r="F141" s="22" t="s">
        <v>727</v>
      </c>
      <c r="G141" s="22" t="s">
        <v>131</v>
      </c>
      <c r="H141" s="23" t="s">
        <v>728</v>
      </c>
      <c r="I141" s="19">
        <v>20</v>
      </c>
      <c r="J141" s="19">
        <v>20</v>
      </c>
      <c r="K141" s="19">
        <v>20</v>
      </c>
      <c r="L141" s="19">
        <v>30</v>
      </c>
      <c r="M141" s="24">
        <v>30</v>
      </c>
      <c r="N141" s="26"/>
      <c r="O141" s="26"/>
      <c r="P141" s="26"/>
    </row>
    <row r="142" spans="2:17" ht="16.2" thickBot="1">
      <c r="B142" s="21">
        <f t="shared" si="2"/>
        <v>137</v>
      </c>
      <c r="C142" s="22" t="s">
        <v>729</v>
      </c>
      <c r="D142" s="22" t="s">
        <v>730</v>
      </c>
      <c r="E142" s="23" t="s">
        <v>731</v>
      </c>
      <c r="F142" s="22" t="s">
        <v>732</v>
      </c>
      <c r="G142" s="22" t="s">
        <v>259</v>
      </c>
      <c r="H142" s="23" t="s">
        <v>733</v>
      </c>
      <c r="I142" s="32">
        <v>20</v>
      </c>
      <c r="J142" s="19">
        <v>20</v>
      </c>
      <c r="K142" s="19">
        <v>20</v>
      </c>
      <c r="L142" s="19">
        <v>30</v>
      </c>
      <c r="M142" s="24">
        <v>30</v>
      </c>
      <c r="N142" s="26">
        <v>30</v>
      </c>
      <c r="O142" s="26">
        <v>30</v>
      </c>
      <c r="P142" s="26">
        <v>20</v>
      </c>
    </row>
    <row r="143" spans="2:17" ht="16.2" thickBot="1">
      <c r="B143" s="21">
        <f t="shared" si="2"/>
        <v>138</v>
      </c>
      <c r="C143" s="41" t="s">
        <v>734</v>
      </c>
      <c r="D143" s="23" t="s">
        <v>735</v>
      </c>
      <c r="E143" s="23" t="s">
        <v>736</v>
      </c>
      <c r="F143" s="33" t="s">
        <v>737</v>
      </c>
      <c r="G143" s="33" t="s">
        <v>33</v>
      </c>
      <c r="H143" s="34" t="s">
        <v>738</v>
      </c>
      <c r="I143" s="19">
        <v>20</v>
      </c>
      <c r="J143" s="32">
        <v>20</v>
      </c>
      <c r="K143" s="19">
        <v>20</v>
      </c>
      <c r="L143" s="19">
        <v>30</v>
      </c>
      <c r="M143" s="24">
        <v>30</v>
      </c>
      <c r="N143" s="26"/>
      <c r="O143" s="26"/>
      <c r="P143" s="26"/>
    </row>
    <row r="144" spans="2:17" ht="16.2" thickBot="1">
      <c r="B144" s="21">
        <f t="shared" si="2"/>
        <v>139</v>
      </c>
      <c r="C144" s="41" t="s">
        <v>739</v>
      </c>
      <c r="D144" s="23" t="s">
        <v>740</v>
      </c>
      <c r="E144" s="23" t="s">
        <v>741</v>
      </c>
      <c r="F144" s="22" t="s">
        <v>742</v>
      </c>
      <c r="G144" s="22" t="s">
        <v>131</v>
      </c>
      <c r="H144" s="23" t="s">
        <v>743</v>
      </c>
      <c r="I144" s="32">
        <v>20</v>
      </c>
      <c r="J144" s="32">
        <v>20</v>
      </c>
      <c r="K144" s="19">
        <v>20</v>
      </c>
      <c r="L144" s="19">
        <v>30</v>
      </c>
      <c r="M144" s="24"/>
      <c r="N144" s="26"/>
      <c r="O144" s="26"/>
      <c r="P144" s="26"/>
    </row>
    <row r="145" spans="2:16" ht="16.2" thickBot="1">
      <c r="B145" s="21">
        <f t="shared" si="2"/>
        <v>140</v>
      </c>
      <c r="C145" s="35" t="s">
        <v>744</v>
      </c>
      <c r="D145" s="33" t="s">
        <v>745</v>
      </c>
      <c r="E145" s="34" t="s">
        <v>746</v>
      </c>
      <c r="F145" s="33" t="s">
        <v>747</v>
      </c>
      <c r="G145" s="33" t="s">
        <v>72</v>
      </c>
      <c r="H145" s="33" t="s">
        <v>748</v>
      </c>
      <c r="I145" s="32">
        <v>20</v>
      </c>
      <c r="J145" s="19">
        <v>20</v>
      </c>
      <c r="K145" s="19">
        <v>20</v>
      </c>
      <c r="L145" s="19">
        <v>30</v>
      </c>
      <c r="M145" s="24"/>
      <c r="N145" s="26"/>
      <c r="O145" s="26"/>
      <c r="P145" s="26"/>
    </row>
    <row r="146" spans="2:16" ht="16.2" thickBot="1">
      <c r="B146" s="21">
        <f t="shared" si="2"/>
        <v>141</v>
      </c>
      <c r="C146" s="87" t="s">
        <v>749</v>
      </c>
      <c r="D146" s="60" t="s">
        <v>750</v>
      </c>
      <c r="E146" s="60" t="s">
        <v>751</v>
      </c>
      <c r="F146" s="43" t="s">
        <v>752</v>
      </c>
      <c r="G146" s="43" t="s">
        <v>72</v>
      </c>
      <c r="H146" s="60" t="s">
        <v>753</v>
      </c>
      <c r="I146" s="19">
        <v>20</v>
      </c>
      <c r="J146" s="32">
        <v>20</v>
      </c>
      <c r="K146" s="19">
        <v>20</v>
      </c>
      <c r="L146" s="19">
        <v>30</v>
      </c>
      <c r="M146" s="24"/>
      <c r="N146" s="26"/>
      <c r="O146" s="26"/>
      <c r="P146" s="26"/>
    </row>
    <row r="147" spans="2:16" ht="16.2" thickBot="1">
      <c r="B147" s="21">
        <f t="shared" si="2"/>
        <v>142</v>
      </c>
      <c r="C147" s="35" t="s">
        <v>754</v>
      </c>
      <c r="D147" s="34" t="s">
        <v>755</v>
      </c>
      <c r="E147" s="34" t="s">
        <v>756</v>
      </c>
      <c r="F147" s="33" t="s">
        <v>757</v>
      </c>
      <c r="G147" s="33" t="s">
        <v>18</v>
      </c>
      <c r="H147" s="34" t="s">
        <v>758</v>
      </c>
      <c r="I147" s="32">
        <v>20</v>
      </c>
      <c r="J147" s="32">
        <v>20</v>
      </c>
      <c r="K147" s="19">
        <v>20</v>
      </c>
      <c r="L147" s="19">
        <v>30</v>
      </c>
      <c r="M147" s="24">
        <v>30</v>
      </c>
      <c r="N147" s="26"/>
      <c r="O147" s="26"/>
      <c r="P147" s="26"/>
    </row>
    <row r="148" spans="2:16" ht="16.2" thickBot="1">
      <c r="B148" s="21">
        <f t="shared" si="2"/>
        <v>143</v>
      </c>
      <c r="C148" s="22" t="s">
        <v>759</v>
      </c>
      <c r="D148" s="23" t="s">
        <v>760</v>
      </c>
      <c r="E148" s="23" t="s">
        <v>761</v>
      </c>
      <c r="F148" s="22" t="s">
        <v>762</v>
      </c>
      <c r="G148" s="22" t="s">
        <v>131</v>
      </c>
      <c r="H148" s="23" t="s">
        <v>763</v>
      </c>
      <c r="I148" s="19">
        <v>20</v>
      </c>
      <c r="J148" s="19">
        <v>20</v>
      </c>
      <c r="K148" s="19">
        <v>20</v>
      </c>
      <c r="L148" s="19">
        <v>30</v>
      </c>
      <c r="M148" s="24"/>
      <c r="N148" s="26"/>
      <c r="O148" s="26"/>
      <c r="P148" s="26"/>
    </row>
    <row r="149" spans="2:16" ht="16.2" thickBot="1">
      <c r="B149" s="21">
        <f t="shared" si="2"/>
        <v>144</v>
      </c>
      <c r="C149" s="22" t="s">
        <v>764</v>
      </c>
      <c r="D149" s="23" t="s">
        <v>765</v>
      </c>
      <c r="E149" s="23" t="s">
        <v>766</v>
      </c>
      <c r="F149" s="22" t="s">
        <v>767</v>
      </c>
      <c r="G149" s="22" t="s">
        <v>18</v>
      </c>
      <c r="H149" s="23" t="s">
        <v>768</v>
      </c>
      <c r="I149" s="32">
        <v>20</v>
      </c>
      <c r="J149" s="32">
        <v>20</v>
      </c>
      <c r="K149" s="19">
        <v>20</v>
      </c>
      <c r="L149" s="19">
        <v>30</v>
      </c>
      <c r="M149" s="24">
        <v>30</v>
      </c>
      <c r="N149" s="26"/>
      <c r="O149" s="26"/>
      <c r="P149" s="26"/>
    </row>
    <row r="150" spans="2:16" ht="16.2" thickBot="1">
      <c r="B150" s="21">
        <f t="shared" si="2"/>
        <v>145</v>
      </c>
      <c r="C150" s="41" t="s">
        <v>769</v>
      </c>
      <c r="D150" s="23" t="s">
        <v>770</v>
      </c>
      <c r="E150" s="23" t="s">
        <v>771</v>
      </c>
      <c r="F150" s="22" t="s">
        <v>772</v>
      </c>
      <c r="G150" s="22" t="s">
        <v>18</v>
      </c>
      <c r="H150" s="23" t="s">
        <v>773</v>
      </c>
      <c r="I150" s="32">
        <v>20</v>
      </c>
      <c r="J150" s="32">
        <v>20</v>
      </c>
      <c r="K150" s="19">
        <v>20</v>
      </c>
      <c r="L150" s="19">
        <v>30</v>
      </c>
      <c r="M150" s="24">
        <v>30</v>
      </c>
      <c r="N150" s="26"/>
      <c r="O150" s="26"/>
      <c r="P150" s="26"/>
    </row>
    <row r="151" spans="2:16" ht="31.8" thickBot="1">
      <c r="B151" s="21">
        <f t="shared" si="2"/>
        <v>146</v>
      </c>
      <c r="C151" s="22" t="s">
        <v>774</v>
      </c>
      <c r="D151" s="23" t="s">
        <v>775</v>
      </c>
      <c r="E151" s="23" t="s">
        <v>776</v>
      </c>
      <c r="F151" s="22" t="s">
        <v>777</v>
      </c>
      <c r="G151" s="22" t="s">
        <v>33</v>
      </c>
      <c r="H151" s="23" t="s">
        <v>3059</v>
      </c>
      <c r="I151" s="19">
        <v>20</v>
      </c>
      <c r="J151" s="19">
        <v>20</v>
      </c>
      <c r="K151" s="19">
        <v>20</v>
      </c>
      <c r="L151" s="19">
        <v>30</v>
      </c>
      <c r="M151" s="24">
        <v>30</v>
      </c>
      <c r="N151" s="26"/>
      <c r="O151" s="26"/>
      <c r="P151" s="26"/>
    </row>
    <row r="152" spans="2:16" ht="16.2" thickBot="1">
      <c r="B152" s="21">
        <f t="shared" si="2"/>
        <v>147</v>
      </c>
      <c r="C152" s="22" t="s">
        <v>778</v>
      </c>
      <c r="D152" s="23" t="s">
        <v>779</v>
      </c>
      <c r="E152" s="23" t="s">
        <v>780</v>
      </c>
      <c r="F152" s="22" t="s">
        <v>781</v>
      </c>
      <c r="G152" s="22" t="s">
        <v>18</v>
      </c>
      <c r="H152" s="23" t="s">
        <v>782</v>
      </c>
      <c r="I152" s="19">
        <v>20</v>
      </c>
      <c r="J152" s="32">
        <v>20</v>
      </c>
      <c r="K152" s="19">
        <v>20</v>
      </c>
      <c r="L152" s="19">
        <v>30</v>
      </c>
      <c r="M152" s="24"/>
      <c r="N152" s="26"/>
      <c r="O152" s="26"/>
      <c r="P152" s="26"/>
    </row>
    <row r="153" spans="2:16" ht="16.2" thickBot="1">
      <c r="B153" s="21">
        <f t="shared" si="2"/>
        <v>148</v>
      </c>
      <c r="C153" s="22" t="s">
        <v>783</v>
      </c>
      <c r="D153" s="23" t="s">
        <v>784</v>
      </c>
      <c r="E153" s="23" t="s">
        <v>785</v>
      </c>
      <c r="F153" s="22" t="s">
        <v>786</v>
      </c>
      <c r="G153" s="22" t="s">
        <v>259</v>
      </c>
      <c r="H153" s="23" t="s">
        <v>787</v>
      </c>
      <c r="I153" s="19">
        <v>20</v>
      </c>
      <c r="J153" s="32">
        <v>20</v>
      </c>
      <c r="K153" s="19">
        <v>20</v>
      </c>
      <c r="L153" s="19">
        <v>30</v>
      </c>
      <c r="M153" s="24"/>
      <c r="N153" s="26"/>
      <c r="O153" s="26"/>
      <c r="P153" s="26"/>
    </row>
    <row r="154" spans="2:16" ht="16.2" thickBot="1">
      <c r="B154" s="21">
        <f t="shared" si="2"/>
        <v>149</v>
      </c>
      <c r="C154" s="22" t="s">
        <v>788</v>
      </c>
      <c r="D154" s="23" t="s">
        <v>789</v>
      </c>
      <c r="E154" s="23" t="s">
        <v>790</v>
      </c>
      <c r="F154" s="22" t="s">
        <v>791</v>
      </c>
      <c r="G154" s="22" t="s">
        <v>33</v>
      </c>
      <c r="H154" s="23" t="s">
        <v>792</v>
      </c>
      <c r="I154" s="19">
        <v>20</v>
      </c>
      <c r="J154" s="32">
        <v>20</v>
      </c>
      <c r="K154" s="19">
        <v>20</v>
      </c>
      <c r="L154" s="19">
        <v>30</v>
      </c>
      <c r="M154" s="24">
        <v>30</v>
      </c>
      <c r="N154" s="26"/>
      <c r="O154" s="26"/>
      <c r="P154" s="26"/>
    </row>
    <row r="155" spans="2:16" ht="16.2" thickBot="1">
      <c r="B155" s="21">
        <f t="shared" si="2"/>
        <v>150</v>
      </c>
      <c r="C155" s="41" t="s">
        <v>793</v>
      </c>
      <c r="D155" s="23" t="s">
        <v>794</v>
      </c>
      <c r="E155" s="23" t="s">
        <v>795</v>
      </c>
      <c r="F155" s="22" t="s">
        <v>796</v>
      </c>
      <c r="G155" s="22" t="s">
        <v>33</v>
      </c>
      <c r="H155" s="23" t="s">
        <v>797</v>
      </c>
      <c r="I155" s="19">
        <v>20</v>
      </c>
      <c r="J155" s="19">
        <v>20</v>
      </c>
      <c r="K155" s="19">
        <v>20</v>
      </c>
      <c r="L155" s="19">
        <v>30</v>
      </c>
      <c r="M155" s="24">
        <v>30</v>
      </c>
      <c r="N155" s="26"/>
      <c r="O155" s="26"/>
      <c r="P155" s="26"/>
    </row>
    <row r="156" spans="2:16" ht="24" customHeight="1" thickBot="1">
      <c r="B156" s="21">
        <f t="shared" si="2"/>
        <v>151</v>
      </c>
      <c r="C156" s="78" t="s">
        <v>798</v>
      </c>
      <c r="D156" s="79" t="s">
        <v>799</v>
      </c>
      <c r="E156" s="79" t="s">
        <v>800</v>
      </c>
      <c r="F156" s="78" t="s">
        <v>801</v>
      </c>
      <c r="G156" s="80" t="s">
        <v>18</v>
      </c>
      <c r="H156" s="81" t="s">
        <v>802</v>
      </c>
      <c r="I156" s="19">
        <v>20</v>
      </c>
      <c r="J156" s="19">
        <v>20</v>
      </c>
      <c r="K156" s="19">
        <v>20</v>
      </c>
      <c r="L156" s="19">
        <v>30</v>
      </c>
      <c r="M156" s="24">
        <v>30</v>
      </c>
      <c r="N156" s="26"/>
      <c r="O156" s="26"/>
      <c r="P156" s="26"/>
    </row>
    <row r="157" spans="2:16" ht="16.2" thickBot="1">
      <c r="B157" s="21">
        <f t="shared" si="2"/>
        <v>152</v>
      </c>
      <c r="C157" s="41" t="s">
        <v>803</v>
      </c>
      <c r="D157" s="23" t="s">
        <v>804</v>
      </c>
      <c r="E157" s="23" t="s">
        <v>805</v>
      </c>
      <c r="F157" s="46" t="s">
        <v>806</v>
      </c>
      <c r="G157" s="22" t="s">
        <v>72</v>
      </c>
      <c r="H157" s="23" t="s">
        <v>807</v>
      </c>
      <c r="I157" s="19">
        <v>20</v>
      </c>
      <c r="J157" s="32">
        <v>20</v>
      </c>
      <c r="K157" s="19">
        <v>20</v>
      </c>
      <c r="L157" s="19">
        <v>30</v>
      </c>
      <c r="M157" s="24"/>
      <c r="N157" s="26"/>
      <c r="O157" s="26"/>
      <c r="P157" s="26"/>
    </row>
    <row r="158" spans="2:16" ht="16.2" thickBot="1">
      <c r="B158" s="21">
        <f t="shared" si="2"/>
        <v>153</v>
      </c>
      <c r="C158" s="22" t="s">
        <v>3324</v>
      </c>
      <c r="D158" s="23" t="s">
        <v>808</v>
      </c>
      <c r="E158" s="23" t="s">
        <v>809</v>
      </c>
      <c r="F158" s="22" t="s">
        <v>153</v>
      </c>
      <c r="G158" s="22" t="s">
        <v>61</v>
      </c>
      <c r="H158" s="23" t="s">
        <v>810</v>
      </c>
      <c r="I158" s="19">
        <v>20</v>
      </c>
      <c r="J158" s="19">
        <v>20</v>
      </c>
      <c r="K158" s="19">
        <v>20</v>
      </c>
      <c r="L158" s="19">
        <v>30</v>
      </c>
      <c r="M158" s="24">
        <v>30</v>
      </c>
      <c r="N158" s="26"/>
      <c r="O158" s="26"/>
      <c r="P158" s="26"/>
    </row>
    <row r="159" spans="2:16" ht="27.75" customHeight="1" thickBot="1">
      <c r="B159" s="21">
        <f t="shared" ref="B159:B222" si="3">B158+1</f>
        <v>154</v>
      </c>
      <c r="C159" s="22" t="s">
        <v>811</v>
      </c>
      <c r="D159" s="23" t="s">
        <v>812</v>
      </c>
      <c r="E159" s="23" t="s">
        <v>813</v>
      </c>
      <c r="F159" s="22" t="s">
        <v>814</v>
      </c>
      <c r="G159" s="22" t="s">
        <v>259</v>
      </c>
      <c r="H159" s="23" t="s">
        <v>815</v>
      </c>
      <c r="I159" s="32">
        <v>20</v>
      </c>
      <c r="J159" s="32">
        <v>20</v>
      </c>
      <c r="K159" s="19">
        <v>20</v>
      </c>
      <c r="L159" s="19">
        <v>30</v>
      </c>
      <c r="M159" s="24">
        <v>30</v>
      </c>
      <c r="N159" s="26"/>
      <c r="O159" s="26"/>
      <c r="P159" s="26"/>
    </row>
    <row r="160" spans="2:16" ht="16.2" thickBot="1">
      <c r="B160" s="21">
        <f t="shared" si="3"/>
        <v>155</v>
      </c>
      <c r="C160" s="33" t="s">
        <v>816</v>
      </c>
      <c r="D160" s="34" t="s">
        <v>817</v>
      </c>
      <c r="E160" s="34" t="s">
        <v>818</v>
      </c>
      <c r="F160" s="33" t="s">
        <v>819</v>
      </c>
      <c r="G160" s="33" t="s">
        <v>44</v>
      </c>
      <c r="H160" s="34" t="s">
        <v>820</v>
      </c>
      <c r="I160" s="19">
        <v>20</v>
      </c>
      <c r="J160" s="19">
        <v>20</v>
      </c>
      <c r="K160" s="19">
        <v>20</v>
      </c>
      <c r="L160" s="19">
        <v>30</v>
      </c>
      <c r="M160" s="24">
        <v>30</v>
      </c>
      <c r="N160" s="26"/>
      <c r="O160" s="26"/>
      <c r="P160" s="26"/>
    </row>
    <row r="161" spans="2:16" ht="16.2" thickBot="1">
      <c r="B161" s="21">
        <f t="shared" si="3"/>
        <v>156</v>
      </c>
      <c r="C161" s="33" t="s">
        <v>821</v>
      </c>
      <c r="D161" s="34" t="s">
        <v>822</v>
      </c>
      <c r="E161" s="34" t="s">
        <v>823</v>
      </c>
      <c r="F161" s="33" t="s">
        <v>824</v>
      </c>
      <c r="G161" s="33" t="s">
        <v>18</v>
      </c>
      <c r="H161" s="88" t="s">
        <v>825</v>
      </c>
      <c r="I161" s="32">
        <v>20</v>
      </c>
      <c r="J161" s="19">
        <v>20</v>
      </c>
      <c r="K161" s="19">
        <v>20</v>
      </c>
      <c r="L161" s="19">
        <v>30</v>
      </c>
      <c r="M161" s="24">
        <v>30</v>
      </c>
      <c r="N161" s="26"/>
      <c r="O161" s="26"/>
      <c r="P161" s="26"/>
    </row>
    <row r="162" spans="2:16" ht="16.2" thickBot="1">
      <c r="B162" s="21">
        <f t="shared" si="3"/>
        <v>157</v>
      </c>
      <c r="C162" s="22" t="s">
        <v>826</v>
      </c>
      <c r="D162" s="23" t="s">
        <v>827</v>
      </c>
      <c r="E162" s="23" t="s">
        <v>828</v>
      </c>
      <c r="F162" s="22" t="s">
        <v>829</v>
      </c>
      <c r="G162" s="22" t="s">
        <v>18</v>
      </c>
      <c r="H162" s="23" t="s">
        <v>830</v>
      </c>
      <c r="I162" s="19">
        <v>20</v>
      </c>
      <c r="J162" s="19">
        <v>20</v>
      </c>
      <c r="K162" s="19">
        <v>20</v>
      </c>
      <c r="L162" s="19">
        <v>30</v>
      </c>
      <c r="M162" s="24">
        <v>30</v>
      </c>
      <c r="N162" s="26"/>
      <c r="O162" s="26"/>
      <c r="P162" s="26"/>
    </row>
    <row r="163" spans="2:16" ht="16.2" thickBot="1">
      <c r="B163" s="21">
        <f t="shared" si="3"/>
        <v>158</v>
      </c>
      <c r="C163" s="33" t="s">
        <v>831</v>
      </c>
      <c r="D163" s="34" t="s">
        <v>832</v>
      </c>
      <c r="E163" s="34" t="s">
        <v>833</v>
      </c>
      <c r="F163" s="33" t="s">
        <v>834</v>
      </c>
      <c r="G163" s="33" t="s">
        <v>33</v>
      </c>
      <c r="H163" s="34" t="s">
        <v>835</v>
      </c>
      <c r="I163" s="32">
        <v>20</v>
      </c>
      <c r="J163" s="32">
        <v>20</v>
      </c>
      <c r="K163" s="19">
        <v>20</v>
      </c>
      <c r="L163" s="19">
        <v>30</v>
      </c>
      <c r="M163" s="24"/>
      <c r="N163" s="26"/>
      <c r="O163" s="26"/>
      <c r="P163" s="26"/>
    </row>
    <row r="164" spans="2:16" ht="16.2" thickBot="1">
      <c r="B164" s="21">
        <f t="shared" si="3"/>
        <v>159</v>
      </c>
      <c r="C164" s="22" t="s">
        <v>836</v>
      </c>
      <c r="D164" s="23" t="s">
        <v>837</v>
      </c>
      <c r="E164" s="23" t="s">
        <v>838</v>
      </c>
      <c r="F164" s="22" t="s">
        <v>834</v>
      </c>
      <c r="G164" s="22" t="s">
        <v>33</v>
      </c>
      <c r="H164" s="23" t="s">
        <v>839</v>
      </c>
      <c r="I164" s="32">
        <v>20</v>
      </c>
      <c r="J164" s="32">
        <v>20</v>
      </c>
      <c r="K164" s="19">
        <v>20</v>
      </c>
      <c r="L164" s="19">
        <v>30</v>
      </c>
      <c r="M164" s="24"/>
      <c r="N164" s="26"/>
      <c r="O164" s="26"/>
      <c r="P164" s="26"/>
    </row>
    <row r="165" spans="2:16" ht="16.2" thickBot="1">
      <c r="B165" s="21">
        <f t="shared" si="3"/>
        <v>160</v>
      </c>
      <c r="C165" s="22" t="s">
        <v>3084</v>
      </c>
      <c r="D165" s="23" t="s">
        <v>840</v>
      </c>
      <c r="E165" s="23" t="s">
        <v>841</v>
      </c>
      <c r="F165" s="22" t="s">
        <v>842</v>
      </c>
      <c r="G165" s="22" t="s">
        <v>18</v>
      </c>
      <c r="H165" s="23" t="s">
        <v>843</v>
      </c>
      <c r="I165" s="19">
        <v>20</v>
      </c>
      <c r="J165" s="32">
        <v>20</v>
      </c>
      <c r="K165" s="19">
        <v>20</v>
      </c>
      <c r="L165" s="19">
        <v>30</v>
      </c>
      <c r="M165" s="24"/>
      <c r="N165" s="26"/>
      <c r="O165" s="26"/>
      <c r="P165" s="26"/>
    </row>
    <row r="166" spans="2:16" ht="16.2" thickBot="1">
      <c r="B166" s="21">
        <f t="shared" si="3"/>
        <v>161</v>
      </c>
      <c r="C166" s="22" t="s">
        <v>844</v>
      </c>
      <c r="D166" s="23" t="s">
        <v>845</v>
      </c>
      <c r="E166" s="23" t="s">
        <v>846</v>
      </c>
      <c r="F166" s="22" t="s">
        <v>847</v>
      </c>
      <c r="G166" s="22" t="s">
        <v>72</v>
      </c>
      <c r="H166" s="23" t="s">
        <v>848</v>
      </c>
      <c r="I166" s="19">
        <v>20</v>
      </c>
      <c r="J166" s="19">
        <v>20</v>
      </c>
      <c r="K166" s="19">
        <v>20</v>
      </c>
      <c r="L166" s="19">
        <v>30</v>
      </c>
      <c r="M166" s="24">
        <v>30</v>
      </c>
      <c r="N166" s="25"/>
      <c r="O166" s="25"/>
      <c r="P166" s="26"/>
    </row>
    <row r="167" spans="2:16" ht="16.2" thickBot="1">
      <c r="B167" s="21">
        <f t="shared" si="3"/>
        <v>162</v>
      </c>
      <c r="C167" s="22" t="s">
        <v>849</v>
      </c>
      <c r="D167" s="23" t="s">
        <v>850</v>
      </c>
      <c r="E167" s="23" t="s">
        <v>851</v>
      </c>
      <c r="F167" s="22" t="s">
        <v>852</v>
      </c>
      <c r="G167" s="22" t="s">
        <v>853</v>
      </c>
      <c r="H167" s="23" t="s">
        <v>854</v>
      </c>
      <c r="I167" s="19">
        <v>20</v>
      </c>
      <c r="J167" s="19">
        <v>20</v>
      </c>
      <c r="K167" s="19">
        <v>20</v>
      </c>
      <c r="L167" s="19">
        <v>30</v>
      </c>
      <c r="M167" s="24">
        <v>30</v>
      </c>
      <c r="N167" s="26"/>
      <c r="O167" s="26"/>
      <c r="P167" s="26"/>
    </row>
    <row r="168" spans="2:16" ht="16.2" thickBot="1">
      <c r="B168" s="21">
        <f t="shared" si="3"/>
        <v>163</v>
      </c>
      <c r="C168" s="22" t="s">
        <v>855</v>
      </c>
      <c r="D168" s="23" t="s">
        <v>856</v>
      </c>
      <c r="E168" s="23" t="s">
        <v>857</v>
      </c>
      <c r="F168" s="22" t="s">
        <v>858</v>
      </c>
      <c r="G168" s="22" t="s">
        <v>61</v>
      </c>
      <c r="H168" s="23" t="s">
        <v>859</v>
      </c>
      <c r="I168" s="32">
        <v>20</v>
      </c>
      <c r="J168" s="19">
        <v>20</v>
      </c>
      <c r="K168" s="19">
        <v>20</v>
      </c>
      <c r="L168" s="19">
        <v>30</v>
      </c>
      <c r="M168" s="24">
        <v>20</v>
      </c>
      <c r="N168" s="26"/>
      <c r="O168" s="26"/>
      <c r="P168" s="26"/>
    </row>
    <row r="169" spans="2:16" ht="16.2" thickBot="1">
      <c r="B169" s="21">
        <f t="shared" si="3"/>
        <v>164</v>
      </c>
      <c r="C169" s="22" t="s">
        <v>860</v>
      </c>
      <c r="D169" s="23" t="s">
        <v>861</v>
      </c>
      <c r="E169" s="23" t="s">
        <v>862</v>
      </c>
      <c r="F169" s="22" t="s">
        <v>863</v>
      </c>
      <c r="G169" s="22" t="s">
        <v>61</v>
      </c>
      <c r="H169" s="34" t="s">
        <v>864</v>
      </c>
      <c r="I169" s="32">
        <v>20</v>
      </c>
      <c r="J169" s="19">
        <v>20</v>
      </c>
      <c r="K169" s="19">
        <v>20</v>
      </c>
      <c r="L169" s="19">
        <v>30</v>
      </c>
      <c r="M169" s="24"/>
      <c r="N169" s="26"/>
      <c r="O169" s="26"/>
      <c r="P169" s="26"/>
    </row>
    <row r="170" spans="2:16" ht="16.2" thickBot="1">
      <c r="B170" s="21">
        <f t="shared" si="3"/>
        <v>165</v>
      </c>
      <c r="C170" s="22" t="s">
        <v>865</v>
      </c>
      <c r="D170" s="23" t="s">
        <v>866</v>
      </c>
      <c r="E170" s="23" t="s">
        <v>867</v>
      </c>
      <c r="F170" s="22" t="s">
        <v>868</v>
      </c>
      <c r="G170" s="22" t="s">
        <v>33</v>
      </c>
      <c r="H170" s="34" t="s">
        <v>854</v>
      </c>
      <c r="I170" s="19">
        <v>20</v>
      </c>
      <c r="J170" s="19">
        <v>20</v>
      </c>
      <c r="K170" s="19">
        <v>20</v>
      </c>
      <c r="L170" s="19">
        <v>30</v>
      </c>
      <c r="M170" s="24">
        <v>30</v>
      </c>
      <c r="N170" s="26"/>
      <c r="O170" s="26"/>
      <c r="P170" s="26"/>
    </row>
    <row r="171" spans="2:16" ht="16.2" thickBot="1">
      <c r="B171" s="21">
        <f t="shared" si="3"/>
        <v>166</v>
      </c>
      <c r="C171" s="22" t="s">
        <v>869</v>
      </c>
      <c r="D171" s="22" t="s">
        <v>870</v>
      </c>
      <c r="E171" s="23" t="s">
        <v>871</v>
      </c>
      <c r="F171" s="22" t="s">
        <v>872</v>
      </c>
      <c r="G171" s="22" t="s">
        <v>18</v>
      </c>
      <c r="H171" s="22" t="s">
        <v>873</v>
      </c>
      <c r="I171" s="32">
        <v>20</v>
      </c>
      <c r="J171" s="32">
        <v>20</v>
      </c>
      <c r="K171" s="19">
        <v>20</v>
      </c>
      <c r="L171" s="19">
        <v>30</v>
      </c>
      <c r="M171" s="24"/>
      <c r="N171" s="26"/>
      <c r="O171" s="26"/>
      <c r="P171" s="26"/>
    </row>
    <row r="172" spans="2:16" ht="16.2" thickBot="1">
      <c r="B172" s="21">
        <f t="shared" si="3"/>
        <v>167</v>
      </c>
      <c r="C172" s="22" t="s">
        <v>874</v>
      </c>
      <c r="D172" s="23" t="s">
        <v>875</v>
      </c>
      <c r="E172" s="23" t="s">
        <v>876</v>
      </c>
      <c r="F172" s="22" t="s">
        <v>877</v>
      </c>
      <c r="G172" s="22" t="s">
        <v>33</v>
      </c>
      <c r="H172" s="23" t="s">
        <v>878</v>
      </c>
      <c r="I172" s="19">
        <v>20</v>
      </c>
      <c r="J172" s="19">
        <v>20</v>
      </c>
      <c r="K172" s="19">
        <v>20</v>
      </c>
      <c r="L172" s="19">
        <v>30</v>
      </c>
      <c r="M172" s="24">
        <v>30</v>
      </c>
      <c r="N172" s="26">
        <v>30</v>
      </c>
      <c r="O172" s="26"/>
      <c r="P172" s="26"/>
    </row>
    <row r="173" spans="2:16" ht="31.8" thickBot="1">
      <c r="B173" s="21">
        <f t="shared" si="3"/>
        <v>168</v>
      </c>
      <c r="C173" s="43" t="s">
        <v>879</v>
      </c>
      <c r="D173" s="23" t="s">
        <v>880</v>
      </c>
      <c r="E173" s="23" t="s">
        <v>881</v>
      </c>
      <c r="F173" s="22" t="s">
        <v>882</v>
      </c>
      <c r="G173" s="22" t="s">
        <v>259</v>
      </c>
      <c r="H173" s="23" t="s">
        <v>3305</v>
      </c>
      <c r="I173" s="19">
        <v>20</v>
      </c>
      <c r="J173" s="19">
        <v>20</v>
      </c>
      <c r="K173" s="19">
        <v>20</v>
      </c>
      <c r="L173" s="19">
        <v>30</v>
      </c>
      <c r="M173" s="24">
        <v>30</v>
      </c>
      <c r="N173" s="26"/>
      <c r="O173" s="26"/>
      <c r="P173" s="26"/>
    </row>
    <row r="174" spans="2:16" ht="16.2" thickBot="1">
      <c r="B174" s="21">
        <f t="shared" si="3"/>
        <v>169</v>
      </c>
      <c r="C174" s="22" t="s">
        <v>883</v>
      </c>
      <c r="D174" s="23" t="s">
        <v>884</v>
      </c>
      <c r="E174" s="23" t="s">
        <v>885</v>
      </c>
      <c r="F174" s="22" t="s">
        <v>886</v>
      </c>
      <c r="G174" s="22" t="s">
        <v>44</v>
      </c>
      <c r="H174" s="23" t="s">
        <v>887</v>
      </c>
      <c r="I174" s="19">
        <v>20</v>
      </c>
      <c r="J174" s="19">
        <v>20</v>
      </c>
      <c r="K174" s="19">
        <v>20</v>
      </c>
      <c r="L174" s="19">
        <v>30</v>
      </c>
      <c r="M174" s="24">
        <v>30</v>
      </c>
      <c r="N174" s="26">
        <v>30</v>
      </c>
      <c r="O174" s="26">
        <v>10</v>
      </c>
      <c r="P174" s="26"/>
    </row>
    <row r="175" spans="2:16" ht="27.75" customHeight="1" thickBot="1">
      <c r="B175" s="21">
        <f t="shared" si="3"/>
        <v>170</v>
      </c>
      <c r="C175" s="22" t="s">
        <v>888</v>
      </c>
      <c r="D175" s="23" t="s">
        <v>889</v>
      </c>
      <c r="E175" s="23" t="s">
        <v>890</v>
      </c>
      <c r="F175" s="22" t="s">
        <v>891</v>
      </c>
      <c r="G175" s="22" t="s">
        <v>72</v>
      </c>
      <c r="H175" s="23" t="s">
        <v>892</v>
      </c>
      <c r="I175" s="32">
        <v>20</v>
      </c>
      <c r="J175" s="19">
        <v>20</v>
      </c>
      <c r="K175" s="19">
        <v>20</v>
      </c>
      <c r="L175" s="19">
        <v>30</v>
      </c>
      <c r="M175" s="24">
        <v>30</v>
      </c>
      <c r="N175" s="26">
        <v>30</v>
      </c>
      <c r="O175" s="26">
        <v>30</v>
      </c>
      <c r="P175" s="26">
        <v>20</v>
      </c>
    </row>
    <row r="176" spans="2:16" ht="27" customHeight="1" thickBot="1">
      <c r="B176" s="21">
        <f t="shared" si="3"/>
        <v>171</v>
      </c>
      <c r="C176" s="50" t="s">
        <v>893</v>
      </c>
      <c r="D176" s="51" t="s">
        <v>894</v>
      </c>
      <c r="E176" s="51" t="s">
        <v>895</v>
      </c>
      <c r="F176" s="52" t="s">
        <v>896</v>
      </c>
      <c r="G176" s="52" t="s">
        <v>12</v>
      </c>
      <c r="H176" s="51" t="s">
        <v>897</v>
      </c>
      <c r="I176" s="19">
        <v>20</v>
      </c>
      <c r="J176" s="19">
        <v>20</v>
      </c>
      <c r="K176" s="19">
        <v>20</v>
      </c>
      <c r="L176" s="19">
        <v>30</v>
      </c>
      <c r="M176" s="24">
        <v>30</v>
      </c>
      <c r="N176" s="26"/>
      <c r="O176" s="26"/>
      <c r="P176" s="26"/>
    </row>
    <row r="177" spans="1:32" ht="16.2" thickBot="1">
      <c r="B177" s="21">
        <f t="shared" si="3"/>
        <v>172</v>
      </c>
      <c r="C177" s="33" t="s">
        <v>3180</v>
      </c>
      <c r="D177" s="34" t="s">
        <v>898</v>
      </c>
      <c r="E177" s="34" t="s">
        <v>899</v>
      </c>
      <c r="F177" s="33" t="s">
        <v>900</v>
      </c>
      <c r="G177" s="33" t="s">
        <v>18</v>
      </c>
      <c r="H177" s="34" t="s">
        <v>901</v>
      </c>
      <c r="I177" s="19">
        <v>20</v>
      </c>
      <c r="J177" s="32">
        <v>20</v>
      </c>
      <c r="K177" s="19">
        <v>20</v>
      </c>
      <c r="L177" s="19">
        <v>30</v>
      </c>
      <c r="M177" s="24"/>
      <c r="N177" s="26"/>
      <c r="O177" s="26"/>
      <c r="P177" s="26"/>
    </row>
    <row r="178" spans="1:32" ht="16.2" thickBot="1">
      <c r="B178" s="21">
        <f t="shared" si="3"/>
        <v>173</v>
      </c>
      <c r="C178" s="22" t="s">
        <v>902</v>
      </c>
      <c r="D178" s="23" t="s">
        <v>903</v>
      </c>
      <c r="E178" s="23" t="s">
        <v>904</v>
      </c>
      <c r="F178" s="22" t="s">
        <v>905</v>
      </c>
      <c r="G178" s="22" t="s">
        <v>33</v>
      </c>
      <c r="H178" s="23" t="s">
        <v>906</v>
      </c>
      <c r="I178" s="19">
        <v>20</v>
      </c>
      <c r="J178" s="19">
        <v>20</v>
      </c>
      <c r="K178" s="19">
        <v>20</v>
      </c>
      <c r="L178" s="19">
        <v>30</v>
      </c>
      <c r="M178" s="24">
        <v>30</v>
      </c>
      <c r="N178" s="26">
        <v>30</v>
      </c>
      <c r="O178" s="26"/>
      <c r="P178" s="26"/>
    </row>
    <row r="179" spans="1:32" ht="16.2" thickBot="1">
      <c r="B179" s="21">
        <f t="shared" si="3"/>
        <v>174</v>
      </c>
      <c r="C179" s="89" t="s">
        <v>907</v>
      </c>
      <c r="D179" s="90" t="s">
        <v>908</v>
      </c>
      <c r="E179" s="91" t="s">
        <v>909</v>
      </c>
      <c r="F179" s="22" t="s">
        <v>2966</v>
      </c>
      <c r="G179" s="22" t="s">
        <v>44</v>
      </c>
      <c r="H179" s="23" t="s">
        <v>910</v>
      </c>
      <c r="I179" s="19">
        <v>20</v>
      </c>
      <c r="J179" s="32">
        <v>20</v>
      </c>
      <c r="K179" s="19">
        <v>20</v>
      </c>
      <c r="L179" s="19">
        <v>30</v>
      </c>
      <c r="M179" s="24">
        <v>30</v>
      </c>
      <c r="N179" s="26"/>
      <c r="O179" s="26"/>
      <c r="P179" s="26"/>
    </row>
    <row r="180" spans="1:32" ht="16.2" thickBot="1">
      <c r="B180" s="21">
        <f t="shared" si="3"/>
        <v>175</v>
      </c>
      <c r="C180" s="22" t="s">
        <v>911</v>
      </c>
      <c r="D180" s="23" t="s">
        <v>912</v>
      </c>
      <c r="E180" s="23" t="s">
        <v>913</v>
      </c>
      <c r="F180" s="22" t="s">
        <v>677</v>
      </c>
      <c r="G180" s="22" t="s">
        <v>72</v>
      </c>
      <c r="H180" s="23" t="s">
        <v>914</v>
      </c>
      <c r="I180" s="19">
        <v>20</v>
      </c>
      <c r="J180" s="32">
        <v>20</v>
      </c>
      <c r="K180" s="19">
        <v>20</v>
      </c>
      <c r="L180" s="19"/>
      <c r="M180" s="24"/>
      <c r="N180" s="26"/>
      <c r="O180" s="26"/>
      <c r="P180" s="26"/>
    </row>
    <row r="181" spans="1:32" ht="16.2" thickBot="1">
      <c r="B181" s="21">
        <f t="shared" si="3"/>
        <v>176</v>
      </c>
      <c r="C181" s="22" t="s">
        <v>915</v>
      </c>
      <c r="D181" s="23" t="s">
        <v>916</v>
      </c>
      <c r="E181" s="23" t="s">
        <v>917</v>
      </c>
      <c r="F181" s="22" t="s">
        <v>918</v>
      </c>
      <c r="G181" s="22" t="s">
        <v>18</v>
      </c>
      <c r="H181" s="23" t="s">
        <v>919</v>
      </c>
      <c r="I181" s="19">
        <v>20</v>
      </c>
      <c r="J181" s="19">
        <v>20</v>
      </c>
      <c r="K181" s="19">
        <v>20</v>
      </c>
      <c r="L181" s="19">
        <v>30</v>
      </c>
      <c r="M181" s="24">
        <v>30</v>
      </c>
      <c r="N181" s="26"/>
      <c r="O181" s="26"/>
      <c r="P181" s="26"/>
    </row>
    <row r="182" spans="1:32" ht="16.2" thickBot="1">
      <c r="B182" s="21">
        <f t="shared" si="3"/>
        <v>177</v>
      </c>
      <c r="C182" s="22" t="s">
        <v>920</v>
      </c>
      <c r="D182" s="23" t="s">
        <v>921</v>
      </c>
      <c r="E182" s="23" t="s">
        <v>922</v>
      </c>
      <c r="F182" s="22" t="s">
        <v>923</v>
      </c>
      <c r="G182" s="22" t="s">
        <v>72</v>
      </c>
      <c r="H182" s="23" t="s">
        <v>924</v>
      </c>
      <c r="I182" s="19">
        <v>20</v>
      </c>
      <c r="J182" s="19">
        <v>20</v>
      </c>
      <c r="K182" s="19">
        <v>20</v>
      </c>
      <c r="L182" s="19">
        <v>30</v>
      </c>
      <c r="M182" s="24">
        <v>30</v>
      </c>
      <c r="N182" s="25"/>
      <c r="O182" s="26"/>
      <c r="P182" s="26"/>
    </row>
    <row r="183" spans="1:32" ht="16.2" thickBot="1">
      <c r="A183" s="92"/>
      <c r="B183" s="21">
        <f t="shared" si="3"/>
        <v>178</v>
      </c>
      <c r="C183" s="46" t="s">
        <v>925</v>
      </c>
      <c r="D183" s="59" t="s">
        <v>926</v>
      </c>
      <c r="E183" s="59" t="s">
        <v>927</v>
      </c>
      <c r="F183" s="46" t="s">
        <v>928</v>
      </c>
      <c r="G183" s="22" t="s">
        <v>259</v>
      </c>
      <c r="H183" s="59" t="s">
        <v>929</v>
      </c>
      <c r="I183" s="19">
        <v>20</v>
      </c>
      <c r="J183" s="32">
        <v>20</v>
      </c>
      <c r="K183" s="19">
        <v>20</v>
      </c>
      <c r="L183" s="19">
        <v>30</v>
      </c>
      <c r="M183" s="24">
        <v>30</v>
      </c>
      <c r="N183" s="93"/>
      <c r="O183" s="93"/>
      <c r="P183" s="93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</row>
    <row r="184" spans="1:32" ht="16.2" thickBot="1">
      <c r="B184" s="21">
        <f t="shared" si="3"/>
        <v>179</v>
      </c>
      <c r="C184" s="22" t="s">
        <v>930</v>
      </c>
      <c r="D184" s="23" t="s">
        <v>931</v>
      </c>
      <c r="E184" s="23" t="s">
        <v>932</v>
      </c>
      <c r="F184" s="22" t="s">
        <v>933</v>
      </c>
      <c r="G184" s="22" t="s">
        <v>44</v>
      </c>
      <c r="H184" s="23" t="s">
        <v>934</v>
      </c>
      <c r="I184" s="19">
        <v>20</v>
      </c>
      <c r="J184" s="19">
        <v>20</v>
      </c>
      <c r="K184" s="19">
        <v>20</v>
      </c>
      <c r="L184" s="19">
        <v>30</v>
      </c>
      <c r="M184" s="24">
        <v>30</v>
      </c>
      <c r="N184" s="26"/>
      <c r="O184" s="26"/>
      <c r="P184" s="26"/>
    </row>
    <row r="185" spans="1:32" ht="16.2" thickBot="1">
      <c r="B185" s="21">
        <f t="shared" si="3"/>
        <v>180</v>
      </c>
      <c r="C185" s="22" t="s">
        <v>935</v>
      </c>
      <c r="D185" s="23" t="s">
        <v>936</v>
      </c>
      <c r="E185" s="23" t="s">
        <v>937</v>
      </c>
      <c r="F185" s="22" t="s">
        <v>938</v>
      </c>
      <c r="G185" s="22" t="s">
        <v>33</v>
      </c>
      <c r="H185" s="23" t="s">
        <v>939</v>
      </c>
      <c r="I185" s="19">
        <v>20</v>
      </c>
      <c r="J185" s="32">
        <v>20</v>
      </c>
      <c r="K185" s="19">
        <v>20</v>
      </c>
      <c r="L185" s="19">
        <v>30</v>
      </c>
      <c r="M185" s="24">
        <v>30</v>
      </c>
      <c r="N185" s="26"/>
      <c r="O185" s="26"/>
      <c r="P185" s="26"/>
    </row>
    <row r="186" spans="1:32" ht="16.2" thickBot="1">
      <c r="B186" s="21">
        <f t="shared" si="3"/>
        <v>181</v>
      </c>
      <c r="C186" s="94" t="s">
        <v>940</v>
      </c>
      <c r="D186" s="95" t="s">
        <v>941</v>
      </c>
      <c r="E186" s="95" t="s">
        <v>942</v>
      </c>
      <c r="F186" s="96" t="s">
        <v>943</v>
      </c>
      <c r="G186" s="96" t="s">
        <v>33</v>
      </c>
      <c r="H186" s="95" t="s">
        <v>944</v>
      </c>
      <c r="I186" s="19">
        <v>20</v>
      </c>
      <c r="J186" s="19">
        <v>20</v>
      </c>
      <c r="K186" s="19">
        <v>20</v>
      </c>
      <c r="L186" s="19">
        <v>30</v>
      </c>
      <c r="M186" s="24"/>
      <c r="N186" s="26"/>
      <c r="O186" s="26"/>
      <c r="P186" s="26"/>
    </row>
    <row r="187" spans="1:32" ht="16.2" thickBot="1">
      <c r="B187" s="21">
        <f t="shared" si="3"/>
        <v>182</v>
      </c>
      <c r="C187" s="97" t="s">
        <v>945</v>
      </c>
      <c r="D187" s="98" t="s">
        <v>946</v>
      </c>
      <c r="E187" s="98" t="s">
        <v>947</v>
      </c>
      <c r="F187" s="99" t="s">
        <v>949</v>
      </c>
      <c r="G187" s="97" t="s">
        <v>72</v>
      </c>
      <c r="H187" s="98" t="s">
        <v>948</v>
      </c>
      <c r="I187" s="19">
        <v>20</v>
      </c>
      <c r="J187" s="32">
        <v>20</v>
      </c>
      <c r="K187" s="19">
        <v>20</v>
      </c>
      <c r="L187" s="19">
        <v>20</v>
      </c>
      <c r="M187" s="24"/>
      <c r="O187" s="26"/>
      <c r="P187" s="26"/>
    </row>
    <row r="188" spans="1:32" ht="16.2" thickBot="1">
      <c r="B188" s="21">
        <f t="shared" si="3"/>
        <v>183</v>
      </c>
      <c r="C188" s="97" t="s">
        <v>950</v>
      </c>
      <c r="D188" s="98" t="s">
        <v>951</v>
      </c>
      <c r="E188" s="98" t="s">
        <v>952</v>
      </c>
      <c r="F188" s="97" t="s">
        <v>953</v>
      </c>
      <c r="G188" s="97" t="s">
        <v>33</v>
      </c>
      <c r="H188" s="98" t="s">
        <v>954</v>
      </c>
      <c r="I188" s="32">
        <v>20</v>
      </c>
      <c r="J188" s="32">
        <v>20</v>
      </c>
      <c r="K188" s="19">
        <v>20</v>
      </c>
      <c r="L188" s="19">
        <v>30</v>
      </c>
      <c r="M188" s="24"/>
      <c r="N188" s="26"/>
      <c r="O188" s="26"/>
      <c r="P188" s="26"/>
    </row>
    <row r="189" spans="1:32" ht="16.2" thickBot="1">
      <c r="B189" s="21">
        <f t="shared" si="3"/>
        <v>184</v>
      </c>
      <c r="C189" s="97" t="s">
        <v>955</v>
      </c>
      <c r="D189" s="98" t="s">
        <v>956</v>
      </c>
      <c r="E189" s="98" t="s">
        <v>957</v>
      </c>
      <c r="F189" s="97" t="s">
        <v>958</v>
      </c>
      <c r="G189" s="97" t="s">
        <v>18</v>
      </c>
      <c r="H189" s="98" t="s">
        <v>959</v>
      </c>
      <c r="I189" s="32">
        <v>20</v>
      </c>
      <c r="J189" s="32">
        <v>20</v>
      </c>
      <c r="K189" s="19">
        <v>20</v>
      </c>
      <c r="L189" s="19">
        <v>30</v>
      </c>
      <c r="M189" s="24"/>
      <c r="N189" s="26"/>
      <c r="O189" s="26"/>
      <c r="P189" s="26"/>
    </row>
    <row r="190" spans="1:32" ht="16.2" thickBot="1">
      <c r="B190" s="21">
        <f t="shared" si="3"/>
        <v>185</v>
      </c>
      <c r="C190" s="100" t="s">
        <v>960</v>
      </c>
      <c r="D190" s="98" t="s">
        <v>961</v>
      </c>
      <c r="E190" s="98" t="s">
        <v>962</v>
      </c>
      <c r="F190" s="97" t="s">
        <v>963</v>
      </c>
      <c r="G190" s="97" t="s">
        <v>44</v>
      </c>
      <c r="H190" s="98" t="s">
        <v>964</v>
      </c>
      <c r="I190" s="19">
        <v>20</v>
      </c>
      <c r="J190" s="19">
        <v>20</v>
      </c>
      <c r="K190" s="19">
        <v>20</v>
      </c>
      <c r="L190" s="19">
        <v>30</v>
      </c>
      <c r="M190" s="24"/>
      <c r="N190" s="26"/>
      <c r="O190" s="26"/>
      <c r="P190" s="26"/>
    </row>
    <row r="191" spans="1:32" ht="16.2" thickBot="1">
      <c r="B191" s="21">
        <f t="shared" si="3"/>
        <v>186</v>
      </c>
      <c r="C191" s="97" t="s">
        <v>965</v>
      </c>
      <c r="D191" s="98" t="s">
        <v>966</v>
      </c>
      <c r="E191" s="98" t="s">
        <v>967</v>
      </c>
      <c r="F191" s="97" t="s">
        <v>968</v>
      </c>
      <c r="G191" s="97" t="s">
        <v>18</v>
      </c>
      <c r="H191" s="98" t="s">
        <v>969</v>
      </c>
      <c r="I191" s="19">
        <v>20</v>
      </c>
      <c r="J191" s="19">
        <v>20</v>
      </c>
      <c r="K191" s="19">
        <v>20</v>
      </c>
      <c r="L191" s="19">
        <v>30</v>
      </c>
      <c r="M191" s="24">
        <v>30</v>
      </c>
      <c r="N191" s="26"/>
      <c r="O191" s="26"/>
      <c r="P191" s="26"/>
    </row>
    <row r="192" spans="1:32" ht="16.2" thickBot="1">
      <c r="B192" s="21">
        <f t="shared" si="3"/>
        <v>187</v>
      </c>
      <c r="C192" s="97" t="s">
        <v>970</v>
      </c>
      <c r="D192" s="98" t="s">
        <v>971</v>
      </c>
      <c r="E192" s="98" t="s">
        <v>972</v>
      </c>
      <c r="F192" s="97" t="s">
        <v>682</v>
      </c>
      <c r="G192" s="97" t="s">
        <v>18</v>
      </c>
      <c r="H192" s="98" t="s">
        <v>973</v>
      </c>
      <c r="I192" s="19">
        <v>20</v>
      </c>
      <c r="J192" s="19">
        <v>20</v>
      </c>
      <c r="K192" s="19">
        <v>20</v>
      </c>
      <c r="L192" s="19">
        <v>30</v>
      </c>
      <c r="M192" s="24">
        <v>30</v>
      </c>
      <c r="N192" s="26">
        <v>30</v>
      </c>
      <c r="O192" s="26">
        <v>10</v>
      </c>
      <c r="P192" s="26"/>
    </row>
    <row r="193" spans="1:16" ht="16.2" thickBot="1">
      <c r="B193" s="21">
        <f t="shared" si="3"/>
        <v>188</v>
      </c>
      <c r="C193" s="97" t="s">
        <v>974</v>
      </c>
      <c r="D193" s="98" t="s">
        <v>975</v>
      </c>
      <c r="E193" s="98" t="s">
        <v>976</v>
      </c>
      <c r="F193" s="97" t="s">
        <v>977</v>
      </c>
      <c r="G193" s="97" t="s">
        <v>44</v>
      </c>
      <c r="H193" s="98" t="s">
        <v>978</v>
      </c>
      <c r="I193" s="19">
        <v>20</v>
      </c>
      <c r="J193" s="32">
        <v>20</v>
      </c>
      <c r="K193" s="19">
        <v>20</v>
      </c>
      <c r="L193" s="19">
        <v>30</v>
      </c>
      <c r="M193" s="24"/>
      <c r="N193" s="26"/>
      <c r="O193" s="26"/>
      <c r="P193" s="26"/>
    </row>
    <row r="194" spans="1:16" ht="16.2" thickBot="1">
      <c r="B194" s="21">
        <f t="shared" si="3"/>
        <v>189</v>
      </c>
      <c r="C194" s="97" t="s">
        <v>979</v>
      </c>
      <c r="D194" s="98" t="s">
        <v>980</v>
      </c>
      <c r="E194" s="98" t="s">
        <v>981</v>
      </c>
      <c r="F194" s="97" t="s">
        <v>982</v>
      </c>
      <c r="G194" s="97" t="s">
        <v>44</v>
      </c>
      <c r="H194" s="98" t="s">
        <v>983</v>
      </c>
      <c r="I194" s="19">
        <v>20</v>
      </c>
      <c r="J194" s="32">
        <v>20</v>
      </c>
      <c r="K194" s="19">
        <v>20</v>
      </c>
      <c r="L194" s="19">
        <v>30</v>
      </c>
      <c r="M194" s="24"/>
      <c r="N194" s="26"/>
      <c r="O194" s="26"/>
      <c r="P194" s="26"/>
    </row>
    <row r="195" spans="1:16" ht="16.2" thickBot="1">
      <c r="B195" s="21">
        <f t="shared" si="3"/>
        <v>190</v>
      </c>
      <c r="C195" s="97" t="s">
        <v>2143</v>
      </c>
      <c r="D195" s="98" t="s">
        <v>2144</v>
      </c>
      <c r="E195" s="98" t="s">
        <v>2145</v>
      </c>
      <c r="F195" s="97" t="s">
        <v>2146</v>
      </c>
      <c r="G195" s="97" t="s">
        <v>259</v>
      </c>
      <c r="H195" s="98" t="s">
        <v>2147</v>
      </c>
      <c r="I195" s="19">
        <v>20</v>
      </c>
      <c r="J195" s="32">
        <v>20</v>
      </c>
      <c r="K195" s="19">
        <v>20</v>
      </c>
      <c r="L195" s="19">
        <v>30</v>
      </c>
      <c r="M195" s="24"/>
      <c r="N195" s="26"/>
      <c r="O195" s="26"/>
      <c r="P195" s="26"/>
    </row>
    <row r="196" spans="1:16" ht="16.2" thickBot="1">
      <c r="B196" s="21">
        <f t="shared" si="3"/>
        <v>191</v>
      </c>
      <c r="C196" s="101" t="s">
        <v>989</v>
      </c>
      <c r="D196" s="98" t="s">
        <v>990</v>
      </c>
      <c r="E196" s="98" t="s">
        <v>991</v>
      </c>
      <c r="F196" s="97" t="s">
        <v>992</v>
      </c>
      <c r="G196" s="97" t="s">
        <v>72</v>
      </c>
      <c r="H196" s="98" t="s">
        <v>993</v>
      </c>
      <c r="I196" s="19">
        <v>20</v>
      </c>
      <c r="J196" s="19">
        <v>20</v>
      </c>
      <c r="K196" s="19">
        <v>20</v>
      </c>
      <c r="L196" s="19">
        <v>30</v>
      </c>
      <c r="M196" s="24">
        <v>30</v>
      </c>
      <c r="N196" s="26">
        <v>30</v>
      </c>
      <c r="O196" s="26">
        <v>20</v>
      </c>
      <c r="P196" s="26"/>
    </row>
    <row r="197" spans="1:16" ht="16.2" thickBot="1">
      <c r="B197" s="21">
        <f t="shared" si="3"/>
        <v>192</v>
      </c>
      <c r="C197" s="102" t="s">
        <v>994</v>
      </c>
      <c r="D197" s="98" t="s">
        <v>995</v>
      </c>
      <c r="E197" s="98" t="s">
        <v>996</v>
      </c>
      <c r="F197" s="97" t="s">
        <v>668</v>
      </c>
      <c r="G197" s="97" t="s">
        <v>61</v>
      </c>
      <c r="H197" s="98" t="s">
        <v>997</v>
      </c>
      <c r="I197" s="32">
        <v>30</v>
      </c>
      <c r="J197" s="32">
        <v>20</v>
      </c>
      <c r="K197" s="19">
        <v>20</v>
      </c>
      <c r="L197" s="19">
        <v>30</v>
      </c>
      <c r="M197" s="24">
        <v>30</v>
      </c>
      <c r="N197" s="26"/>
      <c r="O197" s="26"/>
      <c r="P197" s="26"/>
    </row>
    <row r="198" spans="1:16" ht="16.2" thickBot="1">
      <c r="B198" s="21">
        <f t="shared" si="3"/>
        <v>193</v>
      </c>
      <c r="C198" s="97" t="s">
        <v>998</v>
      </c>
      <c r="D198" s="98" t="s">
        <v>999</v>
      </c>
      <c r="E198" s="98" t="s">
        <v>1000</v>
      </c>
      <c r="F198" s="97" t="s">
        <v>1001</v>
      </c>
      <c r="G198" s="97" t="s">
        <v>44</v>
      </c>
      <c r="H198" s="98" t="s">
        <v>1002</v>
      </c>
      <c r="I198" s="19">
        <v>20</v>
      </c>
      <c r="J198" s="19">
        <v>20</v>
      </c>
      <c r="K198" s="19">
        <v>20</v>
      </c>
      <c r="L198" s="19">
        <v>30</v>
      </c>
      <c r="M198" s="24">
        <v>10</v>
      </c>
      <c r="N198" s="26"/>
      <c r="O198" s="26"/>
      <c r="P198" s="26"/>
    </row>
    <row r="199" spans="1:16" ht="16.2" thickBot="1">
      <c r="B199" s="21">
        <f t="shared" si="3"/>
        <v>194</v>
      </c>
      <c r="C199" s="103" t="s">
        <v>3238</v>
      </c>
      <c r="D199" s="104" t="s">
        <v>1003</v>
      </c>
      <c r="E199" s="104" t="s">
        <v>1004</v>
      </c>
      <c r="F199" s="103" t="s">
        <v>1005</v>
      </c>
      <c r="G199" s="103" t="s">
        <v>12</v>
      </c>
      <c r="H199" s="104" t="s">
        <v>1006</v>
      </c>
      <c r="I199" s="19">
        <v>20</v>
      </c>
      <c r="J199" s="19">
        <v>20</v>
      </c>
      <c r="K199" s="19">
        <v>20</v>
      </c>
      <c r="L199" s="19">
        <v>30</v>
      </c>
      <c r="M199" s="24">
        <v>30</v>
      </c>
      <c r="N199" s="26"/>
      <c r="O199" s="26"/>
      <c r="P199" s="26"/>
    </row>
    <row r="200" spans="1:16" ht="34.5" customHeight="1" thickBot="1">
      <c r="B200" s="21">
        <f t="shared" si="3"/>
        <v>195</v>
      </c>
      <c r="C200" s="84" t="s">
        <v>1007</v>
      </c>
      <c r="D200" s="105" t="s">
        <v>1008</v>
      </c>
      <c r="E200" s="105" t="s">
        <v>1009</v>
      </c>
      <c r="F200" s="84" t="s">
        <v>1010</v>
      </c>
      <c r="G200" s="84" t="s">
        <v>61</v>
      </c>
      <c r="H200" s="105" t="s">
        <v>1011</v>
      </c>
      <c r="I200" s="106">
        <v>20</v>
      </c>
      <c r="J200" s="32">
        <v>20</v>
      </c>
      <c r="K200" s="19">
        <v>20</v>
      </c>
      <c r="L200" s="19">
        <v>30</v>
      </c>
      <c r="M200" s="24">
        <v>30</v>
      </c>
      <c r="N200" s="26"/>
      <c r="O200" s="26"/>
      <c r="P200" s="26"/>
    </row>
    <row r="201" spans="1:16" ht="16.2" thickBot="1">
      <c r="B201" s="21">
        <f t="shared" si="3"/>
        <v>196</v>
      </c>
      <c r="C201" s="97" t="s">
        <v>1012</v>
      </c>
      <c r="D201" s="98" t="s">
        <v>1013</v>
      </c>
      <c r="E201" s="98" t="s">
        <v>1014</v>
      </c>
      <c r="F201" s="97" t="s">
        <v>1015</v>
      </c>
      <c r="G201" s="97" t="s">
        <v>72</v>
      </c>
      <c r="H201" s="98" t="s">
        <v>1016</v>
      </c>
      <c r="I201" s="19">
        <v>20</v>
      </c>
      <c r="J201" s="19">
        <v>20</v>
      </c>
      <c r="K201" s="19">
        <v>20</v>
      </c>
      <c r="L201" s="19">
        <v>30</v>
      </c>
      <c r="M201" s="24"/>
      <c r="N201" s="26"/>
      <c r="O201" s="26"/>
      <c r="P201" s="26"/>
    </row>
    <row r="202" spans="1:16" ht="16.2" thickBot="1">
      <c r="B202" s="21">
        <f t="shared" si="3"/>
        <v>197</v>
      </c>
      <c r="C202" s="107" t="s">
        <v>1017</v>
      </c>
      <c r="D202" s="108" t="s">
        <v>1018</v>
      </c>
      <c r="E202" s="108" t="s">
        <v>1019</v>
      </c>
      <c r="F202" s="107" t="s">
        <v>1020</v>
      </c>
      <c r="G202" s="107" t="s">
        <v>33</v>
      </c>
      <c r="H202" s="108" t="s">
        <v>1021</v>
      </c>
      <c r="I202" s="20">
        <v>20</v>
      </c>
      <c r="J202" s="19">
        <v>20</v>
      </c>
      <c r="K202" s="19">
        <v>20</v>
      </c>
      <c r="L202" s="19">
        <v>30</v>
      </c>
      <c r="M202" s="24">
        <v>30</v>
      </c>
      <c r="N202" s="26">
        <v>30</v>
      </c>
      <c r="O202" s="26">
        <v>30</v>
      </c>
      <c r="P202" s="26"/>
    </row>
    <row r="203" spans="1:16" ht="18" thickBot="1">
      <c r="A203" s="109"/>
      <c r="B203" s="21">
        <f t="shared" si="3"/>
        <v>198</v>
      </c>
      <c r="C203" s="84" t="s">
        <v>1022</v>
      </c>
      <c r="D203" s="84" t="s">
        <v>1023</v>
      </c>
      <c r="E203" s="105" t="s">
        <v>1024</v>
      </c>
      <c r="F203" s="84" t="s">
        <v>1025</v>
      </c>
      <c r="G203" s="84" t="s">
        <v>259</v>
      </c>
      <c r="H203" s="84" t="s">
        <v>1026</v>
      </c>
      <c r="I203" s="110">
        <v>20</v>
      </c>
      <c r="J203" s="106">
        <v>20</v>
      </c>
      <c r="K203" s="19">
        <v>20</v>
      </c>
      <c r="L203" s="19">
        <v>30</v>
      </c>
      <c r="M203" s="24"/>
      <c r="N203" s="26"/>
      <c r="O203" s="26"/>
      <c r="P203" s="26"/>
    </row>
    <row r="204" spans="1:16" ht="18" thickBot="1">
      <c r="A204" s="109"/>
      <c r="B204" s="21">
        <f t="shared" si="3"/>
        <v>199</v>
      </c>
      <c r="C204" s="97" t="s">
        <v>1027</v>
      </c>
      <c r="D204" s="98" t="s">
        <v>1028</v>
      </c>
      <c r="E204" s="98" t="s">
        <v>1029</v>
      </c>
      <c r="F204" s="97" t="s">
        <v>1030</v>
      </c>
      <c r="G204" s="97" t="s">
        <v>1031</v>
      </c>
      <c r="H204" s="98" t="s">
        <v>1032</v>
      </c>
      <c r="I204" s="19">
        <v>20</v>
      </c>
      <c r="J204" s="19">
        <v>20</v>
      </c>
      <c r="K204" s="19">
        <v>20</v>
      </c>
      <c r="L204" s="19">
        <v>30</v>
      </c>
      <c r="M204" s="24"/>
      <c r="N204" s="26"/>
      <c r="O204" s="26"/>
      <c r="P204" s="26"/>
    </row>
    <row r="205" spans="1:16" ht="18" thickBot="1">
      <c r="A205" s="109"/>
      <c r="B205" s="21">
        <f t="shared" si="3"/>
        <v>200</v>
      </c>
      <c r="C205" s="97" t="s">
        <v>1033</v>
      </c>
      <c r="D205" s="98" t="s">
        <v>1034</v>
      </c>
      <c r="E205" s="98" t="s">
        <v>1035</v>
      </c>
      <c r="F205" s="97" t="s">
        <v>1036</v>
      </c>
      <c r="G205" s="97" t="s">
        <v>259</v>
      </c>
      <c r="H205" s="98" t="s">
        <v>1037</v>
      </c>
      <c r="I205" s="19">
        <v>20</v>
      </c>
      <c r="J205" s="32">
        <v>20</v>
      </c>
      <c r="K205" s="19">
        <v>20</v>
      </c>
      <c r="L205" s="19">
        <v>30</v>
      </c>
      <c r="M205" s="24">
        <v>30</v>
      </c>
      <c r="N205" s="26"/>
      <c r="O205" s="26"/>
      <c r="P205" s="26"/>
    </row>
    <row r="206" spans="1:16" ht="16.2" thickBot="1">
      <c r="B206" s="21">
        <f t="shared" si="3"/>
        <v>201</v>
      </c>
      <c r="C206" s="97" t="s">
        <v>1038</v>
      </c>
      <c r="D206" s="98" t="s">
        <v>1039</v>
      </c>
      <c r="E206" s="98" t="s">
        <v>1040</v>
      </c>
      <c r="F206" s="97" t="s">
        <v>1041</v>
      </c>
      <c r="G206" s="97" t="s">
        <v>12</v>
      </c>
      <c r="H206" s="98" t="s">
        <v>1042</v>
      </c>
      <c r="I206" s="19">
        <v>20</v>
      </c>
      <c r="J206" s="19">
        <v>20</v>
      </c>
      <c r="K206" s="19">
        <v>20</v>
      </c>
      <c r="L206" s="19">
        <v>30</v>
      </c>
      <c r="M206" s="24">
        <v>30</v>
      </c>
      <c r="N206" s="26"/>
      <c r="O206" s="26"/>
      <c r="P206" s="26"/>
    </row>
    <row r="207" spans="1:16" ht="16.2" thickBot="1">
      <c r="B207" s="21">
        <f t="shared" si="3"/>
        <v>202</v>
      </c>
      <c r="C207" s="97" t="s">
        <v>1043</v>
      </c>
      <c r="D207" s="98" t="s">
        <v>1044</v>
      </c>
      <c r="E207" s="98" t="s">
        <v>1045</v>
      </c>
      <c r="F207" s="82" t="s">
        <v>1046</v>
      </c>
      <c r="G207" s="82" t="s">
        <v>12</v>
      </c>
      <c r="H207" s="98" t="s">
        <v>1047</v>
      </c>
      <c r="I207" s="113">
        <v>20</v>
      </c>
      <c r="J207" s="19">
        <v>20</v>
      </c>
      <c r="K207" s="19">
        <v>20</v>
      </c>
      <c r="L207" s="19">
        <v>30</v>
      </c>
      <c r="M207" s="24">
        <v>30</v>
      </c>
      <c r="N207" s="26"/>
      <c r="O207" s="26"/>
      <c r="P207" s="26"/>
    </row>
    <row r="208" spans="1:16" ht="16.2" thickBot="1">
      <c r="B208" s="21">
        <f t="shared" si="3"/>
        <v>203</v>
      </c>
      <c r="C208" s="97" t="s">
        <v>1048</v>
      </c>
      <c r="D208" s="98" t="s">
        <v>1049</v>
      </c>
      <c r="E208" s="98" t="s">
        <v>1050</v>
      </c>
      <c r="F208" s="97" t="s">
        <v>1051</v>
      </c>
      <c r="G208" s="97" t="s">
        <v>131</v>
      </c>
      <c r="H208" s="98" t="s">
        <v>1052</v>
      </c>
      <c r="I208" s="32">
        <v>20</v>
      </c>
      <c r="J208" s="19">
        <v>20</v>
      </c>
      <c r="K208" s="19">
        <v>20</v>
      </c>
      <c r="L208" s="19">
        <v>30</v>
      </c>
      <c r="M208" s="24"/>
      <c r="N208" s="26"/>
      <c r="O208" s="26"/>
      <c r="P208" s="26"/>
    </row>
    <row r="209" spans="2:17" ht="16.2" thickBot="1">
      <c r="B209" s="21">
        <f t="shared" si="3"/>
        <v>204</v>
      </c>
      <c r="C209" s="97" t="s">
        <v>1053</v>
      </c>
      <c r="D209" s="98" t="s">
        <v>1054</v>
      </c>
      <c r="E209" s="98" t="s">
        <v>1055</v>
      </c>
      <c r="F209" s="97" t="s">
        <v>1056</v>
      </c>
      <c r="G209" s="97" t="s">
        <v>1057</v>
      </c>
      <c r="H209" s="98" t="s">
        <v>1058</v>
      </c>
      <c r="I209" s="19">
        <v>20</v>
      </c>
      <c r="J209" s="32">
        <v>20</v>
      </c>
      <c r="K209" s="19">
        <v>20</v>
      </c>
      <c r="L209" s="19">
        <v>30</v>
      </c>
      <c r="M209" s="24"/>
      <c r="N209" s="26"/>
      <c r="O209" s="26"/>
      <c r="P209" s="26"/>
    </row>
    <row r="210" spans="2:17" ht="16.2" thickBot="1">
      <c r="B210" s="21">
        <f t="shared" si="3"/>
        <v>205</v>
      </c>
      <c r="C210" s="100" t="s">
        <v>1059</v>
      </c>
      <c r="D210" s="98" t="s">
        <v>1060</v>
      </c>
      <c r="E210" s="98" t="s">
        <v>1061</v>
      </c>
      <c r="F210" s="97" t="s">
        <v>1062</v>
      </c>
      <c r="G210" s="97" t="s">
        <v>131</v>
      </c>
      <c r="H210" s="98" t="s">
        <v>1063</v>
      </c>
      <c r="I210" s="32">
        <v>20</v>
      </c>
      <c r="J210" s="19">
        <v>20</v>
      </c>
      <c r="K210" s="19">
        <v>20</v>
      </c>
      <c r="L210" s="19">
        <v>30</v>
      </c>
      <c r="M210" s="24"/>
      <c r="N210" s="26"/>
      <c r="O210" s="26"/>
      <c r="P210" s="26"/>
    </row>
    <row r="211" spans="2:17" ht="16.2" thickBot="1">
      <c r="B211" s="21">
        <f t="shared" si="3"/>
        <v>206</v>
      </c>
      <c r="C211" s="97" t="s">
        <v>1064</v>
      </c>
      <c r="D211" s="98" t="s">
        <v>1065</v>
      </c>
      <c r="E211" s="98" t="s">
        <v>1066</v>
      </c>
      <c r="F211" s="97" t="s">
        <v>1067</v>
      </c>
      <c r="G211" s="97" t="s">
        <v>39</v>
      </c>
      <c r="H211" s="83" t="s">
        <v>1068</v>
      </c>
      <c r="I211" s="19">
        <v>20</v>
      </c>
      <c r="J211" s="19">
        <v>20</v>
      </c>
      <c r="K211" s="19">
        <v>20</v>
      </c>
      <c r="L211" s="19">
        <v>30</v>
      </c>
      <c r="M211" s="24">
        <v>30</v>
      </c>
      <c r="N211" s="26"/>
      <c r="O211" s="26"/>
      <c r="P211" s="26"/>
    </row>
    <row r="212" spans="2:17" ht="16.2" thickBot="1">
      <c r="B212" s="21">
        <f t="shared" si="3"/>
        <v>207</v>
      </c>
      <c r="C212" s="97" t="s">
        <v>1069</v>
      </c>
      <c r="D212" s="98" t="s">
        <v>1070</v>
      </c>
      <c r="E212" s="98" t="s">
        <v>1071</v>
      </c>
      <c r="F212" s="97" t="s">
        <v>1072</v>
      </c>
      <c r="G212" s="97" t="s">
        <v>44</v>
      </c>
      <c r="H212" s="98" t="s">
        <v>1073</v>
      </c>
      <c r="I212" s="19">
        <v>20</v>
      </c>
      <c r="J212" s="19">
        <v>20</v>
      </c>
      <c r="K212" s="19">
        <v>20</v>
      </c>
      <c r="L212" s="19">
        <v>30</v>
      </c>
      <c r="M212" s="24">
        <v>30</v>
      </c>
      <c r="N212" s="26"/>
      <c r="O212" s="26"/>
      <c r="P212" s="26"/>
    </row>
    <row r="213" spans="2:17" ht="16.2" thickBot="1">
      <c r="B213" s="21">
        <f t="shared" si="3"/>
        <v>208</v>
      </c>
      <c r="C213" s="100" t="s">
        <v>1074</v>
      </c>
      <c r="D213" s="98" t="s">
        <v>1075</v>
      </c>
      <c r="E213" s="98" t="s">
        <v>1076</v>
      </c>
      <c r="F213" s="97" t="s">
        <v>1077</v>
      </c>
      <c r="G213" s="97" t="s">
        <v>131</v>
      </c>
      <c r="H213" s="98" t="s">
        <v>1078</v>
      </c>
      <c r="I213" s="19">
        <v>20</v>
      </c>
      <c r="J213" s="32">
        <v>20</v>
      </c>
      <c r="K213" s="19">
        <v>20</v>
      </c>
      <c r="L213" s="19"/>
      <c r="M213" s="24"/>
      <c r="N213" s="26"/>
      <c r="O213" s="26"/>
      <c r="P213" s="26"/>
    </row>
    <row r="214" spans="2:17" ht="22.5" customHeight="1" thickBot="1">
      <c r="B214" s="21">
        <f t="shared" si="3"/>
        <v>209</v>
      </c>
      <c r="C214" s="114" t="s">
        <v>1080</v>
      </c>
      <c r="D214" s="115" t="s">
        <v>1081</v>
      </c>
      <c r="E214" s="116" t="s">
        <v>1082</v>
      </c>
      <c r="F214" s="117" t="s">
        <v>1079</v>
      </c>
      <c r="G214" s="117" t="s">
        <v>61</v>
      </c>
      <c r="H214" s="118" t="s">
        <v>1083</v>
      </c>
      <c r="I214" s="32">
        <v>20</v>
      </c>
      <c r="J214" s="32">
        <v>20</v>
      </c>
      <c r="K214" s="19">
        <v>20</v>
      </c>
      <c r="L214" s="19">
        <v>30</v>
      </c>
      <c r="M214" s="24"/>
      <c r="N214" s="26"/>
      <c r="O214" s="26"/>
      <c r="P214" s="26"/>
    </row>
    <row r="215" spans="2:17" ht="31.8" thickBot="1">
      <c r="B215" s="21">
        <f t="shared" si="3"/>
        <v>210</v>
      </c>
      <c r="C215" s="97" t="s">
        <v>1084</v>
      </c>
      <c r="D215" s="98" t="s">
        <v>1085</v>
      </c>
      <c r="E215" s="98" t="s">
        <v>1086</v>
      </c>
      <c r="F215" s="97" t="s">
        <v>1079</v>
      </c>
      <c r="G215" s="97" t="s">
        <v>61</v>
      </c>
      <c r="H215" s="83" t="s">
        <v>1087</v>
      </c>
      <c r="I215" s="32">
        <v>20</v>
      </c>
      <c r="J215" s="32">
        <v>20</v>
      </c>
      <c r="K215" s="19">
        <v>20</v>
      </c>
      <c r="L215" s="19">
        <v>30</v>
      </c>
      <c r="M215" s="24"/>
      <c r="N215" s="26"/>
      <c r="O215" s="26"/>
      <c r="P215" s="26"/>
    </row>
    <row r="216" spans="2:17" ht="31.8" thickBot="1">
      <c r="B216" s="21">
        <f t="shared" si="3"/>
        <v>211</v>
      </c>
      <c r="C216" s="119" t="s">
        <v>1088</v>
      </c>
      <c r="D216" s="82" t="s">
        <v>1089</v>
      </c>
      <c r="E216" s="83" t="s">
        <v>1090</v>
      </c>
      <c r="F216" s="82" t="s">
        <v>3036</v>
      </c>
      <c r="G216" s="82" t="s">
        <v>684</v>
      </c>
      <c r="H216" s="82" t="s">
        <v>3254</v>
      </c>
      <c r="I216" s="19">
        <v>20</v>
      </c>
      <c r="J216" s="19">
        <v>20</v>
      </c>
      <c r="K216" s="19">
        <v>20</v>
      </c>
      <c r="L216" s="325">
        <v>30</v>
      </c>
      <c r="M216" s="24">
        <v>30</v>
      </c>
      <c r="N216" s="26"/>
      <c r="O216" s="26"/>
      <c r="P216" s="26"/>
      <c r="Q216" s="82"/>
    </row>
    <row r="217" spans="2:17" ht="16.2" thickBot="1">
      <c r="B217" s="21">
        <f t="shared" si="3"/>
        <v>212</v>
      </c>
      <c r="C217" s="100" t="s">
        <v>1091</v>
      </c>
      <c r="D217" s="98" t="s">
        <v>1092</v>
      </c>
      <c r="E217" s="98" t="s">
        <v>1093</v>
      </c>
      <c r="F217" s="97" t="s">
        <v>120</v>
      </c>
      <c r="G217" s="97" t="s">
        <v>44</v>
      </c>
      <c r="H217" s="98" t="s">
        <v>1094</v>
      </c>
      <c r="I217" s="32">
        <v>20</v>
      </c>
      <c r="J217" s="19">
        <v>20</v>
      </c>
      <c r="K217" s="19">
        <v>20</v>
      </c>
      <c r="L217" s="19">
        <v>30</v>
      </c>
      <c r="M217" s="24">
        <v>30</v>
      </c>
      <c r="N217" s="26"/>
      <c r="O217" s="26"/>
      <c r="P217" s="26"/>
    </row>
    <row r="218" spans="2:17" ht="16.2" thickBot="1">
      <c r="B218" s="21">
        <f t="shared" si="3"/>
        <v>213</v>
      </c>
      <c r="C218" s="97" t="s">
        <v>1275</v>
      </c>
      <c r="D218" s="98" t="s">
        <v>1276</v>
      </c>
      <c r="E218" s="98" t="s">
        <v>1277</v>
      </c>
      <c r="F218" s="97" t="s">
        <v>1278</v>
      </c>
      <c r="G218" s="97" t="s">
        <v>33</v>
      </c>
      <c r="H218" s="98" t="s">
        <v>1279</v>
      </c>
      <c r="I218" s="32">
        <v>20</v>
      </c>
      <c r="J218" s="19">
        <v>20</v>
      </c>
      <c r="K218" s="19">
        <v>20</v>
      </c>
      <c r="L218" s="19">
        <v>30</v>
      </c>
      <c r="M218" s="24">
        <v>30</v>
      </c>
      <c r="N218" s="26"/>
      <c r="O218" s="26"/>
      <c r="P218" s="26"/>
    </row>
    <row r="219" spans="2:17" ht="16.2" thickBot="1">
      <c r="B219" s="21">
        <f t="shared" si="3"/>
        <v>214</v>
      </c>
      <c r="C219" s="97" t="s">
        <v>1100</v>
      </c>
      <c r="D219" s="98" t="s">
        <v>1101</v>
      </c>
      <c r="E219" s="98" t="s">
        <v>1102</v>
      </c>
      <c r="F219" s="97" t="s">
        <v>1103</v>
      </c>
      <c r="G219" s="97" t="s">
        <v>33</v>
      </c>
      <c r="H219" s="98" t="s">
        <v>1104</v>
      </c>
      <c r="I219" s="32">
        <v>20</v>
      </c>
      <c r="J219" s="32">
        <v>20</v>
      </c>
      <c r="K219" s="19">
        <v>20</v>
      </c>
      <c r="L219" s="19">
        <v>30</v>
      </c>
      <c r="M219" s="24">
        <v>30</v>
      </c>
      <c r="N219" s="26">
        <v>30</v>
      </c>
      <c r="O219" s="26">
        <v>30</v>
      </c>
      <c r="P219" s="26"/>
    </row>
    <row r="220" spans="2:17" ht="16.2" thickBot="1">
      <c r="B220" s="21">
        <f t="shared" si="3"/>
        <v>215</v>
      </c>
      <c r="C220" s="82" t="s">
        <v>1105</v>
      </c>
      <c r="D220" s="83" t="s">
        <v>1106</v>
      </c>
      <c r="E220" s="83" t="s">
        <v>1107</v>
      </c>
      <c r="F220" s="82" t="s">
        <v>1108</v>
      </c>
      <c r="G220" s="82" t="s">
        <v>72</v>
      </c>
      <c r="H220" s="83" t="s">
        <v>1109</v>
      </c>
      <c r="I220" s="19">
        <v>20</v>
      </c>
      <c r="J220" s="19">
        <v>20</v>
      </c>
      <c r="K220" s="19">
        <v>20</v>
      </c>
      <c r="L220" s="19">
        <v>20</v>
      </c>
      <c r="M220" s="24"/>
      <c r="N220" s="26"/>
      <c r="O220" s="26"/>
      <c r="P220" s="26"/>
    </row>
    <row r="221" spans="2:17" ht="16.2" thickBot="1">
      <c r="B221" s="21">
        <f t="shared" si="3"/>
        <v>216</v>
      </c>
      <c r="C221" s="82" t="s">
        <v>1110</v>
      </c>
      <c r="D221" s="83" t="s">
        <v>1111</v>
      </c>
      <c r="E221" s="83" t="s">
        <v>1112</v>
      </c>
      <c r="F221" s="82" t="s">
        <v>1113</v>
      </c>
      <c r="G221" s="82" t="s">
        <v>131</v>
      </c>
      <c r="H221" s="83" t="s">
        <v>1114</v>
      </c>
      <c r="I221" s="19">
        <v>20</v>
      </c>
      <c r="J221" s="19">
        <v>20</v>
      </c>
      <c r="K221" s="19">
        <v>20</v>
      </c>
      <c r="L221" s="19">
        <v>30</v>
      </c>
      <c r="M221" s="24">
        <v>30</v>
      </c>
      <c r="N221" s="25">
        <v>20</v>
      </c>
      <c r="O221" s="25">
        <v>20</v>
      </c>
      <c r="P221" s="26"/>
    </row>
    <row r="222" spans="2:17" ht="16.2" thickBot="1">
      <c r="B222" s="21">
        <f t="shared" si="3"/>
        <v>217</v>
      </c>
      <c r="C222" s="100" t="s">
        <v>1115</v>
      </c>
      <c r="D222" s="98" t="s">
        <v>1116</v>
      </c>
      <c r="E222" s="98" t="s">
        <v>1117</v>
      </c>
      <c r="F222" s="97" t="s">
        <v>1118</v>
      </c>
      <c r="G222" s="97" t="s">
        <v>44</v>
      </c>
      <c r="H222" s="98" t="s">
        <v>1119</v>
      </c>
      <c r="I222" s="19">
        <v>20</v>
      </c>
      <c r="J222" s="32">
        <v>20</v>
      </c>
      <c r="K222" s="19">
        <v>20</v>
      </c>
      <c r="L222" s="19">
        <v>30</v>
      </c>
      <c r="M222" s="24"/>
      <c r="N222" s="26"/>
      <c r="O222" s="26"/>
      <c r="P222" s="26"/>
    </row>
    <row r="223" spans="2:17" ht="16.2" thickBot="1">
      <c r="B223" s="21">
        <f t="shared" ref="B223:B286" si="4">B222+1</f>
        <v>218</v>
      </c>
      <c r="C223" s="97" t="s">
        <v>1120</v>
      </c>
      <c r="D223" s="98" t="s">
        <v>1121</v>
      </c>
      <c r="E223" s="98" t="s">
        <v>1122</v>
      </c>
      <c r="F223" s="97" t="s">
        <v>1123</v>
      </c>
      <c r="G223" s="97" t="s">
        <v>18</v>
      </c>
      <c r="H223" s="98" t="s">
        <v>1124</v>
      </c>
      <c r="I223" s="19">
        <v>20</v>
      </c>
      <c r="J223" s="19">
        <v>20</v>
      </c>
      <c r="K223" s="19">
        <v>20</v>
      </c>
      <c r="L223" s="19">
        <v>30</v>
      </c>
      <c r="M223" s="24">
        <v>30</v>
      </c>
      <c r="N223" s="26"/>
      <c r="O223" s="26"/>
      <c r="P223" s="26"/>
    </row>
    <row r="224" spans="2:17" ht="16.2" thickBot="1">
      <c r="B224" s="21">
        <f t="shared" si="4"/>
        <v>219</v>
      </c>
      <c r="C224" s="100" t="s">
        <v>1125</v>
      </c>
      <c r="D224" s="98" t="s">
        <v>1126</v>
      </c>
      <c r="E224" s="98" t="s">
        <v>1127</v>
      </c>
      <c r="F224" s="97" t="s">
        <v>1128</v>
      </c>
      <c r="G224" s="97" t="s">
        <v>18</v>
      </c>
      <c r="H224" s="98" t="s">
        <v>1129</v>
      </c>
      <c r="I224" s="19">
        <v>20</v>
      </c>
      <c r="J224" s="32">
        <v>20</v>
      </c>
      <c r="K224" s="19">
        <v>20</v>
      </c>
      <c r="L224" s="19">
        <v>30</v>
      </c>
      <c r="M224" s="24"/>
      <c r="N224" s="26"/>
      <c r="O224" s="26"/>
      <c r="P224" s="26"/>
    </row>
    <row r="225" spans="2:16" ht="16.2" thickBot="1">
      <c r="B225" s="21">
        <f t="shared" si="4"/>
        <v>220</v>
      </c>
      <c r="C225" s="97" t="s">
        <v>1130</v>
      </c>
      <c r="D225" s="97" t="s">
        <v>1131</v>
      </c>
      <c r="E225" s="98" t="s">
        <v>1132</v>
      </c>
      <c r="F225" s="97" t="s">
        <v>1133</v>
      </c>
      <c r="G225" s="97" t="s">
        <v>131</v>
      </c>
      <c r="H225" s="97" t="s">
        <v>1134</v>
      </c>
      <c r="I225" s="19">
        <v>20</v>
      </c>
      <c r="J225" s="19">
        <v>20</v>
      </c>
      <c r="K225" s="19">
        <v>20</v>
      </c>
      <c r="L225" s="19">
        <v>30</v>
      </c>
      <c r="M225" s="24"/>
      <c r="N225" s="26"/>
      <c r="O225" s="26"/>
      <c r="P225" s="26"/>
    </row>
    <row r="226" spans="2:16" ht="16.2" thickBot="1">
      <c r="B226" s="21">
        <f t="shared" si="4"/>
        <v>221</v>
      </c>
      <c r="C226" s="97" t="s">
        <v>1135</v>
      </c>
      <c r="D226" s="98" t="s">
        <v>1136</v>
      </c>
      <c r="E226" s="98" t="s">
        <v>1137</v>
      </c>
      <c r="F226" s="97" t="s">
        <v>682</v>
      </c>
      <c r="G226" s="97" t="s">
        <v>18</v>
      </c>
      <c r="H226" s="83" t="s">
        <v>1138</v>
      </c>
      <c r="I226" s="19">
        <v>20</v>
      </c>
      <c r="J226" s="19">
        <v>20</v>
      </c>
      <c r="K226" s="19">
        <v>20</v>
      </c>
      <c r="L226" s="19">
        <v>30</v>
      </c>
      <c r="M226" s="24">
        <v>30</v>
      </c>
      <c r="N226" s="26">
        <v>30</v>
      </c>
      <c r="O226" s="26">
        <v>10</v>
      </c>
      <c r="P226" s="26"/>
    </row>
    <row r="227" spans="2:16" ht="16.2" thickBot="1">
      <c r="B227" s="21">
        <f t="shared" si="4"/>
        <v>222</v>
      </c>
      <c r="C227" s="97" t="s">
        <v>1139</v>
      </c>
      <c r="D227" s="98" t="s">
        <v>1140</v>
      </c>
      <c r="E227" s="98" t="s">
        <v>1141</v>
      </c>
      <c r="F227" s="97" t="s">
        <v>1142</v>
      </c>
      <c r="G227" s="97" t="s">
        <v>18</v>
      </c>
      <c r="H227" s="98" t="s">
        <v>1143</v>
      </c>
      <c r="I227" s="19">
        <v>20</v>
      </c>
      <c r="J227" s="19">
        <v>20</v>
      </c>
      <c r="K227" s="19">
        <v>20</v>
      </c>
      <c r="L227" s="19">
        <v>30</v>
      </c>
      <c r="M227" s="24">
        <v>30</v>
      </c>
      <c r="N227" s="26">
        <v>30</v>
      </c>
      <c r="O227" s="26">
        <v>10</v>
      </c>
      <c r="P227" s="26"/>
    </row>
    <row r="228" spans="2:16" ht="16.2" thickBot="1">
      <c r="B228" s="21">
        <f t="shared" si="4"/>
        <v>223</v>
      </c>
      <c r="C228" s="97" t="s">
        <v>1144</v>
      </c>
      <c r="D228" s="83" t="s">
        <v>1145</v>
      </c>
      <c r="E228" s="83" t="s">
        <v>1146</v>
      </c>
      <c r="F228" s="82" t="s">
        <v>658</v>
      </c>
      <c r="G228" s="82" t="s">
        <v>44</v>
      </c>
      <c r="H228" s="98" t="s">
        <v>1147</v>
      </c>
      <c r="I228" s="19">
        <v>20</v>
      </c>
      <c r="J228" s="19">
        <v>20</v>
      </c>
      <c r="K228" s="19">
        <v>20</v>
      </c>
      <c r="L228" s="19">
        <v>30</v>
      </c>
      <c r="M228" s="24"/>
      <c r="N228" s="26"/>
      <c r="O228" s="26"/>
      <c r="P228" s="26"/>
    </row>
    <row r="229" spans="2:16" ht="16.2" thickBot="1">
      <c r="B229" s="21">
        <f t="shared" si="4"/>
        <v>224</v>
      </c>
      <c r="C229" s="97" t="s">
        <v>3034</v>
      </c>
      <c r="D229" s="98" t="s">
        <v>1148</v>
      </c>
      <c r="E229" s="98" t="s">
        <v>1149</v>
      </c>
      <c r="F229" s="97" t="s">
        <v>1150</v>
      </c>
      <c r="G229" s="97" t="s">
        <v>12</v>
      </c>
      <c r="H229" s="98" t="s">
        <v>1151</v>
      </c>
      <c r="I229" s="32">
        <v>20</v>
      </c>
      <c r="J229" s="19">
        <v>20</v>
      </c>
      <c r="K229" s="19">
        <v>20</v>
      </c>
      <c r="L229" s="19">
        <v>30</v>
      </c>
      <c r="M229" s="24">
        <v>30</v>
      </c>
      <c r="N229" s="26"/>
      <c r="O229" s="26"/>
      <c r="P229" s="26"/>
    </row>
    <row r="230" spans="2:16" ht="16.2" thickBot="1">
      <c r="B230" s="21">
        <f t="shared" si="4"/>
        <v>225</v>
      </c>
      <c r="C230" s="97" t="s">
        <v>1152</v>
      </c>
      <c r="D230" s="98" t="s">
        <v>1153</v>
      </c>
      <c r="E230" s="98" t="s">
        <v>1154</v>
      </c>
      <c r="F230" s="97" t="s">
        <v>1155</v>
      </c>
      <c r="G230" s="97" t="s">
        <v>44</v>
      </c>
      <c r="H230" s="98" t="s">
        <v>1156</v>
      </c>
      <c r="I230" s="19">
        <v>20</v>
      </c>
      <c r="J230" s="19">
        <v>20</v>
      </c>
      <c r="K230" s="19">
        <v>20</v>
      </c>
      <c r="L230" s="19">
        <v>30</v>
      </c>
      <c r="M230" s="24">
        <v>30</v>
      </c>
      <c r="N230" s="26"/>
      <c r="O230" s="26"/>
      <c r="P230" s="26"/>
    </row>
    <row r="231" spans="2:16" ht="16.2" thickBot="1">
      <c r="B231" s="21">
        <f t="shared" si="4"/>
        <v>226</v>
      </c>
      <c r="C231" s="97" t="s">
        <v>1157</v>
      </c>
      <c r="D231" s="98" t="s">
        <v>1158</v>
      </c>
      <c r="E231" s="98" t="s">
        <v>1159</v>
      </c>
      <c r="F231" s="97" t="s">
        <v>1160</v>
      </c>
      <c r="G231" s="97" t="s">
        <v>12</v>
      </c>
      <c r="H231" s="98" t="s">
        <v>1161</v>
      </c>
      <c r="I231" s="19">
        <v>20</v>
      </c>
      <c r="J231" s="19">
        <v>20</v>
      </c>
      <c r="K231" s="19">
        <v>20</v>
      </c>
      <c r="L231" s="19">
        <v>30</v>
      </c>
      <c r="M231" s="24">
        <v>30</v>
      </c>
      <c r="N231" s="26"/>
      <c r="O231" s="26"/>
      <c r="P231" s="26"/>
    </row>
    <row r="232" spans="2:16" ht="16.2" thickBot="1">
      <c r="B232" s="21">
        <f t="shared" si="4"/>
        <v>227</v>
      </c>
      <c r="C232" s="97" t="s">
        <v>1162</v>
      </c>
      <c r="D232" s="98" t="s">
        <v>1163</v>
      </c>
      <c r="E232" s="98" t="s">
        <v>1164</v>
      </c>
      <c r="F232" s="97" t="s">
        <v>1165</v>
      </c>
      <c r="G232" s="97" t="s">
        <v>39</v>
      </c>
      <c r="H232" s="98" t="s">
        <v>1166</v>
      </c>
      <c r="I232" s="19">
        <v>20</v>
      </c>
      <c r="J232" s="32">
        <v>20</v>
      </c>
      <c r="K232" s="19">
        <v>20</v>
      </c>
      <c r="L232" s="19">
        <v>30</v>
      </c>
      <c r="M232" s="24">
        <v>30</v>
      </c>
      <c r="N232" s="26"/>
      <c r="O232" s="26"/>
      <c r="P232" s="26"/>
    </row>
    <row r="233" spans="2:16" ht="16.2" thickBot="1">
      <c r="B233" s="21">
        <f t="shared" si="4"/>
        <v>228</v>
      </c>
      <c r="C233" s="97" t="s">
        <v>1167</v>
      </c>
      <c r="D233" s="98" t="s">
        <v>1168</v>
      </c>
      <c r="E233" s="98" t="s">
        <v>1169</v>
      </c>
      <c r="F233" s="97" t="s">
        <v>1079</v>
      </c>
      <c r="G233" s="97" t="s">
        <v>61</v>
      </c>
      <c r="H233" s="98" t="s">
        <v>1170</v>
      </c>
      <c r="I233" s="32">
        <v>20</v>
      </c>
      <c r="J233" s="32">
        <v>20</v>
      </c>
      <c r="K233" s="19">
        <v>20</v>
      </c>
      <c r="L233" s="19">
        <v>30</v>
      </c>
      <c r="M233" s="24"/>
      <c r="N233" s="26"/>
      <c r="O233" s="26"/>
      <c r="P233" s="26"/>
    </row>
    <row r="234" spans="2:16" ht="16.2" thickBot="1">
      <c r="B234" s="21">
        <f t="shared" si="4"/>
        <v>229</v>
      </c>
      <c r="C234" s="97" t="s">
        <v>1171</v>
      </c>
      <c r="D234" s="98" t="s">
        <v>1172</v>
      </c>
      <c r="E234" s="98" t="s">
        <v>1173</v>
      </c>
      <c r="F234" s="97" t="s">
        <v>1174</v>
      </c>
      <c r="G234" s="97" t="s">
        <v>33</v>
      </c>
      <c r="H234" s="98" t="s">
        <v>1175</v>
      </c>
      <c r="I234" s="19">
        <v>20</v>
      </c>
      <c r="J234" s="19">
        <v>20</v>
      </c>
      <c r="K234" s="19">
        <v>20</v>
      </c>
      <c r="L234" s="19">
        <v>30</v>
      </c>
      <c r="M234" s="24">
        <v>30</v>
      </c>
      <c r="N234" s="26">
        <v>30</v>
      </c>
      <c r="O234" s="26"/>
      <c r="P234" s="26"/>
    </row>
    <row r="235" spans="2:16" ht="16.2" thickBot="1">
      <c r="B235" s="21">
        <f t="shared" si="4"/>
        <v>230</v>
      </c>
      <c r="C235" s="119" t="s">
        <v>1176</v>
      </c>
      <c r="D235" s="82" t="s">
        <v>1177</v>
      </c>
      <c r="E235" s="83" t="s">
        <v>1178</v>
      </c>
      <c r="F235" s="82" t="s">
        <v>1179</v>
      </c>
      <c r="G235" s="82" t="s">
        <v>131</v>
      </c>
      <c r="H235" s="82" t="s">
        <v>1180</v>
      </c>
      <c r="I235" s="19">
        <v>20</v>
      </c>
      <c r="J235" s="32">
        <v>20</v>
      </c>
      <c r="K235" s="19">
        <v>20</v>
      </c>
      <c r="L235" s="19">
        <v>30</v>
      </c>
      <c r="M235" s="24"/>
      <c r="N235" s="26"/>
      <c r="O235" s="26"/>
      <c r="P235" s="26"/>
    </row>
    <row r="236" spans="2:16" ht="16.2" thickBot="1">
      <c r="B236" s="21">
        <f t="shared" si="4"/>
        <v>231</v>
      </c>
      <c r="C236" s="97" t="s">
        <v>1181</v>
      </c>
      <c r="D236" s="98" t="s">
        <v>1182</v>
      </c>
      <c r="E236" s="98" t="s">
        <v>1183</v>
      </c>
      <c r="F236" s="97" t="s">
        <v>1184</v>
      </c>
      <c r="G236" s="97" t="s">
        <v>131</v>
      </c>
      <c r="H236" s="98" t="s">
        <v>1185</v>
      </c>
      <c r="I236" s="32">
        <v>20</v>
      </c>
      <c r="J236" s="19">
        <v>20</v>
      </c>
      <c r="K236" s="19">
        <v>20</v>
      </c>
      <c r="L236" s="19">
        <v>30</v>
      </c>
      <c r="M236" s="24">
        <v>30</v>
      </c>
      <c r="N236" s="26"/>
      <c r="O236" s="26"/>
      <c r="P236" s="26"/>
    </row>
    <row r="237" spans="2:16" ht="16.2" thickBot="1">
      <c r="B237" s="21">
        <f t="shared" si="4"/>
        <v>232</v>
      </c>
      <c r="C237" s="120" t="s">
        <v>1186</v>
      </c>
      <c r="D237" s="83" t="s">
        <v>1187</v>
      </c>
      <c r="E237" s="83" t="s">
        <v>1188</v>
      </c>
      <c r="F237" s="82" t="s">
        <v>1189</v>
      </c>
      <c r="G237" s="82" t="s">
        <v>18</v>
      </c>
      <c r="H237" s="83" t="s">
        <v>1190</v>
      </c>
      <c r="I237" s="19">
        <v>20</v>
      </c>
      <c r="J237" s="319"/>
      <c r="K237" s="72"/>
      <c r="L237" s="19"/>
      <c r="M237" s="24"/>
      <c r="N237" s="26"/>
      <c r="O237" s="26"/>
      <c r="P237" s="26"/>
    </row>
    <row r="238" spans="2:16" ht="16.2" thickBot="1">
      <c r="B238" s="21">
        <f t="shared" si="4"/>
        <v>233</v>
      </c>
      <c r="C238" s="97" t="s">
        <v>1191</v>
      </c>
      <c r="D238" s="98" t="s">
        <v>1192</v>
      </c>
      <c r="E238" s="98" t="s">
        <v>1193</v>
      </c>
      <c r="F238" s="97" t="s">
        <v>1194</v>
      </c>
      <c r="G238" s="97" t="s">
        <v>33</v>
      </c>
      <c r="H238" s="98" t="s">
        <v>1195</v>
      </c>
      <c r="I238" s="19">
        <v>20</v>
      </c>
      <c r="J238" s="32">
        <v>20</v>
      </c>
      <c r="K238" s="19">
        <v>20</v>
      </c>
      <c r="L238" s="19">
        <v>30</v>
      </c>
      <c r="M238" s="24">
        <v>30</v>
      </c>
      <c r="N238" s="26"/>
      <c r="O238" s="26"/>
      <c r="P238" s="26"/>
    </row>
    <row r="239" spans="2:16" ht="16.2" thickBot="1">
      <c r="B239" s="21">
        <f t="shared" si="4"/>
        <v>234</v>
      </c>
      <c r="C239" s="97" t="s">
        <v>1196</v>
      </c>
      <c r="D239" s="97" t="s">
        <v>1197</v>
      </c>
      <c r="E239" s="98" t="s">
        <v>1198</v>
      </c>
      <c r="F239" s="97" t="s">
        <v>1199</v>
      </c>
      <c r="G239" s="97" t="s">
        <v>131</v>
      </c>
      <c r="H239" s="97" t="s">
        <v>1200</v>
      </c>
      <c r="I239" s="19">
        <v>20</v>
      </c>
      <c r="J239" s="19">
        <v>20</v>
      </c>
      <c r="K239" s="19">
        <v>20</v>
      </c>
      <c r="L239" s="19">
        <v>30</v>
      </c>
      <c r="M239" s="24"/>
      <c r="N239" s="26"/>
      <c r="O239" s="26"/>
      <c r="P239" s="26"/>
    </row>
    <row r="240" spans="2:16" ht="16.2" thickBot="1">
      <c r="B240" s="21">
        <f t="shared" si="4"/>
        <v>235</v>
      </c>
      <c r="C240" s="121" t="s">
        <v>1201</v>
      </c>
      <c r="D240" s="122" t="s">
        <v>1202</v>
      </c>
      <c r="E240" s="122" t="s">
        <v>1203</v>
      </c>
      <c r="F240" s="107" t="s">
        <v>1204</v>
      </c>
      <c r="G240" s="107" t="s">
        <v>18</v>
      </c>
      <c r="H240" s="122" t="s">
        <v>1205</v>
      </c>
      <c r="I240" s="19">
        <v>20</v>
      </c>
      <c r="J240" s="32">
        <v>20</v>
      </c>
      <c r="K240" s="19">
        <v>20</v>
      </c>
      <c r="L240" s="19">
        <v>30</v>
      </c>
      <c r="M240" s="24">
        <v>30</v>
      </c>
      <c r="N240" s="26"/>
      <c r="O240" s="26"/>
      <c r="P240" s="26"/>
    </row>
    <row r="241" spans="1:32" ht="16.2" thickBot="1">
      <c r="B241" s="21">
        <f t="shared" si="4"/>
        <v>236</v>
      </c>
      <c r="C241" s="97" t="s">
        <v>1206</v>
      </c>
      <c r="D241" s="98" t="s">
        <v>1207</v>
      </c>
      <c r="E241" s="98" t="s">
        <v>1208</v>
      </c>
      <c r="F241" s="97" t="s">
        <v>1209</v>
      </c>
      <c r="G241" s="97" t="s">
        <v>366</v>
      </c>
      <c r="H241" s="98" t="s">
        <v>1210</v>
      </c>
      <c r="I241" s="32">
        <v>20</v>
      </c>
      <c r="J241" s="19">
        <v>20</v>
      </c>
      <c r="K241" s="19">
        <v>20</v>
      </c>
      <c r="L241" s="19">
        <v>30</v>
      </c>
      <c r="M241" s="24">
        <v>30</v>
      </c>
      <c r="N241" s="26"/>
      <c r="O241" s="26"/>
      <c r="P241" s="26"/>
    </row>
    <row r="242" spans="1:32" ht="16.2" thickBot="1">
      <c r="B242" s="21">
        <f t="shared" si="4"/>
        <v>237</v>
      </c>
      <c r="C242" s="97" t="s">
        <v>1211</v>
      </c>
      <c r="D242" s="98" t="s">
        <v>1212</v>
      </c>
      <c r="E242" s="98" t="s">
        <v>1213</v>
      </c>
      <c r="F242" s="97" t="s">
        <v>1214</v>
      </c>
      <c r="G242" s="97" t="s">
        <v>12</v>
      </c>
      <c r="H242" s="98" t="s">
        <v>1215</v>
      </c>
      <c r="I242" s="19">
        <v>20</v>
      </c>
      <c r="J242" s="19">
        <v>20</v>
      </c>
      <c r="K242" s="19">
        <v>20</v>
      </c>
      <c r="L242" s="19">
        <v>30</v>
      </c>
      <c r="M242" s="24">
        <v>30</v>
      </c>
      <c r="N242" s="26"/>
      <c r="O242" s="26"/>
      <c r="P242" s="26"/>
    </row>
    <row r="243" spans="1:32" ht="16.2" thickBot="1">
      <c r="B243" s="21">
        <f t="shared" si="4"/>
        <v>238</v>
      </c>
      <c r="C243" s="97" t="s">
        <v>1216</v>
      </c>
      <c r="D243" s="98" t="s">
        <v>1217</v>
      </c>
      <c r="E243" s="83" t="s">
        <v>1218</v>
      </c>
      <c r="F243" s="82" t="s">
        <v>1219</v>
      </c>
      <c r="G243" s="82" t="s">
        <v>12</v>
      </c>
      <c r="H243" s="83" t="s">
        <v>1220</v>
      </c>
      <c r="I243" s="19">
        <v>20</v>
      </c>
      <c r="J243" s="19">
        <v>20</v>
      </c>
      <c r="K243" s="19">
        <v>20</v>
      </c>
      <c r="L243" s="19">
        <v>30</v>
      </c>
      <c r="M243" s="24">
        <v>30</v>
      </c>
      <c r="N243" s="26"/>
      <c r="O243" s="26"/>
      <c r="P243" s="26"/>
    </row>
    <row r="244" spans="1:32" ht="16.2" thickBot="1">
      <c r="B244" s="21">
        <f t="shared" si="4"/>
        <v>239</v>
      </c>
      <c r="C244" s="97" t="s">
        <v>1221</v>
      </c>
      <c r="D244" s="98" t="s">
        <v>1222</v>
      </c>
      <c r="E244" s="98" t="s">
        <v>1223</v>
      </c>
      <c r="F244" s="97" t="s">
        <v>1224</v>
      </c>
      <c r="G244" s="97" t="s">
        <v>366</v>
      </c>
      <c r="H244" s="98" t="s">
        <v>1225</v>
      </c>
      <c r="I244" s="32">
        <v>20</v>
      </c>
      <c r="J244" s="32">
        <v>20</v>
      </c>
      <c r="K244" s="19">
        <v>20</v>
      </c>
      <c r="L244" s="19">
        <v>30</v>
      </c>
      <c r="M244" s="24">
        <v>30</v>
      </c>
      <c r="N244" s="26"/>
      <c r="O244" s="26"/>
      <c r="P244" s="26"/>
    </row>
    <row r="245" spans="1:32" ht="16.2" thickBot="1">
      <c r="B245" s="21">
        <f t="shared" si="4"/>
        <v>240</v>
      </c>
      <c r="C245" s="97" t="s">
        <v>1226</v>
      </c>
      <c r="D245" s="98" t="s">
        <v>1227</v>
      </c>
      <c r="E245" s="98" t="s">
        <v>1228</v>
      </c>
      <c r="F245" s="97" t="s">
        <v>1229</v>
      </c>
      <c r="G245" s="97" t="s">
        <v>366</v>
      </c>
      <c r="H245" s="98" t="s">
        <v>1230</v>
      </c>
      <c r="I245" s="32">
        <v>20</v>
      </c>
      <c r="J245" s="19">
        <v>20</v>
      </c>
      <c r="K245" s="19">
        <v>20</v>
      </c>
      <c r="L245" s="19">
        <v>30</v>
      </c>
      <c r="M245" s="24"/>
      <c r="N245" s="26"/>
      <c r="O245" s="26"/>
      <c r="P245" s="26"/>
    </row>
    <row r="246" spans="1:32" ht="16.2" thickBot="1">
      <c r="B246" s="21">
        <f t="shared" si="4"/>
        <v>241</v>
      </c>
      <c r="C246" s="123" t="s">
        <v>1231</v>
      </c>
      <c r="D246" s="98" t="s">
        <v>1232</v>
      </c>
      <c r="E246" s="98" t="s">
        <v>1233</v>
      </c>
      <c r="F246" s="97" t="s">
        <v>1234</v>
      </c>
      <c r="G246" s="97" t="s">
        <v>142</v>
      </c>
      <c r="H246" s="98" t="s">
        <v>1235</v>
      </c>
      <c r="I246" s="32">
        <v>20</v>
      </c>
      <c r="J246" s="32">
        <v>20</v>
      </c>
      <c r="K246" s="318"/>
      <c r="L246" s="19"/>
      <c r="M246" s="24"/>
      <c r="N246" s="26"/>
      <c r="O246" s="26"/>
      <c r="P246" s="26"/>
    </row>
    <row r="247" spans="1:32" ht="16.2" thickBot="1">
      <c r="B247" s="21">
        <f t="shared" si="4"/>
        <v>242</v>
      </c>
      <c r="C247" s="100" t="s">
        <v>1236</v>
      </c>
      <c r="D247" s="98" t="s">
        <v>1237</v>
      </c>
      <c r="E247" s="98" t="s">
        <v>1238</v>
      </c>
      <c r="F247" s="97" t="s">
        <v>1239</v>
      </c>
      <c r="G247" s="97" t="s">
        <v>44</v>
      </c>
      <c r="H247" s="98" t="s">
        <v>1240</v>
      </c>
      <c r="I247" s="32">
        <v>20</v>
      </c>
      <c r="J247" s="32">
        <v>20</v>
      </c>
      <c r="K247" s="19">
        <v>20</v>
      </c>
      <c r="L247" s="19">
        <v>30</v>
      </c>
      <c r="M247" s="24">
        <v>30</v>
      </c>
      <c r="N247" s="26"/>
      <c r="O247" s="26"/>
      <c r="P247" s="26"/>
    </row>
    <row r="248" spans="1:32" ht="16.2" thickBot="1">
      <c r="B248" s="21">
        <f t="shared" si="4"/>
        <v>243</v>
      </c>
      <c r="C248" s="97" t="s">
        <v>1241</v>
      </c>
      <c r="D248" s="98" t="s">
        <v>1242</v>
      </c>
      <c r="E248" s="98" t="s">
        <v>1243</v>
      </c>
      <c r="F248" s="97" t="s">
        <v>1244</v>
      </c>
      <c r="G248" s="97" t="s">
        <v>33</v>
      </c>
      <c r="H248" s="98" t="s">
        <v>1245</v>
      </c>
      <c r="I248" s="19">
        <v>20</v>
      </c>
      <c r="J248" s="32">
        <v>20</v>
      </c>
      <c r="K248" s="19">
        <v>20</v>
      </c>
      <c r="L248" s="19">
        <v>30</v>
      </c>
      <c r="M248" s="24">
        <v>30</v>
      </c>
      <c r="N248" s="26">
        <v>30</v>
      </c>
      <c r="O248" s="26"/>
      <c r="P248" s="26"/>
    </row>
    <row r="249" spans="1:32" ht="16.2" thickBot="1">
      <c r="B249" s="21">
        <f t="shared" si="4"/>
        <v>244</v>
      </c>
      <c r="C249" s="97" t="s">
        <v>1246</v>
      </c>
      <c r="D249" s="98" t="s">
        <v>1247</v>
      </c>
      <c r="E249" s="98" t="s">
        <v>1248</v>
      </c>
      <c r="F249" s="97" t="s">
        <v>1249</v>
      </c>
      <c r="G249" s="97" t="s">
        <v>33</v>
      </c>
      <c r="H249" s="98" t="s">
        <v>1250</v>
      </c>
      <c r="I249" s="32">
        <v>20</v>
      </c>
      <c r="J249" s="32">
        <v>20</v>
      </c>
      <c r="K249" s="19">
        <v>20</v>
      </c>
      <c r="L249" s="19">
        <v>30</v>
      </c>
      <c r="M249" s="24">
        <v>30</v>
      </c>
      <c r="N249" s="26"/>
      <c r="O249" s="26"/>
      <c r="P249" s="26"/>
    </row>
    <row r="250" spans="1:32" ht="16.2" thickBot="1">
      <c r="B250" s="21">
        <f t="shared" si="4"/>
        <v>245</v>
      </c>
      <c r="C250" s="97" t="s">
        <v>1251</v>
      </c>
      <c r="D250" s="98" t="s">
        <v>1252</v>
      </c>
      <c r="E250" s="98" t="s">
        <v>1253</v>
      </c>
      <c r="F250" s="97" t="s">
        <v>1254</v>
      </c>
      <c r="G250" s="97" t="s">
        <v>72</v>
      </c>
      <c r="H250" s="98" t="s">
        <v>1255</v>
      </c>
      <c r="I250" s="32">
        <v>20</v>
      </c>
      <c r="J250" s="32">
        <v>20</v>
      </c>
      <c r="K250" s="19">
        <v>20</v>
      </c>
      <c r="L250" s="19">
        <v>30</v>
      </c>
      <c r="M250" s="24"/>
      <c r="N250" s="26"/>
      <c r="O250" s="26"/>
      <c r="P250" s="26"/>
    </row>
    <row r="251" spans="1:32" ht="15.75" customHeight="1" thickBot="1">
      <c r="A251" s="92"/>
      <c r="B251" s="21">
        <f t="shared" si="4"/>
        <v>246</v>
      </c>
      <c r="C251" s="124" t="s">
        <v>1256</v>
      </c>
      <c r="D251" s="125" t="s">
        <v>1257</v>
      </c>
      <c r="E251" s="125" t="s">
        <v>1258</v>
      </c>
      <c r="F251" s="124" t="s">
        <v>1259</v>
      </c>
      <c r="G251" s="82" t="s">
        <v>44</v>
      </c>
      <c r="H251" s="98" t="s">
        <v>1260</v>
      </c>
      <c r="I251" s="32">
        <v>20</v>
      </c>
      <c r="J251" s="32">
        <v>20</v>
      </c>
      <c r="K251" s="19">
        <v>20</v>
      </c>
      <c r="L251" s="19">
        <v>30</v>
      </c>
      <c r="M251" s="24"/>
      <c r="N251" s="93"/>
      <c r="O251" s="93"/>
      <c r="P251" s="93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</row>
    <row r="252" spans="1:32" ht="16.2" thickBot="1">
      <c r="B252" s="21">
        <f t="shared" si="4"/>
        <v>247</v>
      </c>
      <c r="C252" s="100" t="s">
        <v>1261</v>
      </c>
      <c r="D252" s="98" t="s">
        <v>1262</v>
      </c>
      <c r="E252" s="98" t="s">
        <v>1263</v>
      </c>
      <c r="F252" s="97" t="s">
        <v>3083</v>
      </c>
      <c r="G252" s="97" t="s">
        <v>33</v>
      </c>
      <c r="H252" s="98" t="s">
        <v>1264</v>
      </c>
      <c r="I252" s="19">
        <v>20</v>
      </c>
      <c r="J252" s="19">
        <v>20</v>
      </c>
      <c r="K252" s="19">
        <v>20</v>
      </c>
      <c r="L252" s="19">
        <v>30</v>
      </c>
      <c r="M252" s="24"/>
      <c r="N252" s="26"/>
      <c r="O252" s="26"/>
      <c r="P252" s="26"/>
    </row>
    <row r="253" spans="1:32" ht="16.2" thickBot="1">
      <c r="B253" s="21">
        <f t="shared" si="4"/>
        <v>248</v>
      </c>
      <c r="C253" s="82" t="s">
        <v>1265</v>
      </c>
      <c r="D253" s="83" t="s">
        <v>1266</v>
      </c>
      <c r="E253" s="83" t="s">
        <v>1267</v>
      </c>
      <c r="F253" s="82" t="s">
        <v>1268</v>
      </c>
      <c r="G253" s="82" t="s">
        <v>18</v>
      </c>
      <c r="H253" s="83" t="s">
        <v>1269</v>
      </c>
      <c r="I253" s="19">
        <v>20</v>
      </c>
      <c r="J253" s="32">
        <v>20</v>
      </c>
      <c r="K253" s="19">
        <v>20</v>
      </c>
      <c r="L253" s="19">
        <v>30</v>
      </c>
      <c r="M253" s="24">
        <v>30</v>
      </c>
      <c r="N253" s="25">
        <v>30</v>
      </c>
      <c r="O253" s="26">
        <v>30</v>
      </c>
      <c r="P253" s="26">
        <v>30</v>
      </c>
      <c r="Q253" s="14">
        <v>30</v>
      </c>
      <c r="R253" s="14">
        <v>30</v>
      </c>
    </row>
    <row r="254" spans="1:32" ht="16.2" thickBot="1">
      <c r="B254" s="21">
        <f t="shared" si="4"/>
        <v>249</v>
      </c>
      <c r="C254" s="97" t="s">
        <v>1270</v>
      </c>
      <c r="D254" s="98" t="s">
        <v>1271</v>
      </c>
      <c r="E254" s="98" t="s">
        <v>1272</v>
      </c>
      <c r="F254" s="97" t="s">
        <v>1273</v>
      </c>
      <c r="G254" s="97" t="s">
        <v>72</v>
      </c>
      <c r="H254" s="98" t="s">
        <v>1274</v>
      </c>
      <c r="I254" s="19">
        <v>20</v>
      </c>
      <c r="J254" s="19">
        <v>20</v>
      </c>
      <c r="K254" s="19">
        <v>20</v>
      </c>
      <c r="L254" s="19">
        <v>30</v>
      </c>
      <c r="M254" s="24">
        <v>30</v>
      </c>
      <c r="N254" s="26"/>
      <c r="O254" s="26"/>
      <c r="P254" s="26"/>
    </row>
    <row r="255" spans="1:32" ht="16.2" thickBot="1">
      <c r="B255" s="21">
        <f t="shared" si="4"/>
        <v>250</v>
      </c>
      <c r="C255" s="100" t="s">
        <v>1971</v>
      </c>
      <c r="D255" s="98" t="s">
        <v>1972</v>
      </c>
      <c r="E255" s="98" t="s">
        <v>1973</v>
      </c>
      <c r="F255" s="97" t="s">
        <v>1974</v>
      </c>
      <c r="G255" s="97" t="s">
        <v>142</v>
      </c>
      <c r="H255" s="98" t="s">
        <v>1975</v>
      </c>
      <c r="I255" s="19">
        <v>20</v>
      </c>
      <c r="J255" s="32">
        <v>20</v>
      </c>
      <c r="K255" s="19">
        <v>20</v>
      </c>
      <c r="L255" s="19">
        <v>30</v>
      </c>
      <c r="M255" s="24">
        <v>30</v>
      </c>
      <c r="N255" s="26"/>
      <c r="O255" s="26"/>
      <c r="P255" s="26"/>
    </row>
    <row r="256" spans="1:32" ht="16.2" thickBot="1">
      <c r="B256" s="21">
        <f t="shared" si="4"/>
        <v>251</v>
      </c>
      <c r="C256" s="82" t="s">
        <v>1280</v>
      </c>
      <c r="D256" s="83" t="s">
        <v>1281</v>
      </c>
      <c r="E256" s="98" t="s">
        <v>1282</v>
      </c>
      <c r="F256" s="97" t="s">
        <v>1283</v>
      </c>
      <c r="G256" s="97" t="s">
        <v>33</v>
      </c>
      <c r="H256" s="98" t="s">
        <v>1284</v>
      </c>
      <c r="I256" s="19">
        <v>20</v>
      </c>
      <c r="J256" s="19">
        <v>20</v>
      </c>
      <c r="K256" s="19">
        <v>20</v>
      </c>
      <c r="L256" s="19">
        <v>30</v>
      </c>
      <c r="M256" s="24">
        <v>30</v>
      </c>
      <c r="N256" s="26"/>
      <c r="O256" s="26"/>
      <c r="P256" s="26"/>
    </row>
    <row r="257" spans="2:16" ht="16.2" thickBot="1">
      <c r="B257" s="21">
        <f t="shared" si="4"/>
        <v>252</v>
      </c>
      <c r="C257" s="97" t="s">
        <v>1285</v>
      </c>
      <c r="D257" s="98" t="s">
        <v>1286</v>
      </c>
      <c r="E257" s="98" t="s">
        <v>1287</v>
      </c>
      <c r="F257" s="97" t="s">
        <v>1288</v>
      </c>
      <c r="G257" s="97" t="s">
        <v>44</v>
      </c>
      <c r="H257" s="98" t="s">
        <v>1289</v>
      </c>
      <c r="I257" s="32">
        <v>20</v>
      </c>
      <c r="J257" s="32">
        <v>20</v>
      </c>
      <c r="K257" s="19">
        <v>20</v>
      </c>
      <c r="L257" s="19">
        <v>30</v>
      </c>
      <c r="M257" s="24"/>
      <c r="N257" s="26"/>
      <c r="O257" s="26"/>
      <c r="P257" s="26"/>
    </row>
    <row r="258" spans="2:16" ht="31.8" thickBot="1">
      <c r="B258" s="21">
        <f t="shared" si="4"/>
        <v>253</v>
      </c>
      <c r="C258" s="97" t="s">
        <v>1290</v>
      </c>
      <c r="D258" s="98" t="s">
        <v>1291</v>
      </c>
      <c r="E258" s="98" t="s">
        <v>1292</v>
      </c>
      <c r="F258" s="97" t="s">
        <v>85</v>
      </c>
      <c r="G258" s="97" t="s">
        <v>61</v>
      </c>
      <c r="H258" s="98" t="s">
        <v>1293</v>
      </c>
      <c r="I258" s="19">
        <v>20</v>
      </c>
      <c r="J258" s="19">
        <v>20</v>
      </c>
      <c r="K258" s="19">
        <v>20</v>
      </c>
      <c r="L258" s="19">
        <v>30</v>
      </c>
      <c r="M258" s="24">
        <v>30</v>
      </c>
      <c r="N258" s="26"/>
      <c r="O258" s="26"/>
      <c r="P258" s="26"/>
    </row>
    <row r="259" spans="2:16" ht="16.2" thickBot="1">
      <c r="B259" s="21">
        <f t="shared" si="4"/>
        <v>254</v>
      </c>
      <c r="C259" s="97" t="s">
        <v>1294</v>
      </c>
      <c r="D259" s="98" t="s">
        <v>1295</v>
      </c>
      <c r="E259" s="98" t="s">
        <v>1296</v>
      </c>
      <c r="F259" s="97" t="s">
        <v>1297</v>
      </c>
      <c r="G259" s="97" t="s">
        <v>72</v>
      </c>
      <c r="H259" s="98" t="s">
        <v>1298</v>
      </c>
      <c r="I259" s="19">
        <v>20</v>
      </c>
      <c r="J259" s="32">
        <v>20</v>
      </c>
      <c r="K259" s="19">
        <v>20</v>
      </c>
      <c r="L259" s="19">
        <v>30</v>
      </c>
      <c r="M259" s="24"/>
      <c r="N259" s="26"/>
      <c r="O259" s="26"/>
      <c r="P259" s="26"/>
    </row>
    <row r="260" spans="2:16" ht="16.2" thickBot="1">
      <c r="B260" s="21">
        <f t="shared" si="4"/>
        <v>255</v>
      </c>
      <c r="C260" s="97" t="s">
        <v>1299</v>
      </c>
      <c r="D260" s="98" t="s">
        <v>1300</v>
      </c>
      <c r="E260" s="98" t="s">
        <v>1301</v>
      </c>
      <c r="F260" s="97" t="s">
        <v>1302</v>
      </c>
      <c r="G260" s="97" t="s">
        <v>72</v>
      </c>
      <c r="H260" s="98" t="s">
        <v>1303</v>
      </c>
      <c r="I260" s="19">
        <v>20</v>
      </c>
      <c r="J260" s="19">
        <v>20</v>
      </c>
      <c r="K260" s="19">
        <v>20</v>
      </c>
      <c r="L260" s="19">
        <v>30</v>
      </c>
      <c r="M260" s="24"/>
      <c r="N260" s="26"/>
      <c r="O260" s="26"/>
      <c r="P260" s="26"/>
    </row>
    <row r="261" spans="2:16" ht="16.2" thickBot="1">
      <c r="B261" s="21">
        <f t="shared" si="4"/>
        <v>256</v>
      </c>
      <c r="C261" s="100" t="s">
        <v>1304</v>
      </c>
      <c r="D261" s="98" t="s">
        <v>1305</v>
      </c>
      <c r="E261" s="98" t="s">
        <v>1306</v>
      </c>
      <c r="F261" s="97" t="s">
        <v>1307</v>
      </c>
      <c r="G261" s="97" t="s">
        <v>72</v>
      </c>
      <c r="H261" s="98" t="s">
        <v>1308</v>
      </c>
      <c r="I261" s="19">
        <v>20</v>
      </c>
      <c r="J261" s="19">
        <v>20</v>
      </c>
      <c r="K261" s="19">
        <v>20</v>
      </c>
      <c r="L261" s="19">
        <v>30</v>
      </c>
      <c r="M261" s="24">
        <v>30</v>
      </c>
      <c r="N261" s="26"/>
      <c r="O261" s="26"/>
      <c r="P261" s="26"/>
    </row>
    <row r="262" spans="2:16" ht="31.8" thickBot="1">
      <c r="B262" s="21">
        <f t="shared" si="4"/>
        <v>257</v>
      </c>
      <c r="C262" s="100" t="s">
        <v>1309</v>
      </c>
      <c r="D262" s="98" t="s">
        <v>1310</v>
      </c>
      <c r="E262" s="98" t="s">
        <v>1311</v>
      </c>
      <c r="F262" s="97" t="s">
        <v>1312</v>
      </c>
      <c r="G262" s="97" t="s">
        <v>44</v>
      </c>
      <c r="H262" s="83" t="s">
        <v>3061</v>
      </c>
      <c r="I262" s="19">
        <v>20</v>
      </c>
      <c r="J262" s="32">
        <v>20</v>
      </c>
      <c r="K262" s="19">
        <v>20</v>
      </c>
      <c r="L262" s="19">
        <v>30</v>
      </c>
      <c r="M262" s="24"/>
      <c r="N262" s="26"/>
      <c r="O262" s="26"/>
      <c r="P262" s="26"/>
    </row>
    <row r="263" spans="2:16" ht="16.2" thickBot="1">
      <c r="B263" s="21">
        <f t="shared" si="4"/>
        <v>258</v>
      </c>
      <c r="C263" s="100" t="s">
        <v>1313</v>
      </c>
      <c r="D263" s="98" t="s">
        <v>1314</v>
      </c>
      <c r="E263" s="98" t="s">
        <v>1315</v>
      </c>
      <c r="F263" s="97" t="s">
        <v>1316</v>
      </c>
      <c r="G263" s="97" t="s">
        <v>44</v>
      </c>
      <c r="H263" s="98" t="s">
        <v>1317</v>
      </c>
      <c r="I263" s="32">
        <v>20</v>
      </c>
      <c r="J263" s="19">
        <v>20</v>
      </c>
      <c r="K263" s="19">
        <v>20</v>
      </c>
      <c r="L263" s="19">
        <v>30</v>
      </c>
      <c r="M263" s="24"/>
      <c r="N263" s="26"/>
      <c r="O263" s="26"/>
      <c r="P263" s="26"/>
    </row>
    <row r="264" spans="2:16" ht="16.2" thickBot="1">
      <c r="B264" s="21">
        <f t="shared" si="4"/>
        <v>259</v>
      </c>
      <c r="C264" s="107" t="s">
        <v>1318</v>
      </c>
      <c r="D264" s="107" t="s">
        <v>1319</v>
      </c>
      <c r="E264" s="108" t="s">
        <v>1320</v>
      </c>
      <c r="F264" s="107" t="s">
        <v>1321</v>
      </c>
      <c r="G264" s="107" t="s">
        <v>366</v>
      </c>
      <c r="H264" s="108" t="s">
        <v>1322</v>
      </c>
      <c r="I264" s="32">
        <v>20</v>
      </c>
      <c r="J264" s="19">
        <v>20</v>
      </c>
      <c r="K264" s="19">
        <v>20</v>
      </c>
      <c r="L264" s="19">
        <v>30</v>
      </c>
      <c r="M264" s="24">
        <v>30</v>
      </c>
      <c r="N264" s="26"/>
      <c r="O264" s="26"/>
      <c r="P264" s="26"/>
    </row>
    <row r="265" spans="2:16" ht="16.2" thickBot="1">
      <c r="B265" s="21">
        <f t="shared" si="4"/>
        <v>260</v>
      </c>
      <c r="C265" s="84" t="s">
        <v>1323</v>
      </c>
      <c r="D265" s="105" t="s">
        <v>1324</v>
      </c>
      <c r="E265" s="115" t="s">
        <v>1325</v>
      </c>
      <c r="F265" s="114" t="s">
        <v>1326</v>
      </c>
      <c r="G265" s="114" t="s">
        <v>259</v>
      </c>
      <c r="H265" s="115" t="s">
        <v>1327</v>
      </c>
      <c r="I265" s="126">
        <v>20</v>
      </c>
      <c r="J265" s="19">
        <v>20</v>
      </c>
      <c r="K265" s="19">
        <v>20</v>
      </c>
      <c r="L265" s="19">
        <v>30</v>
      </c>
      <c r="M265" s="24"/>
      <c r="N265" s="26"/>
      <c r="O265" s="26"/>
      <c r="P265" s="26"/>
    </row>
    <row r="266" spans="2:16" ht="16.2" thickBot="1">
      <c r="B266" s="21">
        <f t="shared" si="4"/>
        <v>261</v>
      </c>
      <c r="C266" s="97" t="s">
        <v>1328</v>
      </c>
      <c r="D266" s="98" t="s">
        <v>1329</v>
      </c>
      <c r="E266" s="98" t="s">
        <v>1330</v>
      </c>
      <c r="F266" s="97" t="s">
        <v>1331</v>
      </c>
      <c r="G266" s="97" t="s">
        <v>12</v>
      </c>
      <c r="H266" s="98" t="s">
        <v>1332</v>
      </c>
      <c r="I266" s="32">
        <v>20</v>
      </c>
      <c r="J266" s="32">
        <v>20</v>
      </c>
      <c r="K266" s="19">
        <v>20</v>
      </c>
      <c r="L266" s="19">
        <v>30</v>
      </c>
      <c r="M266" s="24">
        <v>30</v>
      </c>
      <c r="N266" s="26"/>
      <c r="O266" s="26"/>
      <c r="P266" s="26"/>
    </row>
    <row r="267" spans="2:16" ht="16.2" thickBot="1">
      <c r="B267" s="21">
        <f t="shared" si="4"/>
        <v>262</v>
      </c>
      <c r="C267" s="97" t="s">
        <v>1333</v>
      </c>
      <c r="D267" s="98" t="s">
        <v>1334</v>
      </c>
      <c r="E267" s="98" t="s">
        <v>1335</v>
      </c>
      <c r="F267" s="97" t="s">
        <v>1336</v>
      </c>
      <c r="G267" s="97" t="s">
        <v>44</v>
      </c>
      <c r="H267" s="98" t="s">
        <v>1337</v>
      </c>
      <c r="I267" s="32">
        <v>20</v>
      </c>
      <c r="J267" s="32">
        <v>20</v>
      </c>
      <c r="K267" s="19">
        <v>20</v>
      </c>
      <c r="L267" s="19">
        <v>30</v>
      </c>
      <c r="M267" s="24"/>
      <c r="N267" s="26"/>
      <c r="O267" s="26"/>
      <c r="P267" s="26"/>
    </row>
    <row r="268" spans="2:16" ht="16.2" thickBot="1">
      <c r="B268" s="21">
        <f t="shared" si="4"/>
        <v>263</v>
      </c>
      <c r="C268" s="97" t="s">
        <v>1338</v>
      </c>
      <c r="D268" s="98" t="s">
        <v>1339</v>
      </c>
      <c r="E268" s="98" t="s">
        <v>1340</v>
      </c>
      <c r="F268" s="97" t="s">
        <v>1341</v>
      </c>
      <c r="G268" s="97" t="s">
        <v>131</v>
      </c>
      <c r="H268" s="98" t="s">
        <v>1342</v>
      </c>
      <c r="I268" s="32">
        <v>20</v>
      </c>
      <c r="J268" s="32">
        <v>20</v>
      </c>
      <c r="K268" s="19">
        <v>20</v>
      </c>
      <c r="L268" s="19">
        <v>30</v>
      </c>
      <c r="M268" s="24">
        <v>30</v>
      </c>
      <c r="N268" s="26"/>
      <c r="O268" s="26"/>
      <c r="P268" s="26"/>
    </row>
    <row r="269" spans="2:16" ht="31.8" thickBot="1">
      <c r="B269" s="21">
        <f t="shared" si="4"/>
        <v>264</v>
      </c>
      <c r="C269" s="100" t="s">
        <v>1343</v>
      </c>
      <c r="D269" s="97" t="s">
        <v>1344</v>
      </c>
      <c r="E269" s="98" t="s">
        <v>1345</v>
      </c>
      <c r="F269" s="97" t="s">
        <v>1346</v>
      </c>
      <c r="G269" s="97" t="s">
        <v>438</v>
      </c>
      <c r="H269" s="97" t="s">
        <v>3060</v>
      </c>
      <c r="I269" s="127">
        <v>20</v>
      </c>
      <c r="J269" s="76">
        <v>20</v>
      </c>
      <c r="K269" s="76">
        <v>20</v>
      </c>
      <c r="L269" s="19">
        <v>30</v>
      </c>
      <c r="M269" s="24"/>
      <c r="N269" s="26"/>
      <c r="O269" s="26"/>
      <c r="P269" s="26"/>
    </row>
    <row r="270" spans="2:16" ht="16.2" thickBot="1">
      <c r="B270" s="21">
        <f t="shared" si="4"/>
        <v>265</v>
      </c>
      <c r="C270" s="97" t="s">
        <v>1347</v>
      </c>
      <c r="D270" s="98" t="s">
        <v>1348</v>
      </c>
      <c r="E270" s="98" t="s">
        <v>1349</v>
      </c>
      <c r="F270" s="97" t="s">
        <v>1350</v>
      </c>
      <c r="G270" s="97" t="s">
        <v>259</v>
      </c>
      <c r="H270" s="98" t="s">
        <v>1351</v>
      </c>
      <c r="I270" s="32">
        <v>20</v>
      </c>
      <c r="J270" s="32">
        <v>20</v>
      </c>
      <c r="K270" s="19">
        <v>20</v>
      </c>
      <c r="L270" s="19">
        <v>30</v>
      </c>
      <c r="M270" s="24">
        <v>30</v>
      </c>
      <c r="N270" s="26"/>
      <c r="O270" s="26"/>
      <c r="P270" s="26"/>
    </row>
    <row r="271" spans="2:16" ht="16.2" thickBot="1">
      <c r="B271" s="21">
        <f t="shared" si="4"/>
        <v>266</v>
      </c>
      <c r="C271" s="97" t="s">
        <v>1352</v>
      </c>
      <c r="D271" s="98" t="s">
        <v>1353</v>
      </c>
      <c r="E271" s="98" t="s">
        <v>1354</v>
      </c>
      <c r="F271" s="97" t="s">
        <v>1350</v>
      </c>
      <c r="G271" s="97" t="s">
        <v>259</v>
      </c>
      <c r="H271" s="98" t="s">
        <v>1355</v>
      </c>
      <c r="I271" s="32">
        <v>20</v>
      </c>
      <c r="J271" s="32">
        <v>20</v>
      </c>
      <c r="K271" s="19">
        <v>20</v>
      </c>
      <c r="L271" s="19">
        <v>30</v>
      </c>
      <c r="M271" s="24">
        <v>30</v>
      </c>
      <c r="N271" s="26"/>
      <c r="O271" s="26"/>
      <c r="P271" s="26"/>
    </row>
    <row r="272" spans="2:16" ht="16.2" thickBot="1">
      <c r="B272" s="21">
        <f t="shared" si="4"/>
        <v>267</v>
      </c>
      <c r="C272" s="97" t="s">
        <v>1356</v>
      </c>
      <c r="D272" s="98" t="s">
        <v>1357</v>
      </c>
      <c r="E272" s="98" t="s">
        <v>1358</v>
      </c>
      <c r="F272" s="97" t="s">
        <v>1350</v>
      </c>
      <c r="G272" s="97" t="s">
        <v>259</v>
      </c>
      <c r="H272" s="98" t="s">
        <v>1359</v>
      </c>
      <c r="I272" s="32">
        <v>20</v>
      </c>
      <c r="J272" s="19">
        <v>20</v>
      </c>
      <c r="K272" s="19">
        <v>20</v>
      </c>
      <c r="L272" s="19">
        <v>30</v>
      </c>
      <c r="M272" s="24">
        <v>30</v>
      </c>
      <c r="N272" s="26"/>
      <c r="O272" s="26"/>
      <c r="P272" s="26"/>
    </row>
    <row r="273" spans="2:19" ht="16.2" thickBot="1">
      <c r="B273" s="21">
        <f t="shared" si="4"/>
        <v>268</v>
      </c>
      <c r="C273" s="97" t="s">
        <v>1360</v>
      </c>
      <c r="D273" s="98" t="s">
        <v>1361</v>
      </c>
      <c r="E273" s="98" t="s">
        <v>1362</v>
      </c>
      <c r="F273" s="97" t="s">
        <v>1350</v>
      </c>
      <c r="G273" s="97" t="s">
        <v>259</v>
      </c>
      <c r="H273" s="98" t="s">
        <v>1363</v>
      </c>
      <c r="I273" s="32">
        <v>20</v>
      </c>
      <c r="J273" s="19">
        <v>20</v>
      </c>
      <c r="K273" s="19">
        <v>20</v>
      </c>
      <c r="L273" s="19">
        <v>30</v>
      </c>
      <c r="M273" s="24">
        <v>30</v>
      </c>
      <c r="N273" s="26"/>
      <c r="O273" s="26"/>
      <c r="P273" s="26"/>
    </row>
    <row r="274" spans="2:19" ht="16.2" thickBot="1">
      <c r="B274" s="21">
        <f t="shared" si="4"/>
        <v>269</v>
      </c>
      <c r="C274" s="97" t="s">
        <v>1364</v>
      </c>
      <c r="D274" s="98" t="s">
        <v>1365</v>
      </c>
      <c r="E274" s="98" t="s">
        <v>1366</v>
      </c>
      <c r="F274" s="97" t="s">
        <v>1367</v>
      </c>
      <c r="G274" s="97" t="s">
        <v>44</v>
      </c>
      <c r="H274" s="98" t="s">
        <v>1368</v>
      </c>
      <c r="I274" s="32">
        <v>20</v>
      </c>
      <c r="J274" s="19">
        <v>20</v>
      </c>
      <c r="K274" s="19">
        <v>20</v>
      </c>
      <c r="L274" s="19">
        <v>30</v>
      </c>
      <c r="M274" s="24">
        <v>30</v>
      </c>
      <c r="N274" s="26"/>
      <c r="O274" s="26"/>
      <c r="P274" s="26"/>
    </row>
    <row r="275" spans="2:19" ht="16.2" thickBot="1">
      <c r="B275" s="21">
        <f t="shared" si="4"/>
        <v>270</v>
      </c>
      <c r="C275" s="82" t="s">
        <v>1369</v>
      </c>
      <c r="D275" s="83" t="s">
        <v>1370</v>
      </c>
      <c r="E275" s="98" t="s">
        <v>1371</v>
      </c>
      <c r="F275" s="97" t="s">
        <v>1372</v>
      </c>
      <c r="G275" s="97" t="s">
        <v>72</v>
      </c>
      <c r="H275" s="98" t="s">
        <v>1373</v>
      </c>
      <c r="I275" s="19">
        <v>20</v>
      </c>
      <c r="J275" s="19">
        <v>20</v>
      </c>
      <c r="K275" s="19">
        <v>20</v>
      </c>
      <c r="L275" s="19">
        <v>30</v>
      </c>
      <c r="M275" s="24">
        <v>30</v>
      </c>
      <c r="N275" s="26"/>
      <c r="O275" s="26"/>
      <c r="P275" s="26"/>
    </row>
    <row r="276" spans="2:19" ht="16.2" thickBot="1">
      <c r="B276" s="21">
        <f t="shared" si="4"/>
        <v>271</v>
      </c>
      <c r="C276" s="97" t="s">
        <v>1374</v>
      </c>
      <c r="D276" s="98" t="s">
        <v>1375</v>
      </c>
      <c r="E276" s="98" t="s">
        <v>1376</v>
      </c>
      <c r="F276" s="97" t="s">
        <v>1377</v>
      </c>
      <c r="G276" s="97" t="s">
        <v>131</v>
      </c>
      <c r="H276" s="98" t="s">
        <v>1378</v>
      </c>
      <c r="I276" s="19">
        <v>20</v>
      </c>
      <c r="J276" s="32">
        <v>20</v>
      </c>
      <c r="K276" s="19">
        <v>20</v>
      </c>
      <c r="L276" s="19">
        <v>30</v>
      </c>
      <c r="M276" s="24">
        <v>30</v>
      </c>
      <c r="N276" s="26">
        <v>30</v>
      </c>
      <c r="O276" s="26">
        <v>30</v>
      </c>
      <c r="P276" s="26"/>
    </row>
    <row r="277" spans="2:19" ht="31.8" thickBot="1">
      <c r="B277" s="21">
        <f t="shared" si="4"/>
        <v>272</v>
      </c>
      <c r="C277" s="97" t="s">
        <v>1379</v>
      </c>
      <c r="D277" s="98" t="s">
        <v>1380</v>
      </c>
      <c r="E277" s="98" t="s">
        <v>1381</v>
      </c>
      <c r="F277" s="97" t="s">
        <v>1382</v>
      </c>
      <c r="G277" s="97" t="s">
        <v>438</v>
      </c>
      <c r="H277" s="98" t="s">
        <v>1383</v>
      </c>
      <c r="I277" s="32">
        <v>20</v>
      </c>
      <c r="J277" s="32">
        <v>20</v>
      </c>
      <c r="K277" s="19">
        <v>20</v>
      </c>
      <c r="L277" s="19">
        <v>30</v>
      </c>
      <c r="M277" s="24"/>
      <c r="N277" s="26"/>
      <c r="O277" s="26"/>
      <c r="P277" s="26"/>
    </row>
    <row r="278" spans="2:19" ht="16.2" thickBot="1">
      <c r="B278" s="21">
        <f t="shared" si="4"/>
        <v>273</v>
      </c>
      <c r="C278" s="107" t="s">
        <v>1384</v>
      </c>
      <c r="D278" s="108" t="s">
        <v>1385</v>
      </c>
      <c r="E278" s="108" t="s">
        <v>1386</v>
      </c>
      <c r="F278" s="107" t="s">
        <v>1387</v>
      </c>
      <c r="G278" s="107" t="s">
        <v>366</v>
      </c>
      <c r="H278" s="108" t="s">
        <v>1388</v>
      </c>
      <c r="I278" s="32">
        <v>20</v>
      </c>
      <c r="J278" s="19">
        <v>20</v>
      </c>
      <c r="K278" s="19">
        <v>20</v>
      </c>
      <c r="L278" s="19">
        <v>30</v>
      </c>
      <c r="M278" s="24">
        <v>30</v>
      </c>
      <c r="N278" s="26">
        <v>30</v>
      </c>
      <c r="O278" s="26"/>
      <c r="P278" s="26"/>
    </row>
    <row r="279" spans="2:19" ht="16.2" thickBot="1">
      <c r="B279" s="21">
        <f t="shared" si="4"/>
        <v>274</v>
      </c>
      <c r="C279" s="84" t="s">
        <v>1389</v>
      </c>
      <c r="D279" s="105" t="s">
        <v>1390</v>
      </c>
      <c r="E279" s="105" t="s">
        <v>1391</v>
      </c>
      <c r="F279" s="84" t="s">
        <v>1392</v>
      </c>
      <c r="G279" s="84" t="s">
        <v>72</v>
      </c>
      <c r="H279" s="105" t="s">
        <v>1393</v>
      </c>
      <c r="I279" s="15">
        <v>20</v>
      </c>
      <c r="J279" s="128">
        <v>20</v>
      </c>
      <c r="K279" s="128">
        <v>20</v>
      </c>
      <c r="L279" s="128">
        <v>30</v>
      </c>
      <c r="M279" s="24">
        <v>30</v>
      </c>
      <c r="N279" s="26"/>
      <c r="O279" s="26"/>
      <c r="P279" s="26"/>
    </row>
    <row r="280" spans="2:19" ht="16.2" thickBot="1">
      <c r="B280" s="21">
        <f t="shared" si="4"/>
        <v>275</v>
      </c>
      <c r="C280" s="97" t="s">
        <v>1394</v>
      </c>
      <c r="D280" s="98" t="s">
        <v>1395</v>
      </c>
      <c r="E280" s="98" t="s">
        <v>1396</v>
      </c>
      <c r="F280" s="82" t="s">
        <v>3230</v>
      </c>
      <c r="G280" s="82" t="s">
        <v>1397</v>
      </c>
      <c r="H280" s="83" t="s">
        <v>1398</v>
      </c>
      <c r="I280" s="19">
        <v>20</v>
      </c>
      <c r="J280" s="19">
        <v>20</v>
      </c>
      <c r="K280" s="19">
        <v>20</v>
      </c>
      <c r="L280" s="19">
        <v>30</v>
      </c>
      <c r="M280" s="24">
        <v>30</v>
      </c>
      <c r="N280" s="26"/>
      <c r="O280" s="26"/>
      <c r="P280" s="26"/>
    </row>
    <row r="281" spans="2:19" ht="16.2" thickBot="1">
      <c r="B281" s="21">
        <f t="shared" si="4"/>
        <v>276</v>
      </c>
      <c r="C281" s="97" t="s">
        <v>1399</v>
      </c>
      <c r="D281" s="98" t="s">
        <v>1400</v>
      </c>
      <c r="E281" s="98" t="s">
        <v>1401</v>
      </c>
      <c r="F281" s="97" t="s">
        <v>1402</v>
      </c>
      <c r="G281" s="97" t="s">
        <v>1397</v>
      </c>
      <c r="H281" s="98" t="s">
        <v>1403</v>
      </c>
      <c r="I281" s="19">
        <v>20</v>
      </c>
      <c r="J281" s="19">
        <v>20</v>
      </c>
      <c r="K281" s="19">
        <v>20</v>
      </c>
      <c r="L281" s="19"/>
      <c r="M281" s="24"/>
      <c r="N281" s="26"/>
      <c r="O281" s="26"/>
      <c r="P281" s="26"/>
    </row>
    <row r="282" spans="2:19" ht="16.2" thickBot="1">
      <c r="B282" s="338">
        <f t="shared" si="4"/>
        <v>277</v>
      </c>
      <c r="C282" s="339" t="s">
        <v>1404</v>
      </c>
      <c r="D282" s="340" t="s">
        <v>1405</v>
      </c>
      <c r="E282" s="340" t="s">
        <v>1406</v>
      </c>
      <c r="F282" s="339" t="s">
        <v>1407</v>
      </c>
      <c r="G282" s="339" t="s">
        <v>1397</v>
      </c>
      <c r="H282" s="340" t="s">
        <v>1408</v>
      </c>
      <c r="I282" s="341">
        <v>20</v>
      </c>
      <c r="J282" s="341">
        <v>20</v>
      </c>
      <c r="K282" s="341">
        <v>20</v>
      </c>
      <c r="L282" s="341"/>
      <c r="M282" s="342"/>
      <c r="N282" s="343"/>
      <c r="O282" s="26"/>
      <c r="P282" s="26"/>
    </row>
    <row r="283" spans="2:19" ht="16.2" thickBot="1">
      <c r="B283" s="21">
        <f t="shared" si="4"/>
        <v>278</v>
      </c>
      <c r="C283" s="121" t="s">
        <v>1409</v>
      </c>
      <c r="D283" s="122" t="s">
        <v>1410</v>
      </c>
      <c r="E283" s="122" t="s">
        <v>1411</v>
      </c>
      <c r="F283" s="107" t="s">
        <v>1412</v>
      </c>
      <c r="G283" s="107" t="s">
        <v>1397</v>
      </c>
      <c r="H283" s="122" t="s">
        <v>1413</v>
      </c>
      <c r="I283" s="19">
        <v>20</v>
      </c>
      <c r="J283" s="32">
        <v>20</v>
      </c>
      <c r="K283" s="19">
        <v>20</v>
      </c>
      <c r="L283" s="19">
        <v>30</v>
      </c>
      <c r="M283" s="24"/>
      <c r="N283" s="26"/>
      <c r="O283" s="26"/>
      <c r="P283" s="26"/>
    </row>
    <row r="284" spans="2:19" ht="16.2" thickBot="1">
      <c r="B284" s="21">
        <f t="shared" si="4"/>
        <v>279</v>
      </c>
      <c r="C284" s="100" t="s">
        <v>1414</v>
      </c>
      <c r="D284" s="98" t="s">
        <v>1415</v>
      </c>
      <c r="E284" s="98" t="s">
        <v>1416</v>
      </c>
      <c r="F284" s="97" t="s">
        <v>1417</v>
      </c>
      <c r="G284" s="97" t="s">
        <v>1397</v>
      </c>
      <c r="H284" s="98" t="s">
        <v>1418</v>
      </c>
      <c r="I284" s="32">
        <v>20</v>
      </c>
      <c r="J284" s="32">
        <v>20</v>
      </c>
      <c r="K284" s="19">
        <v>20</v>
      </c>
      <c r="L284" s="19">
        <v>30</v>
      </c>
      <c r="M284" s="24"/>
      <c r="N284" s="26"/>
      <c r="O284" s="26"/>
      <c r="P284" s="26"/>
    </row>
    <row r="285" spans="2:19" ht="16.2" thickBot="1">
      <c r="B285" s="21">
        <f t="shared" si="4"/>
        <v>280</v>
      </c>
      <c r="C285" s="97" t="s">
        <v>1419</v>
      </c>
      <c r="D285" s="98" t="s">
        <v>1420</v>
      </c>
      <c r="E285" s="98" t="s">
        <v>1421</v>
      </c>
      <c r="F285" s="97" t="s">
        <v>1422</v>
      </c>
      <c r="G285" s="97" t="s">
        <v>1397</v>
      </c>
      <c r="H285" s="98" t="s">
        <v>1423</v>
      </c>
      <c r="I285" s="32">
        <v>20</v>
      </c>
      <c r="J285" s="19">
        <v>20</v>
      </c>
      <c r="K285" s="19">
        <v>20</v>
      </c>
      <c r="L285" s="19">
        <v>20</v>
      </c>
      <c r="M285" s="24">
        <v>20</v>
      </c>
      <c r="N285" s="25">
        <v>20</v>
      </c>
      <c r="O285" s="25">
        <v>20</v>
      </c>
      <c r="P285" s="26"/>
    </row>
    <row r="286" spans="2:19" ht="24" customHeight="1" thickBot="1">
      <c r="B286" s="21">
        <f t="shared" si="4"/>
        <v>281</v>
      </c>
      <c r="C286" s="129" t="s">
        <v>1424</v>
      </c>
      <c r="D286" s="122" t="s">
        <v>1425</v>
      </c>
      <c r="E286" s="122" t="s">
        <v>1426</v>
      </c>
      <c r="F286" s="129" t="s">
        <v>1427</v>
      </c>
      <c r="G286" s="107" t="s">
        <v>1397</v>
      </c>
      <c r="H286" s="108" t="s">
        <v>1428</v>
      </c>
      <c r="I286" s="19">
        <v>20</v>
      </c>
      <c r="J286" s="32">
        <v>20</v>
      </c>
      <c r="K286" s="19">
        <v>20</v>
      </c>
      <c r="L286" s="19">
        <v>20</v>
      </c>
      <c r="M286" s="24">
        <v>20</v>
      </c>
      <c r="N286" s="26">
        <v>20</v>
      </c>
      <c r="O286" s="26">
        <v>20</v>
      </c>
      <c r="P286" s="26">
        <v>20</v>
      </c>
      <c r="Q286" s="14">
        <v>20</v>
      </c>
      <c r="R286" s="14">
        <v>20</v>
      </c>
      <c r="S286" s="14">
        <v>20</v>
      </c>
    </row>
    <row r="287" spans="2:19" ht="24" customHeight="1" thickBot="1">
      <c r="B287" s="21">
        <f t="shared" ref="B287:B350" si="5">B286+1</f>
        <v>282</v>
      </c>
      <c r="C287" s="130" t="s">
        <v>1429</v>
      </c>
      <c r="D287" s="131" t="s">
        <v>1430</v>
      </c>
      <c r="E287" s="132" t="s">
        <v>1431</v>
      </c>
      <c r="F287" s="133" t="s">
        <v>1432</v>
      </c>
      <c r="G287" s="133" t="s">
        <v>1397</v>
      </c>
      <c r="H287" s="134" t="s">
        <v>1433</v>
      </c>
      <c r="I287" s="19">
        <v>20</v>
      </c>
      <c r="J287" s="19">
        <v>20</v>
      </c>
      <c r="K287" s="19">
        <v>20</v>
      </c>
      <c r="L287" s="19">
        <v>20</v>
      </c>
      <c r="M287" s="24"/>
      <c r="N287" s="26"/>
      <c r="O287" s="26"/>
      <c r="P287" s="26"/>
    </row>
    <row r="288" spans="2:19" ht="16.2" thickBot="1">
      <c r="B288" s="21">
        <f t="shared" si="5"/>
        <v>283</v>
      </c>
      <c r="C288" s="97" t="s">
        <v>1434</v>
      </c>
      <c r="D288" s="98" t="s">
        <v>1435</v>
      </c>
      <c r="E288" s="98" t="s">
        <v>1436</v>
      </c>
      <c r="F288" s="97" t="s">
        <v>1437</v>
      </c>
      <c r="G288" s="97" t="s">
        <v>1397</v>
      </c>
      <c r="H288" s="98" t="s">
        <v>1438</v>
      </c>
      <c r="I288" s="32">
        <v>20</v>
      </c>
      <c r="J288" s="19">
        <v>20</v>
      </c>
      <c r="K288" s="19">
        <v>20</v>
      </c>
      <c r="L288" s="19">
        <v>20</v>
      </c>
      <c r="M288" s="24"/>
      <c r="N288" s="25"/>
      <c r="O288" s="26"/>
      <c r="P288" s="26"/>
    </row>
    <row r="289" spans="2:16" ht="16.2" thickBot="1">
      <c r="B289" s="21">
        <f t="shared" si="5"/>
        <v>284</v>
      </c>
      <c r="C289" s="135" t="s">
        <v>1439</v>
      </c>
      <c r="D289" s="136" t="s">
        <v>1440</v>
      </c>
      <c r="E289" s="98" t="s">
        <v>1441</v>
      </c>
      <c r="F289" s="43" t="s">
        <v>1442</v>
      </c>
      <c r="G289" s="43" t="s">
        <v>72</v>
      </c>
      <c r="H289" s="83" t="s">
        <v>1443</v>
      </c>
      <c r="I289" s="19">
        <v>20</v>
      </c>
      <c r="J289" s="32">
        <v>20</v>
      </c>
      <c r="K289" s="318"/>
      <c r="L289" s="19"/>
      <c r="M289" s="24"/>
      <c r="N289" s="25"/>
      <c r="O289" s="26"/>
      <c r="P289" s="26"/>
    </row>
    <row r="290" spans="2:16" ht="16.2" thickBot="1">
      <c r="B290" s="21">
        <f t="shared" si="5"/>
        <v>285</v>
      </c>
      <c r="C290" s="100" t="s">
        <v>1444</v>
      </c>
      <c r="D290" s="98" t="s">
        <v>1445</v>
      </c>
      <c r="E290" s="83" t="s">
        <v>1446</v>
      </c>
      <c r="F290" s="82" t="s">
        <v>1447</v>
      </c>
      <c r="G290" s="82" t="s">
        <v>1397</v>
      </c>
      <c r="H290" s="98" t="s">
        <v>1448</v>
      </c>
      <c r="I290" s="32">
        <v>20</v>
      </c>
      <c r="J290" s="19">
        <v>20</v>
      </c>
      <c r="K290" s="19">
        <v>20</v>
      </c>
      <c r="L290" s="19">
        <v>30</v>
      </c>
      <c r="M290" s="24">
        <v>30</v>
      </c>
      <c r="N290" s="26"/>
      <c r="O290" s="26"/>
      <c r="P290" s="26"/>
    </row>
    <row r="291" spans="2:16" ht="16.2" thickBot="1">
      <c r="B291" s="21">
        <f t="shared" si="5"/>
        <v>286</v>
      </c>
      <c r="C291" s="123" t="s">
        <v>1449</v>
      </c>
      <c r="D291" s="98" t="s">
        <v>1450</v>
      </c>
      <c r="E291" s="98" t="s">
        <v>1451</v>
      </c>
      <c r="F291" s="46" t="s">
        <v>1452</v>
      </c>
      <c r="G291" s="97" t="s">
        <v>72</v>
      </c>
      <c r="H291" s="98" t="s">
        <v>1453</v>
      </c>
      <c r="I291" s="19">
        <v>20</v>
      </c>
      <c r="J291" s="32">
        <v>20</v>
      </c>
      <c r="K291" s="318"/>
      <c r="L291" s="19"/>
      <c r="M291" s="24"/>
      <c r="N291" s="26"/>
      <c r="O291" s="26"/>
      <c r="P291" s="26"/>
    </row>
    <row r="292" spans="2:16" ht="18" customHeight="1" thickBot="1">
      <c r="B292" s="21">
        <f t="shared" si="5"/>
        <v>287</v>
      </c>
      <c r="C292" s="137" t="s">
        <v>1454</v>
      </c>
      <c r="D292" s="133" t="s">
        <v>1455</v>
      </c>
      <c r="E292" s="132" t="s">
        <v>1456</v>
      </c>
      <c r="F292" s="133" t="s">
        <v>1457</v>
      </c>
      <c r="G292" s="107" t="s">
        <v>1397</v>
      </c>
      <c r="H292" s="108" t="s">
        <v>1458</v>
      </c>
      <c r="I292" s="32">
        <v>20</v>
      </c>
      <c r="J292" s="19">
        <v>20</v>
      </c>
      <c r="K292" s="19">
        <v>20</v>
      </c>
      <c r="L292" s="19">
        <v>30</v>
      </c>
      <c r="M292" s="24">
        <v>30</v>
      </c>
      <c r="N292" s="26">
        <v>30</v>
      </c>
      <c r="O292" s="26"/>
      <c r="P292" s="26"/>
    </row>
    <row r="293" spans="2:16" ht="16.2" thickBot="1">
      <c r="B293" s="21">
        <f t="shared" si="5"/>
        <v>288</v>
      </c>
      <c r="C293" s="97" t="s">
        <v>1459</v>
      </c>
      <c r="D293" s="97" t="s">
        <v>1460</v>
      </c>
      <c r="E293" s="98" t="s">
        <v>1461</v>
      </c>
      <c r="F293" s="97" t="s">
        <v>1462</v>
      </c>
      <c r="G293" s="97" t="s">
        <v>1397</v>
      </c>
      <c r="H293" s="97" t="s">
        <v>1463</v>
      </c>
      <c r="I293" s="19">
        <v>100</v>
      </c>
      <c r="J293" s="19">
        <v>1</v>
      </c>
      <c r="K293" s="19">
        <v>1</v>
      </c>
      <c r="L293" s="19">
        <v>1</v>
      </c>
      <c r="M293" s="24">
        <v>1</v>
      </c>
      <c r="N293" s="26"/>
      <c r="O293" s="26"/>
      <c r="P293" s="26"/>
    </row>
    <row r="294" spans="2:16" ht="16.2" thickBot="1">
      <c r="B294" s="21">
        <f t="shared" si="5"/>
        <v>289</v>
      </c>
      <c r="C294" s="97" t="s">
        <v>1464</v>
      </c>
      <c r="D294" s="98" t="s">
        <v>1465</v>
      </c>
      <c r="E294" s="98" t="s">
        <v>1466</v>
      </c>
      <c r="F294" s="97" t="s">
        <v>1467</v>
      </c>
      <c r="G294" s="97" t="s">
        <v>1397</v>
      </c>
      <c r="H294" s="98" t="s">
        <v>1468</v>
      </c>
      <c r="I294" s="19">
        <v>20</v>
      </c>
      <c r="J294" s="19">
        <v>20</v>
      </c>
      <c r="K294" s="19">
        <v>20</v>
      </c>
      <c r="L294" s="19">
        <v>20</v>
      </c>
      <c r="M294" s="24">
        <v>20</v>
      </c>
      <c r="N294" s="26"/>
      <c r="O294" s="26"/>
      <c r="P294" s="26"/>
    </row>
    <row r="295" spans="2:16" ht="16.2" thickBot="1">
      <c r="B295" s="21">
        <f t="shared" si="5"/>
        <v>290</v>
      </c>
      <c r="C295" s="97" t="s">
        <v>1469</v>
      </c>
      <c r="D295" s="97" t="s">
        <v>1470</v>
      </c>
      <c r="E295" s="98" t="s">
        <v>1471</v>
      </c>
      <c r="F295" s="97" t="s">
        <v>1472</v>
      </c>
      <c r="G295" s="97" t="s">
        <v>1397</v>
      </c>
      <c r="H295" s="82" t="s">
        <v>1473</v>
      </c>
      <c r="I295" s="19">
        <v>20</v>
      </c>
      <c r="J295" s="19">
        <v>20</v>
      </c>
      <c r="K295" s="19">
        <v>20</v>
      </c>
      <c r="L295" s="19">
        <v>30</v>
      </c>
      <c r="M295" s="24"/>
      <c r="N295" s="26"/>
      <c r="O295" s="26"/>
      <c r="P295" s="26"/>
    </row>
    <row r="296" spans="2:16" ht="16.2" thickBot="1">
      <c r="B296" s="21">
        <f t="shared" si="5"/>
        <v>291</v>
      </c>
      <c r="C296" s="97" t="s">
        <v>1474</v>
      </c>
      <c r="D296" s="97" t="s">
        <v>1475</v>
      </c>
      <c r="E296" s="98" t="s">
        <v>1476</v>
      </c>
      <c r="F296" s="82" t="s">
        <v>1477</v>
      </c>
      <c r="G296" s="82" t="s">
        <v>1397</v>
      </c>
      <c r="H296" s="82" t="s">
        <v>1478</v>
      </c>
      <c r="I296" s="32">
        <v>20</v>
      </c>
      <c r="J296" s="32">
        <v>20</v>
      </c>
      <c r="K296" s="19">
        <v>20</v>
      </c>
      <c r="L296" s="19"/>
      <c r="M296" s="24"/>
      <c r="N296" s="26"/>
      <c r="O296" s="26"/>
      <c r="P296" s="26"/>
    </row>
    <row r="297" spans="2:16" ht="16.2" thickBot="1">
      <c r="B297" s="21">
        <f t="shared" si="5"/>
        <v>292</v>
      </c>
      <c r="C297" s="97" t="s">
        <v>1479</v>
      </c>
      <c r="D297" s="98" t="s">
        <v>1480</v>
      </c>
      <c r="E297" s="138" t="s">
        <v>1481</v>
      </c>
      <c r="F297" s="97" t="s">
        <v>1482</v>
      </c>
      <c r="G297" s="97" t="s">
        <v>1397</v>
      </c>
      <c r="H297" s="98" t="s">
        <v>1483</v>
      </c>
      <c r="I297" s="19">
        <v>20</v>
      </c>
      <c r="J297" s="32">
        <v>20</v>
      </c>
      <c r="K297" s="19">
        <v>20</v>
      </c>
      <c r="L297" s="19">
        <v>30</v>
      </c>
      <c r="M297" s="24">
        <v>30</v>
      </c>
      <c r="N297" s="26">
        <v>30</v>
      </c>
      <c r="O297" s="26"/>
      <c r="P297" s="26"/>
    </row>
    <row r="298" spans="2:16" ht="16.2" thickBot="1">
      <c r="B298" s="21">
        <f t="shared" si="5"/>
        <v>293</v>
      </c>
      <c r="C298" s="97" t="s">
        <v>1484</v>
      </c>
      <c r="D298" s="98" t="s">
        <v>1485</v>
      </c>
      <c r="E298" s="98" t="s">
        <v>1486</v>
      </c>
      <c r="F298" s="97" t="s">
        <v>1487</v>
      </c>
      <c r="G298" s="97" t="s">
        <v>1397</v>
      </c>
      <c r="H298" s="98" t="s">
        <v>1488</v>
      </c>
      <c r="I298" s="19">
        <v>20</v>
      </c>
      <c r="J298" s="32">
        <v>20</v>
      </c>
      <c r="K298" s="19">
        <v>20</v>
      </c>
      <c r="L298" s="19"/>
      <c r="M298" s="24"/>
      <c r="N298" s="26"/>
      <c r="O298" s="26"/>
      <c r="P298" s="26"/>
    </row>
    <row r="299" spans="2:16" ht="16.2" thickBot="1">
      <c r="B299" s="21">
        <f t="shared" si="5"/>
        <v>294</v>
      </c>
      <c r="C299" s="97" t="s">
        <v>1489</v>
      </c>
      <c r="D299" s="98" t="s">
        <v>1490</v>
      </c>
      <c r="E299" s="98" t="s">
        <v>1491</v>
      </c>
      <c r="F299" s="97" t="s">
        <v>1492</v>
      </c>
      <c r="G299" s="97" t="s">
        <v>1397</v>
      </c>
      <c r="H299" s="98" t="s">
        <v>1493</v>
      </c>
      <c r="I299" s="19">
        <v>20</v>
      </c>
      <c r="J299" s="19">
        <v>20</v>
      </c>
      <c r="K299" s="19">
        <v>20</v>
      </c>
      <c r="L299" s="19">
        <v>30</v>
      </c>
      <c r="M299" s="24"/>
      <c r="N299" s="26"/>
      <c r="O299" s="26"/>
      <c r="P299" s="26"/>
    </row>
    <row r="300" spans="2:16" ht="16.2" thickBot="1">
      <c r="B300" s="21">
        <f t="shared" si="5"/>
        <v>295</v>
      </c>
      <c r="C300" s="82" t="s">
        <v>1494</v>
      </c>
      <c r="D300" s="83" t="s">
        <v>1495</v>
      </c>
      <c r="E300" s="83" t="s">
        <v>1496</v>
      </c>
      <c r="F300" s="82" t="s">
        <v>1497</v>
      </c>
      <c r="G300" s="82" t="s">
        <v>1397</v>
      </c>
      <c r="H300" s="83" t="s">
        <v>1498</v>
      </c>
      <c r="I300" s="19">
        <v>20</v>
      </c>
      <c r="J300" s="19">
        <v>20</v>
      </c>
      <c r="K300" s="19">
        <v>20</v>
      </c>
      <c r="L300" s="19">
        <v>30</v>
      </c>
      <c r="M300" s="24"/>
      <c r="N300" s="26"/>
      <c r="O300" s="26"/>
      <c r="P300" s="26"/>
    </row>
    <row r="301" spans="2:16" ht="16.2" thickBot="1">
      <c r="B301" s="21">
        <f t="shared" si="5"/>
        <v>296</v>
      </c>
      <c r="C301" s="100" t="s">
        <v>1499</v>
      </c>
      <c r="D301" s="97" t="s">
        <v>1500</v>
      </c>
      <c r="E301" s="98" t="s">
        <v>1501</v>
      </c>
      <c r="F301" s="97" t="s">
        <v>1502</v>
      </c>
      <c r="G301" s="97" t="s">
        <v>1397</v>
      </c>
      <c r="H301" s="97" t="s">
        <v>1503</v>
      </c>
      <c r="I301" s="19">
        <v>20</v>
      </c>
      <c r="J301" s="19">
        <v>20</v>
      </c>
      <c r="K301" s="19">
        <v>20</v>
      </c>
      <c r="L301" s="19">
        <v>30</v>
      </c>
      <c r="M301" s="24"/>
      <c r="N301" s="26"/>
      <c r="O301" s="26"/>
      <c r="P301" s="26"/>
    </row>
    <row r="302" spans="2:16" ht="16.2" thickBot="1">
      <c r="B302" s="21">
        <f t="shared" si="5"/>
        <v>297</v>
      </c>
      <c r="C302" s="100" t="s">
        <v>1504</v>
      </c>
      <c r="D302" s="98" t="s">
        <v>1505</v>
      </c>
      <c r="E302" s="98" t="s">
        <v>1506</v>
      </c>
      <c r="F302" s="97" t="s">
        <v>1507</v>
      </c>
      <c r="G302" s="97" t="s">
        <v>1397</v>
      </c>
      <c r="H302" s="98" t="s">
        <v>1508</v>
      </c>
      <c r="I302" s="19">
        <v>20</v>
      </c>
      <c r="J302" s="19">
        <v>20</v>
      </c>
      <c r="K302" s="19">
        <v>20</v>
      </c>
      <c r="L302" s="19">
        <v>30</v>
      </c>
      <c r="M302" s="24"/>
      <c r="N302" s="26"/>
      <c r="O302" s="26"/>
      <c r="P302" s="26"/>
    </row>
    <row r="303" spans="2:16" ht="16.2" thickBot="1">
      <c r="B303" s="21">
        <f t="shared" si="5"/>
        <v>298</v>
      </c>
      <c r="C303" s="97" t="s">
        <v>1509</v>
      </c>
      <c r="D303" s="83" t="s">
        <v>1510</v>
      </c>
      <c r="E303" s="83" t="s">
        <v>1511</v>
      </c>
      <c r="F303" s="82" t="s">
        <v>1512</v>
      </c>
      <c r="G303" s="82" t="s">
        <v>1397</v>
      </c>
      <c r="H303" s="98" t="s">
        <v>1513</v>
      </c>
      <c r="I303" s="19">
        <v>20</v>
      </c>
      <c r="J303" s="19">
        <v>20</v>
      </c>
      <c r="K303" s="19">
        <v>20</v>
      </c>
      <c r="L303" s="19">
        <v>20</v>
      </c>
      <c r="M303" s="24">
        <v>20</v>
      </c>
      <c r="N303" s="25">
        <v>20</v>
      </c>
      <c r="O303" s="25">
        <v>20</v>
      </c>
      <c r="P303" s="26"/>
    </row>
    <row r="304" spans="2:16" ht="16.2" thickBot="1">
      <c r="B304" s="21">
        <f t="shared" si="5"/>
        <v>299</v>
      </c>
      <c r="C304" s="119" t="s">
        <v>1514</v>
      </c>
      <c r="D304" s="82" t="s">
        <v>1515</v>
      </c>
      <c r="E304" s="83" t="s">
        <v>1516</v>
      </c>
      <c r="F304" s="82" t="s">
        <v>1517</v>
      </c>
      <c r="G304" s="82" t="s">
        <v>1397</v>
      </c>
      <c r="H304" s="82" t="s">
        <v>1518</v>
      </c>
      <c r="I304" s="19">
        <v>20</v>
      </c>
      <c r="J304" s="19">
        <v>20</v>
      </c>
      <c r="K304" s="19">
        <v>20</v>
      </c>
      <c r="L304" s="19">
        <v>30</v>
      </c>
      <c r="M304" s="24"/>
      <c r="N304" s="26"/>
      <c r="O304" s="26"/>
      <c r="P304" s="26"/>
    </row>
    <row r="305" spans="1:32" ht="16.2" thickBot="1">
      <c r="B305" s="21">
        <f t="shared" si="5"/>
        <v>300</v>
      </c>
      <c r="C305" s="100" t="s">
        <v>1519</v>
      </c>
      <c r="D305" s="98" t="s">
        <v>1520</v>
      </c>
      <c r="E305" s="98" t="s">
        <v>1521</v>
      </c>
      <c r="F305" s="97" t="s">
        <v>1522</v>
      </c>
      <c r="G305" s="97" t="s">
        <v>1397</v>
      </c>
      <c r="H305" s="83" t="s">
        <v>1523</v>
      </c>
      <c r="I305" s="19">
        <v>20</v>
      </c>
      <c r="J305" s="19">
        <v>20</v>
      </c>
      <c r="K305" s="19">
        <v>20</v>
      </c>
      <c r="L305" s="19">
        <v>30</v>
      </c>
      <c r="M305" s="24"/>
      <c r="N305" s="26"/>
      <c r="O305" s="26"/>
      <c r="P305" s="26"/>
    </row>
    <row r="306" spans="1:32" ht="16.2" thickBot="1">
      <c r="B306" s="21">
        <f t="shared" si="5"/>
        <v>301</v>
      </c>
      <c r="C306" s="121" t="s">
        <v>1524</v>
      </c>
      <c r="D306" s="122" t="s">
        <v>1525</v>
      </c>
      <c r="E306" s="122" t="s">
        <v>1526</v>
      </c>
      <c r="F306" s="103" t="s">
        <v>1527</v>
      </c>
      <c r="G306" s="103" t="s">
        <v>131</v>
      </c>
      <c r="H306" s="118" t="s">
        <v>1528</v>
      </c>
      <c r="I306" s="32">
        <v>20</v>
      </c>
      <c r="J306" s="19">
        <v>20</v>
      </c>
      <c r="K306" s="19">
        <v>20</v>
      </c>
      <c r="L306" s="19">
        <v>30</v>
      </c>
      <c r="M306" s="24">
        <v>30</v>
      </c>
      <c r="N306" s="26">
        <v>30</v>
      </c>
      <c r="O306" s="26"/>
      <c r="P306" s="26"/>
    </row>
    <row r="307" spans="1:32" ht="16.2" thickBot="1">
      <c r="B307" s="21">
        <f t="shared" si="5"/>
        <v>302</v>
      </c>
      <c r="C307" s="129" t="s">
        <v>1529</v>
      </c>
      <c r="D307" s="122" t="s">
        <v>1530</v>
      </c>
      <c r="E307" s="122" t="s">
        <v>1531</v>
      </c>
      <c r="F307" s="107" t="s">
        <v>1532</v>
      </c>
      <c r="G307" s="107" t="s">
        <v>44</v>
      </c>
      <c r="H307" s="122" t="s">
        <v>1533</v>
      </c>
      <c r="I307" s="19">
        <v>20</v>
      </c>
      <c r="J307" s="19">
        <v>20</v>
      </c>
      <c r="K307" s="19">
        <v>20</v>
      </c>
      <c r="L307" s="19">
        <v>30</v>
      </c>
      <c r="M307" s="24">
        <v>30</v>
      </c>
      <c r="N307" s="26"/>
      <c r="O307" s="26"/>
      <c r="P307" s="26"/>
    </row>
    <row r="308" spans="1:32" ht="16.2" thickBot="1">
      <c r="B308" s="21">
        <f t="shared" si="5"/>
        <v>303</v>
      </c>
      <c r="C308" s="100" t="s">
        <v>1534</v>
      </c>
      <c r="D308" s="98" t="s">
        <v>1535</v>
      </c>
      <c r="E308" s="98" t="s">
        <v>1536</v>
      </c>
      <c r="F308" s="97" t="s">
        <v>1537</v>
      </c>
      <c r="G308" s="97" t="s">
        <v>18</v>
      </c>
      <c r="H308" s="98" t="s">
        <v>1538</v>
      </c>
      <c r="I308" s="19">
        <v>20</v>
      </c>
      <c r="J308" s="61">
        <v>20</v>
      </c>
      <c r="K308" s="325">
        <v>20</v>
      </c>
      <c r="L308" s="19">
        <v>30</v>
      </c>
      <c r="M308" s="24"/>
      <c r="N308" s="26"/>
      <c r="O308" s="26"/>
      <c r="P308" s="26"/>
    </row>
    <row r="309" spans="1:32" ht="16.2" thickBot="1">
      <c r="B309" s="21">
        <f t="shared" si="5"/>
        <v>304</v>
      </c>
      <c r="C309" s="97" t="s">
        <v>1539</v>
      </c>
      <c r="D309" s="98" t="s">
        <v>1540</v>
      </c>
      <c r="E309" s="98" t="s">
        <v>1541</v>
      </c>
      <c r="F309" s="97" t="s">
        <v>1542</v>
      </c>
      <c r="G309" s="97" t="s">
        <v>259</v>
      </c>
      <c r="H309" s="98" t="s">
        <v>1543</v>
      </c>
      <c r="I309" s="19">
        <v>20</v>
      </c>
      <c r="J309" s="19">
        <v>20</v>
      </c>
      <c r="K309" s="19">
        <v>20</v>
      </c>
      <c r="L309" s="19">
        <v>30</v>
      </c>
      <c r="M309" s="24">
        <v>30</v>
      </c>
      <c r="N309" s="26"/>
      <c r="O309" s="26"/>
      <c r="P309" s="26"/>
    </row>
    <row r="310" spans="1:32" ht="16.2" thickBot="1">
      <c r="B310" s="21">
        <f t="shared" si="5"/>
        <v>305</v>
      </c>
      <c r="C310" s="100" t="s">
        <v>1544</v>
      </c>
      <c r="D310" s="97" t="s">
        <v>1545</v>
      </c>
      <c r="E310" s="98" t="s">
        <v>1546</v>
      </c>
      <c r="F310" s="97" t="s">
        <v>1547</v>
      </c>
      <c r="G310" s="97" t="s">
        <v>18</v>
      </c>
      <c r="H310" s="97" t="s">
        <v>1548</v>
      </c>
      <c r="I310" s="19">
        <v>20</v>
      </c>
      <c r="J310" s="32">
        <v>20</v>
      </c>
      <c r="K310" s="19">
        <v>20</v>
      </c>
      <c r="L310" s="19">
        <v>30</v>
      </c>
      <c r="M310" s="24"/>
      <c r="N310" s="26"/>
      <c r="O310" s="26"/>
      <c r="P310" s="26"/>
    </row>
    <row r="311" spans="1:32" ht="31.8" thickBot="1">
      <c r="B311" s="21">
        <f t="shared" si="5"/>
        <v>306</v>
      </c>
      <c r="C311" s="100" t="s">
        <v>1549</v>
      </c>
      <c r="D311" s="97" t="s">
        <v>1550</v>
      </c>
      <c r="E311" s="98" t="s">
        <v>1551</v>
      </c>
      <c r="F311" s="97" t="s">
        <v>1346</v>
      </c>
      <c r="G311" s="97" t="s">
        <v>50</v>
      </c>
      <c r="H311" s="98" t="s">
        <v>3060</v>
      </c>
      <c r="I311" s="127">
        <v>20</v>
      </c>
      <c r="J311" s="76">
        <v>20</v>
      </c>
      <c r="K311" s="76">
        <v>20</v>
      </c>
      <c r="L311" s="19">
        <v>30</v>
      </c>
      <c r="M311" s="24"/>
      <c r="N311" s="26"/>
      <c r="O311" s="26"/>
      <c r="P311" s="26"/>
    </row>
    <row r="312" spans="1:32" ht="16.2" thickBot="1">
      <c r="B312" s="21">
        <f t="shared" si="5"/>
        <v>307</v>
      </c>
      <c r="C312" s="97" t="s">
        <v>1552</v>
      </c>
      <c r="D312" s="97" t="s">
        <v>1553</v>
      </c>
      <c r="E312" s="98" t="s">
        <v>1554</v>
      </c>
      <c r="F312" s="97" t="s">
        <v>1555</v>
      </c>
      <c r="G312" s="97" t="s">
        <v>366</v>
      </c>
      <c r="H312" s="97" t="s">
        <v>1556</v>
      </c>
      <c r="I312" s="32">
        <v>20</v>
      </c>
      <c r="J312" s="19">
        <v>20</v>
      </c>
      <c r="K312" s="19">
        <v>20</v>
      </c>
      <c r="L312" s="19">
        <v>30</v>
      </c>
      <c r="M312" s="24">
        <v>30</v>
      </c>
      <c r="N312" s="26">
        <v>30</v>
      </c>
      <c r="O312" s="26"/>
      <c r="P312" s="26"/>
    </row>
    <row r="313" spans="1:32" ht="16.2" thickBot="1">
      <c r="B313" s="21">
        <f t="shared" si="5"/>
        <v>308</v>
      </c>
      <c r="C313" s="129" t="s">
        <v>1557</v>
      </c>
      <c r="D313" s="122" t="s">
        <v>1558</v>
      </c>
      <c r="E313" s="122" t="s">
        <v>1559</v>
      </c>
      <c r="F313" s="107" t="s">
        <v>1560</v>
      </c>
      <c r="G313" s="107" t="s">
        <v>18</v>
      </c>
      <c r="H313" s="122" t="s">
        <v>1561</v>
      </c>
      <c r="I313" s="19">
        <v>20</v>
      </c>
      <c r="J313" s="19">
        <v>20</v>
      </c>
      <c r="K313" s="19">
        <v>20</v>
      </c>
      <c r="L313" s="19">
        <v>30</v>
      </c>
      <c r="M313" s="24">
        <v>30</v>
      </c>
      <c r="N313" s="26"/>
      <c r="O313" s="26"/>
      <c r="P313" s="26"/>
    </row>
    <row r="314" spans="1:32" ht="16.2" thickBot="1">
      <c r="B314" s="21">
        <f t="shared" si="5"/>
        <v>309</v>
      </c>
      <c r="C314" s="100" t="s">
        <v>1562</v>
      </c>
      <c r="D314" s="98" t="s">
        <v>1563</v>
      </c>
      <c r="E314" s="98" t="s">
        <v>1564</v>
      </c>
      <c r="F314" s="97" t="s">
        <v>1565</v>
      </c>
      <c r="G314" s="97" t="s">
        <v>44</v>
      </c>
      <c r="H314" s="98" t="s">
        <v>1566</v>
      </c>
      <c r="I314" s="19">
        <v>20</v>
      </c>
      <c r="J314" s="32">
        <v>20</v>
      </c>
      <c r="K314" s="19">
        <v>20</v>
      </c>
      <c r="L314" s="19">
        <v>30</v>
      </c>
      <c r="M314" s="24"/>
      <c r="N314" s="26"/>
      <c r="O314" s="26"/>
      <c r="P314" s="26"/>
    </row>
    <row r="315" spans="1:32" ht="16.2" thickBot="1">
      <c r="B315" s="21">
        <f t="shared" si="5"/>
        <v>310</v>
      </c>
      <c r="C315" s="97" t="s">
        <v>1567</v>
      </c>
      <c r="D315" s="98" t="s">
        <v>1568</v>
      </c>
      <c r="E315" s="98" t="s">
        <v>1569</v>
      </c>
      <c r="F315" s="97" t="s">
        <v>1570</v>
      </c>
      <c r="G315" s="97" t="s">
        <v>131</v>
      </c>
      <c r="H315" s="98" t="s">
        <v>1571</v>
      </c>
      <c r="I315" s="19">
        <v>20</v>
      </c>
      <c r="J315" s="32">
        <v>20</v>
      </c>
      <c r="K315" s="19">
        <v>20</v>
      </c>
      <c r="L315" s="19">
        <v>30</v>
      </c>
      <c r="M315" s="24">
        <v>30</v>
      </c>
      <c r="N315" s="26"/>
      <c r="O315" s="26"/>
      <c r="P315" s="26"/>
    </row>
    <row r="316" spans="1:32" ht="16.2" thickBot="1">
      <c r="B316" s="21">
        <f t="shared" si="5"/>
        <v>311</v>
      </c>
      <c r="C316" s="97" t="s">
        <v>1572</v>
      </c>
      <c r="D316" s="98" t="s">
        <v>1573</v>
      </c>
      <c r="E316" s="98" t="s">
        <v>1574</v>
      </c>
      <c r="F316" s="97" t="s">
        <v>1575</v>
      </c>
      <c r="G316" s="97" t="s">
        <v>12</v>
      </c>
      <c r="H316" s="98" t="s">
        <v>1576</v>
      </c>
      <c r="I316" s="19">
        <v>29</v>
      </c>
      <c r="J316" s="19">
        <v>20</v>
      </c>
      <c r="K316" s="19">
        <v>20</v>
      </c>
      <c r="L316" s="19">
        <v>30</v>
      </c>
      <c r="M316" s="24">
        <v>30</v>
      </c>
      <c r="N316" s="26"/>
      <c r="O316" s="26"/>
      <c r="P316" s="26"/>
    </row>
    <row r="317" spans="1:32" ht="27" customHeight="1" thickBot="1">
      <c r="A317" s="92"/>
      <c r="B317" s="21">
        <f t="shared" si="5"/>
        <v>312</v>
      </c>
      <c r="C317" s="46" t="s">
        <v>1577</v>
      </c>
      <c r="D317" s="46" t="s">
        <v>1578</v>
      </c>
      <c r="E317" s="59" t="s">
        <v>1579</v>
      </c>
      <c r="F317" s="46" t="s">
        <v>1580</v>
      </c>
      <c r="G317" s="107" t="s">
        <v>259</v>
      </c>
      <c r="H317" s="46"/>
      <c r="I317" s="19">
        <v>20</v>
      </c>
      <c r="J317" s="19">
        <v>20</v>
      </c>
      <c r="K317" s="19">
        <v>20</v>
      </c>
      <c r="L317" s="19">
        <v>30</v>
      </c>
      <c r="M317" s="24">
        <v>20</v>
      </c>
      <c r="N317" s="93"/>
      <c r="O317" s="93"/>
      <c r="P317" s="93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</row>
    <row r="318" spans="1:32" ht="16.2" thickBot="1">
      <c r="B318" s="21">
        <f t="shared" si="5"/>
        <v>313</v>
      </c>
      <c r="C318" s="129" t="s">
        <v>1581</v>
      </c>
      <c r="D318" s="122" t="s">
        <v>1582</v>
      </c>
      <c r="E318" s="122" t="s">
        <v>1583</v>
      </c>
      <c r="F318" s="107" t="s">
        <v>1584</v>
      </c>
      <c r="G318" s="107" t="s">
        <v>18</v>
      </c>
      <c r="H318" s="98" t="s">
        <v>1585</v>
      </c>
      <c r="I318" s="19">
        <v>20</v>
      </c>
      <c r="J318" s="19">
        <v>20</v>
      </c>
      <c r="K318" s="19">
        <v>20</v>
      </c>
      <c r="L318" s="19">
        <v>20</v>
      </c>
      <c r="M318" s="24"/>
      <c r="N318" s="26"/>
      <c r="O318" s="26"/>
      <c r="P318" s="26"/>
    </row>
    <row r="319" spans="1:32" ht="16.2" thickBot="1">
      <c r="B319" s="21">
        <f t="shared" si="5"/>
        <v>314</v>
      </c>
      <c r="C319" s="97" t="s">
        <v>1586</v>
      </c>
      <c r="D319" s="98" t="s">
        <v>1587</v>
      </c>
      <c r="E319" s="98" t="s">
        <v>1588</v>
      </c>
      <c r="F319" s="82" t="s">
        <v>1589</v>
      </c>
      <c r="G319" s="82" t="s">
        <v>44</v>
      </c>
      <c r="H319" s="98" t="s">
        <v>2277</v>
      </c>
      <c r="I319" s="19">
        <v>20</v>
      </c>
      <c r="J319" s="19">
        <v>20</v>
      </c>
      <c r="K319" s="19">
        <v>20</v>
      </c>
      <c r="L319" s="19">
        <v>30</v>
      </c>
      <c r="M319" s="24">
        <v>30</v>
      </c>
      <c r="N319" s="26"/>
      <c r="O319" s="26"/>
      <c r="P319" s="26"/>
    </row>
    <row r="320" spans="1:32" ht="16.2" thickBot="1">
      <c r="B320" s="21">
        <f t="shared" si="5"/>
        <v>315</v>
      </c>
      <c r="C320" s="82" t="s">
        <v>1590</v>
      </c>
      <c r="D320" s="83" t="s">
        <v>1591</v>
      </c>
      <c r="E320" s="83" t="s">
        <v>1592</v>
      </c>
      <c r="F320" s="82" t="s">
        <v>1593</v>
      </c>
      <c r="G320" s="82" t="s">
        <v>44</v>
      </c>
      <c r="H320" s="83" t="s">
        <v>1594</v>
      </c>
      <c r="I320" s="32">
        <v>20</v>
      </c>
      <c r="J320" s="19">
        <v>20</v>
      </c>
      <c r="K320" s="19">
        <v>20</v>
      </c>
      <c r="L320" s="19">
        <v>30</v>
      </c>
      <c r="M320" s="24">
        <v>30</v>
      </c>
      <c r="N320" s="26"/>
      <c r="O320" s="26"/>
      <c r="P320" s="26"/>
    </row>
    <row r="321" spans="2:16" ht="16.2" thickBot="1">
      <c r="B321" s="21">
        <f t="shared" si="5"/>
        <v>316</v>
      </c>
      <c r="C321" s="121" t="s">
        <v>1595</v>
      </c>
      <c r="D321" s="122" t="s">
        <v>1596</v>
      </c>
      <c r="E321" s="122" t="s">
        <v>1597</v>
      </c>
      <c r="F321" s="107" t="s">
        <v>1598</v>
      </c>
      <c r="G321" s="107" t="s">
        <v>18</v>
      </c>
      <c r="H321" s="98" t="s">
        <v>1599</v>
      </c>
      <c r="I321" s="19">
        <v>20</v>
      </c>
      <c r="J321" s="32">
        <v>20</v>
      </c>
      <c r="K321" s="19">
        <v>20</v>
      </c>
      <c r="L321" s="19">
        <v>30</v>
      </c>
      <c r="M321" s="24"/>
      <c r="N321" s="26"/>
      <c r="O321" s="26"/>
      <c r="P321" s="26"/>
    </row>
    <row r="322" spans="2:16" ht="28.5" customHeight="1" thickBot="1">
      <c r="B322" s="21">
        <f t="shared" si="5"/>
        <v>317</v>
      </c>
      <c r="C322" s="139" t="s">
        <v>1600</v>
      </c>
      <c r="D322" s="105" t="s">
        <v>1601</v>
      </c>
      <c r="E322" s="105" t="s">
        <v>1602</v>
      </c>
      <c r="F322" s="84" t="s">
        <v>1603</v>
      </c>
      <c r="G322" s="84" t="s">
        <v>1397</v>
      </c>
      <c r="H322" s="140" t="s">
        <v>1604</v>
      </c>
      <c r="I322" s="32">
        <v>20</v>
      </c>
      <c r="J322" s="19">
        <v>20</v>
      </c>
      <c r="K322" s="19">
        <v>20</v>
      </c>
      <c r="L322" s="19"/>
      <c r="M322" s="24"/>
      <c r="N322" s="26"/>
      <c r="O322" s="26"/>
      <c r="P322" s="26"/>
    </row>
    <row r="323" spans="2:16" ht="16.2" thickBot="1">
      <c r="B323" s="21">
        <f t="shared" si="5"/>
        <v>318</v>
      </c>
      <c r="C323" s="100" t="s">
        <v>1605</v>
      </c>
      <c r="D323" s="98" t="s">
        <v>1606</v>
      </c>
      <c r="E323" s="98" t="s">
        <v>1607</v>
      </c>
      <c r="F323" s="97" t="s">
        <v>1608</v>
      </c>
      <c r="G323" s="97" t="s">
        <v>1397</v>
      </c>
      <c r="H323" s="98" t="s">
        <v>1609</v>
      </c>
      <c r="I323" s="19">
        <v>20</v>
      </c>
      <c r="J323" s="19">
        <v>20</v>
      </c>
      <c r="K323" s="19">
        <v>20</v>
      </c>
      <c r="L323" s="19">
        <v>30</v>
      </c>
      <c r="M323" s="24"/>
      <c r="N323" s="26"/>
      <c r="O323" s="26"/>
      <c r="P323" s="26"/>
    </row>
    <row r="324" spans="2:16" ht="16.2" thickBot="1">
      <c r="B324" s="21">
        <f t="shared" si="5"/>
        <v>319</v>
      </c>
      <c r="C324" s="97" t="s">
        <v>1610</v>
      </c>
      <c r="D324" s="98" t="s">
        <v>1611</v>
      </c>
      <c r="E324" s="98" t="s">
        <v>1612</v>
      </c>
      <c r="F324" s="97" t="s">
        <v>3029</v>
      </c>
      <c r="G324" s="97" t="s">
        <v>12</v>
      </c>
      <c r="H324" s="98" t="s">
        <v>1613</v>
      </c>
      <c r="I324" s="19">
        <v>20</v>
      </c>
      <c r="J324" s="19">
        <v>20</v>
      </c>
      <c r="K324" s="19">
        <v>20</v>
      </c>
      <c r="L324" s="19">
        <v>30</v>
      </c>
      <c r="M324" s="24">
        <v>30</v>
      </c>
      <c r="N324" s="26"/>
      <c r="O324" s="26"/>
      <c r="P324" s="26"/>
    </row>
    <row r="325" spans="2:16" ht="16.2" thickBot="1">
      <c r="B325" s="21">
        <f t="shared" si="5"/>
        <v>320</v>
      </c>
      <c r="C325" s="100" t="s">
        <v>1614</v>
      </c>
      <c r="D325" s="98" t="s">
        <v>1615</v>
      </c>
      <c r="E325" s="98" t="s">
        <v>1616</v>
      </c>
      <c r="F325" s="97" t="s">
        <v>1617</v>
      </c>
      <c r="G325" s="97" t="s">
        <v>33</v>
      </c>
      <c r="H325" s="98" t="s">
        <v>1618</v>
      </c>
      <c r="I325" s="19">
        <v>20</v>
      </c>
      <c r="J325" s="19">
        <v>20</v>
      </c>
      <c r="K325" s="19">
        <v>20</v>
      </c>
      <c r="L325" s="19">
        <v>30</v>
      </c>
      <c r="M325" s="24">
        <v>30</v>
      </c>
      <c r="N325" s="26">
        <v>30</v>
      </c>
      <c r="O325" s="26"/>
      <c r="P325" s="26"/>
    </row>
    <row r="326" spans="2:16" ht="16.2" thickBot="1">
      <c r="B326" s="21">
        <f t="shared" si="5"/>
        <v>321</v>
      </c>
      <c r="C326" s="97" t="s">
        <v>1619</v>
      </c>
      <c r="D326" s="98" t="s">
        <v>1620</v>
      </c>
      <c r="E326" s="98" t="s">
        <v>1621</v>
      </c>
      <c r="F326" s="97" t="s">
        <v>1622</v>
      </c>
      <c r="G326" s="97" t="s">
        <v>142</v>
      </c>
      <c r="H326" s="98" t="s">
        <v>1623</v>
      </c>
      <c r="I326" s="32">
        <v>20</v>
      </c>
      <c r="J326" s="32">
        <v>20</v>
      </c>
      <c r="K326" s="19">
        <v>20</v>
      </c>
      <c r="L326" s="19">
        <v>30</v>
      </c>
      <c r="M326" s="24">
        <v>30</v>
      </c>
      <c r="N326" s="26"/>
      <c r="O326" s="26"/>
      <c r="P326" s="26"/>
    </row>
    <row r="327" spans="2:16" ht="16.2" thickBot="1">
      <c r="B327" s="21">
        <f t="shared" si="5"/>
        <v>322</v>
      </c>
      <c r="C327" s="97" t="s">
        <v>1624</v>
      </c>
      <c r="D327" s="98" t="s">
        <v>1625</v>
      </c>
      <c r="E327" s="98" t="s">
        <v>1626</v>
      </c>
      <c r="F327" s="97" t="s">
        <v>1627</v>
      </c>
      <c r="G327" s="97" t="s">
        <v>12</v>
      </c>
      <c r="H327" s="98" t="s">
        <v>1628</v>
      </c>
      <c r="I327" s="19">
        <v>20</v>
      </c>
      <c r="J327" s="19">
        <v>20</v>
      </c>
      <c r="K327" s="19">
        <v>20</v>
      </c>
      <c r="L327" s="19">
        <v>30</v>
      </c>
      <c r="M327" s="24">
        <v>30</v>
      </c>
      <c r="N327" s="26"/>
      <c r="O327" s="26"/>
      <c r="P327" s="26"/>
    </row>
    <row r="328" spans="2:16" ht="16.2" thickBot="1">
      <c r="B328" s="21">
        <f t="shared" si="5"/>
        <v>323</v>
      </c>
      <c r="C328" s="141" t="s">
        <v>1629</v>
      </c>
      <c r="D328" s="108" t="s">
        <v>1630</v>
      </c>
      <c r="E328" s="142" t="s">
        <v>1631</v>
      </c>
      <c r="F328" s="143" t="s">
        <v>1632</v>
      </c>
      <c r="G328" s="43" t="s">
        <v>44</v>
      </c>
      <c r="H328" s="143">
        <v>165636278</v>
      </c>
      <c r="I328" s="65">
        <v>20</v>
      </c>
      <c r="J328" s="66">
        <v>20</v>
      </c>
      <c r="K328" s="43">
        <v>20</v>
      </c>
      <c r="L328" s="43">
        <v>30</v>
      </c>
      <c r="M328" s="14">
        <v>30</v>
      </c>
      <c r="N328" s="26"/>
      <c r="O328" s="26"/>
      <c r="P328" s="26"/>
    </row>
    <row r="329" spans="2:16" ht="27" customHeight="1" thickBot="1">
      <c r="B329" s="21">
        <f t="shared" si="5"/>
        <v>324</v>
      </c>
      <c r="C329" s="84" t="s">
        <v>1633</v>
      </c>
      <c r="D329" s="105" t="s">
        <v>1634</v>
      </c>
      <c r="E329" s="105" t="s">
        <v>1635</v>
      </c>
      <c r="F329" s="84" t="s">
        <v>1636</v>
      </c>
      <c r="G329" s="84" t="s">
        <v>131</v>
      </c>
      <c r="H329" s="105" t="s">
        <v>1637</v>
      </c>
      <c r="I329" s="14">
        <v>20</v>
      </c>
      <c r="J329" s="15">
        <v>20</v>
      </c>
      <c r="K329" s="14">
        <v>20</v>
      </c>
      <c r="L329" s="14">
        <v>30</v>
      </c>
      <c r="N329" s="26"/>
      <c r="O329" s="26"/>
      <c r="P329" s="26"/>
    </row>
    <row r="330" spans="2:16" ht="16.2" thickBot="1">
      <c r="B330" s="21">
        <f t="shared" si="5"/>
        <v>325</v>
      </c>
      <c r="C330" s="84" t="s">
        <v>1638</v>
      </c>
      <c r="D330" s="105" t="s">
        <v>1639</v>
      </c>
      <c r="E330" s="105" t="s">
        <v>1640</v>
      </c>
      <c r="F330" s="84" t="s">
        <v>644</v>
      </c>
      <c r="G330" s="84" t="s">
        <v>131</v>
      </c>
      <c r="H330" s="105" t="s">
        <v>1641</v>
      </c>
      <c r="I330" s="14">
        <v>20</v>
      </c>
      <c r="J330" s="14">
        <v>20</v>
      </c>
      <c r="K330" s="14">
        <v>20</v>
      </c>
      <c r="L330" s="14">
        <v>30</v>
      </c>
      <c r="N330" s="26"/>
      <c r="O330" s="26"/>
      <c r="P330" s="26"/>
    </row>
    <row r="331" spans="2:16" ht="16.2" thickBot="1">
      <c r="B331" s="21">
        <f t="shared" si="5"/>
        <v>326</v>
      </c>
      <c r="C331" s="97" t="s">
        <v>1642</v>
      </c>
      <c r="D331" s="98" t="s">
        <v>1643</v>
      </c>
      <c r="E331" s="98" t="s">
        <v>1644</v>
      </c>
      <c r="F331" s="97" t="s">
        <v>1645</v>
      </c>
      <c r="G331" s="97" t="s">
        <v>12</v>
      </c>
      <c r="H331" s="98" t="s">
        <v>1646</v>
      </c>
      <c r="I331" s="32">
        <v>20</v>
      </c>
      <c r="J331" s="19">
        <v>20</v>
      </c>
      <c r="K331" s="19">
        <v>20</v>
      </c>
      <c r="L331" s="19">
        <v>30</v>
      </c>
      <c r="M331" s="24">
        <v>30</v>
      </c>
      <c r="N331" s="25">
        <v>30</v>
      </c>
      <c r="O331" s="26"/>
      <c r="P331" s="26"/>
    </row>
    <row r="332" spans="2:16" ht="16.2" thickBot="1">
      <c r="B332" s="21">
        <f t="shared" si="5"/>
        <v>327</v>
      </c>
      <c r="C332" s="46" t="s">
        <v>1647</v>
      </c>
      <c r="D332" s="59" t="s">
        <v>1648</v>
      </c>
      <c r="E332" s="59" t="s">
        <v>1649</v>
      </c>
      <c r="F332" s="46" t="s">
        <v>1650</v>
      </c>
      <c r="G332" s="43" t="s">
        <v>1397</v>
      </c>
      <c r="H332" s="98" t="s">
        <v>1651</v>
      </c>
      <c r="I332" s="19">
        <v>20</v>
      </c>
      <c r="J332" s="19">
        <v>20</v>
      </c>
      <c r="K332" s="19">
        <v>20</v>
      </c>
      <c r="L332" s="19">
        <v>30</v>
      </c>
      <c r="M332" s="24">
        <v>30</v>
      </c>
      <c r="N332" s="26">
        <v>30</v>
      </c>
      <c r="O332" s="26">
        <v>30</v>
      </c>
      <c r="P332" s="26">
        <v>10</v>
      </c>
    </row>
    <row r="333" spans="2:16" ht="16.2" thickBot="1">
      <c r="B333" s="21">
        <f t="shared" si="5"/>
        <v>328</v>
      </c>
      <c r="C333" s="100" t="s">
        <v>1652</v>
      </c>
      <c r="D333" s="98" t="s">
        <v>1653</v>
      </c>
      <c r="E333" s="98" t="s">
        <v>1654</v>
      </c>
      <c r="F333" s="97" t="s">
        <v>1655</v>
      </c>
      <c r="G333" s="97" t="s">
        <v>1397</v>
      </c>
      <c r="H333" s="98" t="s">
        <v>3057</v>
      </c>
      <c r="I333" s="19">
        <v>20</v>
      </c>
      <c r="J333" s="19">
        <v>20</v>
      </c>
      <c r="K333" s="19">
        <v>20</v>
      </c>
      <c r="L333" s="19">
        <v>30</v>
      </c>
      <c r="M333" s="24"/>
      <c r="N333" s="26"/>
      <c r="O333" s="26"/>
      <c r="P333" s="26"/>
    </row>
    <row r="334" spans="2:16" ht="16.2" thickBot="1">
      <c r="B334" s="21">
        <f t="shared" si="5"/>
        <v>329</v>
      </c>
      <c r="C334" s="123" t="s">
        <v>1656</v>
      </c>
      <c r="D334" s="97" t="s">
        <v>1657</v>
      </c>
      <c r="E334" s="98" t="s">
        <v>1658</v>
      </c>
      <c r="F334" s="97" t="s">
        <v>1659</v>
      </c>
      <c r="G334" s="97" t="s">
        <v>1397</v>
      </c>
      <c r="H334" s="98" t="s">
        <v>1660</v>
      </c>
      <c r="I334" s="19">
        <v>20</v>
      </c>
      <c r="J334" s="19">
        <v>20</v>
      </c>
      <c r="K334" s="318"/>
      <c r="L334" s="19"/>
      <c r="M334" s="24"/>
      <c r="N334" s="26"/>
      <c r="O334" s="26"/>
      <c r="P334" s="26"/>
    </row>
    <row r="335" spans="2:16" ht="16.2" thickBot="1">
      <c r="B335" s="21">
        <f t="shared" si="5"/>
        <v>330</v>
      </c>
      <c r="C335" s="97" t="s">
        <v>1661</v>
      </c>
      <c r="D335" s="97" t="s">
        <v>1662</v>
      </c>
      <c r="E335" s="98" t="s">
        <v>1663</v>
      </c>
      <c r="F335" s="97" t="s">
        <v>1664</v>
      </c>
      <c r="G335" s="97" t="s">
        <v>1397</v>
      </c>
      <c r="H335" s="97" t="s">
        <v>1665</v>
      </c>
      <c r="I335" s="19">
        <v>20</v>
      </c>
      <c r="J335" s="19">
        <v>20</v>
      </c>
      <c r="K335" s="19">
        <v>20</v>
      </c>
      <c r="L335" s="19">
        <v>20</v>
      </c>
      <c r="M335" s="24">
        <v>20</v>
      </c>
      <c r="N335" s="26"/>
      <c r="O335" s="26"/>
      <c r="P335" s="26"/>
    </row>
    <row r="336" spans="2:16" ht="31.8" thickBot="1">
      <c r="B336" s="21">
        <f t="shared" si="5"/>
        <v>331</v>
      </c>
      <c r="C336" s="121" t="s">
        <v>3233</v>
      </c>
      <c r="D336" s="129" t="s">
        <v>1666</v>
      </c>
      <c r="E336" s="122" t="s">
        <v>1667</v>
      </c>
      <c r="F336" s="107" t="s">
        <v>1668</v>
      </c>
      <c r="G336" s="107" t="s">
        <v>1397</v>
      </c>
      <c r="H336" s="98" t="s">
        <v>3232</v>
      </c>
      <c r="I336" s="19">
        <v>20</v>
      </c>
      <c r="J336" s="32">
        <v>20</v>
      </c>
      <c r="K336" s="19">
        <v>20</v>
      </c>
      <c r="L336" s="19">
        <v>30</v>
      </c>
      <c r="M336" s="24"/>
      <c r="N336" s="26"/>
      <c r="O336" s="26"/>
      <c r="P336" s="26"/>
    </row>
    <row r="337" spans="2:16" ht="16.2" thickBot="1">
      <c r="B337" s="21">
        <f t="shared" si="5"/>
        <v>332</v>
      </c>
      <c r="C337" s="144" t="s">
        <v>1669</v>
      </c>
      <c r="D337" s="103" t="s">
        <v>1670</v>
      </c>
      <c r="E337" s="104" t="s">
        <v>1671</v>
      </c>
      <c r="F337" s="103" t="s">
        <v>1672</v>
      </c>
      <c r="G337" s="103" t="s">
        <v>1397</v>
      </c>
      <c r="H337" s="82" t="s">
        <v>1673</v>
      </c>
      <c r="I337" s="19">
        <v>20</v>
      </c>
      <c r="J337" s="19">
        <v>20</v>
      </c>
      <c r="K337" s="19">
        <v>20</v>
      </c>
      <c r="L337" s="19">
        <v>30</v>
      </c>
      <c r="M337" s="24">
        <v>30</v>
      </c>
      <c r="N337" s="26"/>
      <c r="O337" s="26"/>
      <c r="P337" s="26"/>
    </row>
    <row r="338" spans="2:16" ht="16.2" thickBot="1">
      <c r="B338" s="21">
        <f t="shared" si="5"/>
        <v>333</v>
      </c>
      <c r="C338" s="84" t="s">
        <v>1674</v>
      </c>
      <c r="D338" s="105" t="s">
        <v>1675</v>
      </c>
      <c r="E338" s="105" t="s">
        <v>1676</v>
      </c>
      <c r="F338" s="84" t="s">
        <v>1677</v>
      </c>
      <c r="G338" s="84" t="s">
        <v>72</v>
      </c>
      <c r="H338" s="140" t="s">
        <v>233</v>
      </c>
      <c r="I338" s="19">
        <v>20</v>
      </c>
      <c r="J338" s="32">
        <v>20</v>
      </c>
      <c r="K338" s="19">
        <v>20</v>
      </c>
      <c r="L338" s="19">
        <v>30</v>
      </c>
      <c r="M338" s="24">
        <v>30</v>
      </c>
      <c r="N338" s="26"/>
      <c r="O338" s="26"/>
      <c r="P338" s="26"/>
    </row>
    <row r="339" spans="2:16" ht="16.2" thickBot="1">
      <c r="B339" s="21">
        <f t="shared" si="5"/>
        <v>334</v>
      </c>
      <c r="C339" s="100" t="s">
        <v>1678</v>
      </c>
      <c r="D339" s="98" t="s">
        <v>1679</v>
      </c>
      <c r="E339" s="98" t="s">
        <v>1680</v>
      </c>
      <c r="F339" s="97" t="s">
        <v>1681</v>
      </c>
      <c r="G339" s="97" t="s">
        <v>131</v>
      </c>
      <c r="H339" s="98" t="s">
        <v>1682</v>
      </c>
      <c r="I339" s="19">
        <v>20</v>
      </c>
      <c r="J339" s="19">
        <v>20</v>
      </c>
      <c r="K339" s="19">
        <v>20</v>
      </c>
      <c r="L339" s="19">
        <v>30</v>
      </c>
      <c r="M339" s="24">
        <v>30</v>
      </c>
      <c r="N339" s="26">
        <v>30</v>
      </c>
      <c r="O339" s="26"/>
      <c r="P339" s="26"/>
    </row>
    <row r="340" spans="2:16" ht="16.2" thickBot="1">
      <c r="B340" s="21">
        <f t="shared" si="5"/>
        <v>335</v>
      </c>
      <c r="C340" s="97" t="s">
        <v>1683</v>
      </c>
      <c r="D340" s="98" t="s">
        <v>1684</v>
      </c>
      <c r="E340" s="98" t="s">
        <v>1685</v>
      </c>
      <c r="F340" s="97" t="s">
        <v>1686</v>
      </c>
      <c r="G340" s="97" t="s">
        <v>366</v>
      </c>
      <c r="H340" s="98" t="s">
        <v>1687</v>
      </c>
      <c r="I340" s="32">
        <v>20</v>
      </c>
      <c r="J340" s="19">
        <v>20</v>
      </c>
      <c r="K340" s="19">
        <v>20</v>
      </c>
      <c r="L340" s="19">
        <v>30</v>
      </c>
      <c r="M340" s="24">
        <v>30</v>
      </c>
      <c r="N340" s="26"/>
      <c r="O340" s="26"/>
      <c r="P340" s="26"/>
    </row>
    <row r="341" spans="2:16" ht="16.2" thickBot="1">
      <c r="B341" s="21">
        <f t="shared" si="5"/>
        <v>336</v>
      </c>
      <c r="C341" s="100" t="s">
        <v>1688</v>
      </c>
      <c r="D341" s="98" t="s">
        <v>1689</v>
      </c>
      <c r="E341" s="98" t="s">
        <v>1690</v>
      </c>
      <c r="F341" s="97" t="s">
        <v>1691</v>
      </c>
      <c r="G341" s="97" t="s">
        <v>18</v>
      </c>
      <c r="H341" s="98" t="s">
        <v>1692</v>
      </c>
      <c r="I341" s="32">
        <v>20</v>
      </c>
      <c r="J341" s="32">
        <v>20</v>
      </c>
      <c r="K341" s="19">
        <v>20</v>
      </c>
      <c r="L341" s="19">
        <v>30</v>
      </c>
      <c r="M341" s="24"/>
      <c r="N341" s="26"/>
      <c r="O341" s="26"/>
      <c r="P341" s="26"/>
    </row>
    <row r="342" spans="2:16" ht="16.2" thickBot="1">
      <c r="B342" s="21">
        <f t="shared" si="5"/>
        <v>337</v>
      </c>
      <c r="C342" s="97" t="s">
        <v>1693</v>
      </c>
      <c r="D342" s="83" t="s">
        <v>1694</v>
      </c>
      <c r="E342" s="83" t="s">
        <v>1695</v>
      </c>
      <c r="F342" s="82" t="s">
        <v>1696</v>
      </c>
      <c r="G342" s="82" t="s">
        <v>72</v>
      </c>
      <c r="H342" s="98" t="s">
        <v>1697</v>
      </c>
      <c r="I342" s="19">
        <v>20</v>
      </c>
      <c r="J342" s="32">
        <v>20</v>
      </c>
      <c r="K342" s="19">
        <v>20</v>
      </c>
      <c r="L342" s="19"/>
      <c r="M342" s="24"/>
      <c r="N342" s="26"/>
      <c r="O342" s="26"/>
      <c r="P342" s="26"/>
    </row>
    <row r="343" spans="2:16" ht="16.2" thickBot="1">
      <c r="B343" s="21">
        <f t="shared" si="5"/>
        <v>338</v>
      </c>
      <c r="C343" s="97" t="s">
        <v>1698</v>
      </c>
      <c r="D343" s="138" t="s">
        <v>1699</v>
      </c>
      <c r="E343" s="98" t="s">
        <v>1700</v>
      </c>
      <c r="F343" s="97" t="s">
        <v>1701</v>
      </c>
      <c r="G343" s="97" t="s">
        <v>33</v>
      </c>
      <c r="H343" s="98" t="s">
        <v>1702</v>
      </c>
      <c r="I343" s="19">
        <v>20</v>
      </c>
      <c r="J343" s="32">
        <v>20</v>
      </c>
      <c r="K343" s="19">
        <v>20</v>
      </c>
      <c r="L343" s="19">
        <v>30</v>
      </c>
      <c r="M343" s="24">
        <v>30</v>
      </c>
      <c r="N343" s="26">
        <v>30</v>
      </c>
      <c r="O343" s="26">
        <v>30</v>
      </c>
      <c r="P343" s="26"/>
    </row>
    <row r="344" spans="2:16" ht="16.2" thickBot="1">
      <c r="B344" s="21">
        <f t="shared" si="5"/>
        <v>339</v>
      </c>
      <c r="C344" s="97" t="s">
        <v>1703</v>
      </c>
      <c r="D344" s="98" t="s">
        <v>1704</v>
      </c>
      <c r="E344" s="98" t="s">
        <v>1705</v>
      </c>
      <c r="F344" s="97" t="s">
        <v>1706</v>
      </c>
      <c r="G344" s="97" t="s">
        <v>33</v>
      </c>
      <c r="H344" s="98" t="s">
        <v>1707</v>
      </c>
      <c r="I344" s="19">
        <v>20</v>
      </c>
      <c r="J344" s="32">
        <v>20</v>
      </c>
      <c r="K344" s="19">
        <v>20</v>
      </c>
      <c r="L344" s="19">
        <v>30</v>
      </c>
      <c r="M344" s="24"/>
      <c r="N344" s="26"/>
      <c r="O344" s="26"/>
      <c r="P344" s="26"/>
    </row>
    <row r="345" spans="2:16" ht="16.2" thickBot="1">
      <c r="B345" s="21">
        <f t="shared" si="5"/>
        <v>340</v>
      </c>
      <c r="C345" s="97" t="s">
        <v>1708</v>
      </c>
      <c r="D345" s="98" t="s">
        <v>1709</v>
      </c>
      <c r="E345" s="98" t="s">
        <v>1710</v>
      </c>
      <c r="F345" s="97" t="s">
        <v>1711</v>
      </c>
      <c r="G345" s="97" t="s">
        <v>131</v>
      </c>
      <c r="H345" s="98" t="s">
        <v>1712</v>
      </c>
      <c r="I345" s="19">
        <v>20</v>
      </c>
      <c r="J345" s="19">
        <v>20</v>
      </c>
      <c r="K345" s="19">
        <v>20</v>
      </c>
      <c r="L345" s="19">
        <v>30</v>
      </c>
      <c r="M345" s="24">
        <v>30</v>
      </c>
      <c r="N345" s="26"/>
      <c r="O345" s="26"/>
      <c r="P345" s="26"/>
    </row>
    <row r="346" spans="2:16" ht="16.2" thickBot="1">
      <c r="B346" s="21">
        <f t="shared" si="5"/>
        <v>341</v>
      </c>
      <c r="C346" s="97" t="s">
        <v>1713</v>
      </c>
      <c r="D346" s="98" t="s">
        <v>1714</v>
      </c>
      <c r="E346" s="98" t="s">
        <v>1715</v>
      </c>
      <c r="F346" s="97" t="s">
        <v>1716</v>
      </c>
      <c r="G346" s="97" t="s">
        <v>142</v>
      </c>
      <c r="H346" s="98" t="s">
        <v>1717</v>
      </c>
      <c r="I346" s="32">
        <v>20</v>
      </c>
      <c r="J346" s="32">
        <v>20</v>
      </c>
      <c r="K346" s="19">
        <v>20</v>
      </c>
      <c r="L346" s="19">
        <v>30</v>
      </c>
      <c r="M346" s="24">
        <v>30</v>
      </c>
      <c r="N346" s="26">
        <v>30</v>
      </c>
      <c r="O346" s="26">
        <v>30</v>
      </c>
      <c r="P346" s="26">
        <v>30</v>
      </c>
    </row>
    <row r="347" spans="2:16" ht="16.2" thickBot="1">
      <c r="B347" s="21">
        <f t="shared" si="5"/>
        <v>342</v>
      </c>
      <c r="C347" s="82" t="s">
        <v>1718</v>
      </c>
      <c r="D347" s="83" t="s">
        <v>1719</v>
      </c>
      <c r="E347" s="83" t="s">
        <v>1720</v>
      </c>
      <c r="F347" s="82" t="s">
        <v>1721</v>
      </c>
      <c r="G347" s="82" t="s">
        <v>18</v>
      </c>
      <c r="H347" s="83" t="s">
        <v>1722</v>
      </c>
      <c r="I347" s="19">
        <v>20</v>
      </c>
      <c r="J347" s="19">
        <v>20</v>
      </c>
      <c r="K347" s="19">
        <v>20</v>
      </c>
      <c r="L347" s="19">
        <v>30</v>
      </c>
      <c r="M347" s="24">
        <v>30</v>
      </c>
      <c r="N347" s="26"/>
      <c r="O347" s="26"/>
      <c r="P347" s="26"/>
    </row>
    <row r="348" spans="2:16" ht="16.05" customHeight="1" thickBot="1">
      <c r="B348" s="21">
        <f t="shared" si="5"/>
        <v>343</v>
      </c>
      <c r="C348" s="97" t="s">
        <v>1723</v>
      </c>
      <c r="D348" s="98" t="s">
        <v>1724</v>
      </c>
      <c r="E348" s="98" t="s">
        <v>1725</v>
      </c>
      <c r="F348" s="97" t="s">
        <v>1726</v>
      </c>
      <c r="G348" s="97" t="s">
        <v>12</v>
      </c>
      <c r="H348" s="98" t="s">
        <v>1727</v>
      </c>
      <c r="I348" s="19">
        <v>20</v>
      </c>
      <c r="J348" s="19">
        <v>20</v>
      </c>
      <c r="K348" s="19">
        <v>20</v>
      </c>
      <c r="L348" s="19">
        <v>30</v>
      </c>
      <c r="M348" s="24">
        <v>30</v>
      </c>
      <c r="N348" s="26"/>
      <c r="O348" s="26"/>
      <c r="P348" s="26"/>
    </row>
    <row r="349" spans="2:16" ht="16.2" thickBot="1">
      <c r="B349" s="21">
        <f t="shared" si="5"/>
        <v>344</v>
      </c>
      <c r="C349" s="97" t="s">
        <v>1728</v>
      </c>
      <c r="D349" s="98" t="s">
        <v>1729</v>
      </c>
      <c r="E349" s="98" t="s">
        <v>1730</v>
      </c>
      <c r="F349" s="97" t="s">
        <v>1731</v>
      </c>
      <c r="G349" s="97" t="s">
        <v>12</v>
      </c>
      <c r="H349" s="98" t="s">
        <v>1732</v>
      </c>
      <c r="I349" s="19">
        <v>20</v>
      </c>
      <c r="J349" s="32">
        <v>20</v>
      </c>
      <c r="K349" s="19">
        <v>20</v>
      </c>
      <c r="L349" s="19">
        <v>30</v>
      </c>
      <c r="M349" s="24">
        <v>30</v>
      </c>
      <c r="N349" s="26"/>
      <c r="O349" s="26"/>
      <c r="P349" s="26"/>
    </row>
    <row r="350" spans="2:16" ht="16.2" thickBot="1">
      <c r="B350" s="21">
        <f t="shared" si="5"/>
        <v>345</v>
      </c>
      <c r="C350" s="97" t="s">
        <v>1733</v>
      </c>
      <c r="D350" s="98" t="s">
        <v>1734</v>
      </c>
      <c r="E350" s="98" t="s">
        <v>1735</v>
      </c>
      <c r="F350" s="82" t="s">
        <v>1736</v>
      </c>
      <c r="G350" s="82" t="s">
        <v>12</v>
      </c>
      <c r="H350" s="98" t="s">
        <v>1737</v>
      </c>
      <c r="I350" s="19">
        <v>20</v>
      </c>
      <c r="J350" s="19">
        <v>20</v>
      </c>
      <c r="K350" s="19">
        <v>20</v>
      </c>
      <c r="L350" s="19">
        <v>30</v>
      </c>
      <c r="M350" s="24">
        <v>30</v>
      </c>
      <c r="N350" s="26"/>
      <c r="O350" s="26"/>
      <c r="P350" s="26"/>
    </row>
    <row r="351" spans="2:16" ht="16.2" thickBot="1">
      <c r="B351" s="21">
        <f t="shared" ref="B351:B414" si="6">B350+1</f>
        <v>346</v>
      </c>
      <c r="C351" s="100" t="s">
        <v>1738</v>
      </c>
      <c r="D351" s="98" t="s">
        <v>1739</v>
      </c>
      <c r="E351" s="98" t="s">
        <v>1740</v>
      </c>
      <c r="F351" s="97" t="s">
        <v>1741</v>
      </c>
      <c r="G351" s="97" t="s">
        <v>33</v>
      </c>
      <c r="H351" s="98" t="s">
        <v>1742</v>
      </c>
      <c r="I351" s="19">
        <v>20</v>
      </c>
      <c r="J351" s="19">
        <v>20</v>
      </c>
      <c r="K351" s="19">
        <v>20</v>
      </c>
      <c r="L351" s="19">
        <v>30</v>
      </c>
      <c r="M351" s="24">
        <v>30</v>
      </c>
      <c r="N351" s="26"/>
      <c r="O351" s="26"/>
      <c r="P351" s="26"/>
    </row>
    <row r="352" spans="2:16" ht="16.2" thickBot="1">
      <c r="B352" s="21">
        <f t="shared" si="6"/>
        <v>347</v>
      </c>
      <c r="C352" s="107" t="s">
        <v>1743</v>
      </c>
      <c r="D352" s="107" t="s">
        <v>1744</v>
      </c>
      <c r="E352" s="108" t="s">
        <v>1745</v>
      </c>
      <c r="F352" s="107" t="s">
        <v>1746</v>
      </c>
      <c r="G352" s="107" t="s">
        <v>366</v>
      </c>
      <c r="H352" s="98" t="s">
        <v>1747</v>
      </c>
      <c r="I352" s="32">
        <v>20</v>
      </c>
      <c r="J352" s="19">
        <v>20</v>
      </c>
      <c r="K352" s="19">
        <v>20</v>
      </c>
      <c r="L352" s="19">
        <v>30</v>
      </c>
      <c r="M352" s="24">
        <v>30</v>
      </c>
      <c r="N352" s="26"/>
      <c r="O352" s="26"/>
      <c r="P352" s="26"/>
    </row>
    <row r="353" spans="2:19" ht="16.2" thickBot="1">
      <c r="B353" s="21">
        <f t="shared" si="6"/>
        <v>348</v>
      </c>
      <c r="C353" s="114" t="s">
        <v>1748</v>
      </c>
      <c r="D353" s="115" t="s">
        <v>1749</v>
      </c>
      <c r="E353" s="115" t="s">
        <v>1750</v>
      </c>
      <c r="F353" s="114" t="s">
        <v>1751</v>
      </c>
      <c r="G353" s="114" t="s">
        <v>18</v>
      </c>
      <c r="H353" s="116" t="s">
        <v>1752</v>
      </c>
      <c r="I353" s="19">
        <v>20</v>
      </c>
      <c r="J353" s="19">
        <v>20</v>
      </c>
      <c r="K353" s="19">
        <v>20</v>
      </c>
      <c r="L353" s="19">
        <v>30</v>
      </c>
      <c r="M353" s="24">
        <v>20</v>
      </c>
      <c r="N353" s="26"/>
      <c r="O353" s="26"/>
      <c r="P353" s="26"/>
    </row>
    <row r="354" spans="2:19" ht="31.8" thickBot="1">
      <c r="B354" s="21">
        <f t="shared" si="6"/>
        <v>349</v>
      </c>
      <c r="C354" s="139" t="s">
        <v>1753</v>
      </c>
      <c r="D354" s="105" t="s">
        <v>1754</v>
      </c>
      <c r="E354" s="105" t="s">
        <v>1755</v>
      </c>
      <c r="F354" s="84" t="s">
        <v>1756</v>
      </c>
      <c r="G354" s="84" t="s">
        <v>33</v>
      </c>
      <c r="H354" s="140" t="s">
        <v>3062</v>
      </c>
      <c r="I354" s="32">
        <v>20</v>
      </c>
      <c r="J354" s="19">
        <v>20</v>
      </c>
      <c r="K354" s="19">
        <v>20</v>
      </c>
      <c r="L354" s="19">
        <v>30</v>
      </c>
      <c r="M354" s="24"/>
      <c r="N354" s="26"/>
      <c r="O354" s="26"/>
      <c r="P354" s="26"/>
    </row>
    <row r="355" spans="2:19" ht="16.2" thickBot="1">
      <c r="B355" s="21">
        <f t="shared" si="6"/>
        <v>350</v>
      </c>
      <c r="C355" s="145" t="s">
        <v>1814</v>
      </c>
      <c r="D355" s="145" t="s">
        <v>1815</v>
      </c>
      <c r="E355" s="146" t="s">
        <v>1816</v>
      </c>
      <c r="F355" s="107" t="s">
        <v>1817</v>
      </c>
      <c r="G355" s="107" t="s">
        <v>12</v>
      </c>
      <c r="H355" s="97" t="s">
        <v>1818</v>
      </c>
      <c r="I355" s="19">
        <v>20</v>
      </c>
      <c r="J355" s="19">
        <v>20</v>
      </c>
      <c r="K355" s="19">
        <v>20</v>
      </c>
      <c r="L355" s="19">
        <v>30</v>
      </c>
      <c r="M355" s="24">
        <v>30</v>
      </c>
      <c r="N355" s="26"/>
      <c r="O355" s="26"/>
      <c r="P355" s="26"/>
    </row>
    <row r="356" spans="2:19" ht="16.2" thickBot="1">
      <c r="B356" s="21">
        <f t="shared" si="6"/>
        <v>351</v>
      </c>
      <c r="C356" s="107" t="s">
        <v>1762</v>
      </c>
      <c r="D356" s="108" t="s">
        <v>1763</v>
      </c>
      <c r="E356" s="108" t="s">
        <v>1764</v>
      </c>
      <c r="F356" s="107" t="s">
        <v>1765</v>
      </c>
      <c r="G356" s="107" t="s">
        <v>72</v>
      </c>
      <c r="H356" s="98" t="s">
        <v>1766</v>
      </c>
      <c r="I356" s="19">
        <v>20</v>
      </c>
      <c r="J356" s="19">
        <v>20</v>
      </c>
      <c r="K356" s="19">
        <v>20</v>
      </c>
      <c r="L356" s="19">
        <v>30</v>
      </c>
      <c r="M356" s="24">
        <v>20</v>
      </c>
      <c r="N356" s="26"/>
      <c r="O356" s="26"/>
      <c r="P356" s="26"/>
    </row>
    <row r="357" spans="2:19" ht="16.2" thickBot="1">
      <c r="B357" s="21">
        <f t="shared" si="6"/>
        <v>352</v>
      </c>
      <c r="C357" s="100" t="s">
        <v>1767</v>
      </c>
      <c r="D357" s="98" t="s">
        <v>1768</v>
      </c>
      <c r="E357" s="98" t="s">
        <v>1769</v>
      </c>
      <c r="F357" s="97" t="s">
        <v>1770</v>
      </c>
      <c r="G357" s="97" t="s">
        <v>44</v>
      </c>
      <c r="H357" s="98" t="s">
        <v>1771</v>
      </c>
      <c r="I357" s="19">
        <v>20</v>
      </c>
      <c r="J357" s="32">
        <v>20</v>
      </c>
      <c r="K357" s="19">
        <v>20</v>
      </c>
      <c r="L357" s="19">
        <v>30</v>
      </c>
      <c r="M357" s="24"/>
      <c r="N357" s="26"/>
      <c r="O357" s="26"/>
      <c r="P357" s="26"/>
    </row>
    <row r="358" spans="2:19" ht="16.2" thickBot="1">
      <c r="B358" s="21">
        <f t="shared" si="6"/>
        <v>353</v>
      </c>
      <c r="C358" s="97" t="s">
        <v>1772</v>
      </c>
      <c r="D358" s="98" t="s">
        <v>1773</v>
      </c>
      <c r="E358" s="98" t="s">
        <v>1774</v>
      </c>
      <c r="F358" s="97" t="s">
        <v>1775</v>
      </c>
      <c r="G358" s="97" t="s">
        <v>12</v>
      </c>
      <c r="H358" s="83" t="s">
        <v>1776</v>
      </c>
      <c r="I358" s="32">
        <v>20</v>
      </c>
      <c r="J358" s="19">
        <v>20</v>
      </c>
      <c r="K358" s="19">
        <v>20</v>
      </c>
      <c r="L358" s="19">
        <v>30</v>
      </c>
      <c r="M358" s="24">
        <v>30</v>
      </c>
      <c r="N358" s="26">
        <v>20</v>
      </c>
      <c r="O358" s="26"/>
      <c r="P358" s="26"/>
    </row>
    <row r="359" spans="2:19" ht="16.2" thickBot="1">
      <c r="B359" s="21">
        <f t="shared" si="6"/>
        <v>354</v>
      </c>
      <c r="C359" s="97" t="s">
        <v>1777</v>
      </c>
      <c r="D359" s="98" t="s">
        <v>1778</v>
      </c>
      <c r="E359" s="98" t="s">
        <v>1779</v>
      </c>
      <c r="F359" s="97" t="s">
        <v>1780</v>
      </c>
      <c r="G359" s="97" t="s">
        <v>259</v>
      </c>
      <c r="H359" s="98" t="s">
        <v>1781</v>
      </c>
      <c r="I359" s="19">
        <v>20</v>
      </c>
      <c r="J359" s="32">
        <v>20</v>
      </c>
      <c r="K359" s="19">
        <v>20</v>
      </c>
      <c r="L359" s="19">
        <v>30</v>
      </c>
      <c r="M359" s="24">
        <v>30</v>
      </c>
      <c r="N359" s="26"/>
      <c r="O359" s="26"/>
      <c r="P359" s="26"/>
    </row>
    <row r="360" spans="2:19" ht="16.2" thickBot="1">
      <c r="B360" s="21">
        <f t="shared" si="6"/>
        <v>355</v>
      </c>
      <c r="C360" s="97" t="s">
        <v>3055</v>
      </c>
      <c r="D360" s="98" t="s">
        <v>1782</v>
      </c>
      <c r="E360" s="98" t="s">
        <v>1783</v>
      </c>
      <c r="F360" s="97" t="s">
        <v>1784</v>
      </c>
      <c r="G360" s="97" t="s">
        <v>12</v>
      </c>
      <c r="H360" s="98" t="s">
        <v>1785</v>
      </c>
      <c r="I360" s="32">
        <v>20</v>
      </c>
      <c r="J360" s="19">
        <v>20</v>
      </c>
      <c r="K360" s="19">
        <v>20</v>
      </c>
      <c r="L360" s="19">
        <v>30</v>
      </c>
      <c r="M360" s="24">
        <v>30</v>
      </c>
      <c r="N360" s="26">
        <v>30</v>
      </c>
      <c r="O360" s="26">
        <v>30</v>
      </c>
      <c r="P360" s="26">
        <v>30</v>
      </c>
    </row>
    <row r="361" spans="2:19" ht="16.2" thickBot="1">
      <c r="B361" s="21">
        <f t="shared" si="6"/>
        <v>356</v>
      </c>
      <c r="C361" s="97" t="s">
        <v>1786</v>
      </c>
      <c r="D361" s="98" t="s">
        <v>1787</v>
      </c>
      <c r="E361" s="98" t="s">
        <v>1788</v>
      </c>
      <c r="F361" s="97" t="s">
        <v>1789</v>
      </c>
      <c r="G361" s="97" t="s">
        <v>44</v>
      </c>
      <c r="H361" s="98" t="s">
        <v>1790</v>
      </c>
      <c r="I361" s="19">
        <v>20</v>
      </c>
      <c r="J361" s="19">
        <v>20</v>
      </c>
      <c r="K361" s="19">
        <v>20</v>
      </c>
      <c r="L361" s="19">
        <v>30</v>
      </c>
      <c r="M361" s="24">
        <v>30</v>
      </c>
      <c r="N361" s="26"/>
      <c r="O361" s="26"/>
      <c r="P361" s="26"/>
    </row>
    <row r="362" spans="2:19" ht="16.2" thickBot="1">
      <c r="B362" s="21">
        <f t="shared" si="6"/>
        <v>357</v>
      </c>
      <c r="C362" s="97" t="s">
        <v>1791</v>
      </c>
      <c r="D362" s="98" t="s">
        <v>1792</v>
      </c>
      <c r="E362" s="98" t="s">
        <v>1793</v>
      </c>
      <c r="F362" s="97" t="s">
        <v>1794</v>
      </c>
      <c r="G362" s="97" t="s">
        <v>142</v>
      </c>
      <c r="H362" s="98" t="s">
        <v>1795</v>
      </c>
      <c r="I362" s="32">
        <v>20</v>
      </c>
      <c r="J362" s="32">
        <v>20</v>
      </c>
      <c r="K362" s="19">
        <v>20</v>
      </c>
      <c r="L362" s="19"/>
      <c r="M362" s="24"/>
      <c r="N362" s="26"/>
      <c r="O362" s="26"/>
      <c r="P362" s="26"/>
    </row>
    <row r="363" spans="2:19" ht="16.2" thickBot="1">
      <c r="B363" s="21">
        <f t="shared" si="6"/>
        <v>358</v>
      </c>
      <c r="C363" s="97" t="s">
        <v>1796</v>
      </c>
      <c r="D363" s="98" t="s">
        <v>1797</v>
      </c>
      <c r="E363" s="98" t="s">
        <v>2967</v>
      </c>
      <c r="F363" s="97" t="s">
        <v>1798</v>
      </c>
      <c r="G363" s="97" t="s">
        <v>44</v>
      </c>
      <c r="H363" s="98" t="s">
        <v>1799</v>
      </c>
      <c r="I363" s="19">
        <v>20</v>
      </c>
      <c r="J363" s="32">
        <v>20</v>
      </c>
      <c r="K363" s="19">
        <v>20</v>
      </c>
      <c r="L363" s="19">
        <v>30</v>
      </c>
      <c r="M363" s="24"/>
      <c r="N363" s="26"/>
      <c r="O363" s="26"/>
      <c r="P363" s="26"/>
    </row>
    <row r="364" spans="2:19" ht="16.2" thickBot="1">
      <c r="B364" s="21">
        <f t="shared" si="6"/>
        <v>359</v>
      </c>
      <c r="C364" s="97" t="s">
        <v>1800</v>
      </c>
      <c r="D364" s="97" t="s">
        <v>1801</v>
      </c>
      <c r="E364" s="98" t="s">
        <v>1802</v>
      </c>
      <c r="F364" s="97" t="s">
        <v>1803</v>
      </c>
      <c r="G364" s="97" t="s">
        <v>18</v>
      </c>
      <c r="H364" s="97" t="s">
        <v>1804</v>
      </c>
      <c r="I364" s="19">
        <v>20</v>
      </c>
      <c r="J364" s="19">
        <v>20</v>
      </c>
      <c r="K364" s="19">
        <v>20</v>
      </c>
      <c r="L364" s="19">
        <v>30</v>
      </c>
      <c r="M364" s="24">
        <v>30</v>
      </c>
      <c r="N364" s="26"/>
      <c r="O364" s="26"/>
      <c r="P364" s="26"/>
    </row>
    <row r="365" spans="2:19" ht="16.2" thickBot="1">
      <c r="B365" s="21">
        <f t="shared" si="6"/>
        <v>360</v>
      </c>
      <c r="C365" s="82" t="s">
        <v>1805</v>
      </c>
      <c r="D365" s="83" t="s">
        <v>1806</v>
      </c>
      <c r="E365" s="83" t="s">
        <v>1807</v>
      </c>
      <c r="F365" s="82" t="s">
        <v>1808</v>
      </c>
      <c r="G365" s="82" t="s">
        <v>33</v>
      </c>
      <c r="H365" s="83" t="s">
        <v>1809</v>
      </c>
      <c r="I365" s="19">
        <v>20</v>
      </c>
      <c r="J365" s="32">
        <v>20</v>
      </c>
      <c r="K365" s="19">
        <v>20</v>
      </c>
      <c r="L365" s="19">
        <v>30</v>
      </c>
      <c r="M365" s="24">
        <v>30</v>
      </c>
      <c r="N365" s="26"/>
      <c r="O365" s="26"/>
      <c r="P365" s="26"/>
    </row>
    <row r="366" spans="2:19" ht="16.2" thickBot="1">
      <c r="B366" s="21">
        <f t="shared" si="6"/>
        <v>361</v>
      </c>
      <c r="C366" s="129" t="s">
        <v>3151</v>
      </c>
      <c r="D366" s="122" t="s">
        <v>1810</v>
      </c>
      <c r="E366" s="122" t="s">
        <v>1811</v>
      </c>
      <c r="F366" s="107" t="s">
        <v>1812</v>
      </c>
      <c r="G366" s="107" t="s">
        <v>33</v>
      </c>
      <c r="H366" s="98" t="s">
        <v>1813</v>
      </c>
      <c r="I366" s="19">
        <v>20</v>
      </c>
      <c r="J366" s="19">
        <v>20</v>
      </c>
      <c r="K366" s="19">
        <v>20</v>
      </c>
      <c r="L366" s="19">
        <v>30</v>
      </c>
      <c r="M366" s="24">
        <v>30</v>
      </c>
      <c r="N366" s="26">
        <v>30</v>
      </c>
      <c r="O366" s="26">
        <v>30</v>
      </c>
      <c r="P366" s="26">
        <v>30</v>
      </c>
      <c r="Q366" s="14">
        <v>30</v>
      </c>
      <c r="R366" s="14">
        <v>30</v>
      </c>
      <c r="S366" s="14">
        <v>30</v>
      </c>
    </row>
    <row r="367" spans="2:19" ht="16.2" thickBot="1">
      <c r="B367" s="21">
        <f t="shared" si="6"/>
        <v>362</v>
      </c>
      <c r="C367" s="97" t="s">
        <v>1757</v>
      </c>
      <c r="D367" s="98" t="s">
        <v>1758</v>
      </c>
      <c r="E367" s="98" t="s">
        <v>1759</v>
      </c>
      <c r="F367" s="97" t="s">
        <v>1760</v>
      </c>
      <c r="G367" s="97" t="s">
        <v>12</v>
      </c>
      <c r="H367" s="83" t="s">
        <v>1761</v>
      </c>
      <c r="I367" s="19">
        <v>20</v>
      </c>
      <c r="J367" s="19">
        <v>20</v>
      </c>
      <c r="K367" s="19">
        <v>20</v>
      </c>
      <c r="L367" s="19">
        <v>30</v>
      </c>
      <c r="M367" s="24">
        <v>30</v>
      </c>
      <c r="N367" s="26"/>
      <c r="O367" s="26"/>
      <c r="P367" s="26"/>
    </row>
    <row r="368" spans="2:19" ht="16.2" thickBot="1">
      <c r="B368" s="21">
        <f t="shared" si="6"/>
        <v>363</v>
      </c>
      <c r="C368" s="129" t="s">
        <v>1819</v>
      </c>
      <c r="D368" s="122" t="s">
        <v>1820</v>
      </c>
      <c r="E368" s="122" t="s">
        <v>1821</v>
      </c>
      <c r="F368" s="107" t="s">
        <v>1822</v>
      </c>
      <c r="G368" s="107" t="s">
        <v>259</v>
      </c>
      <c r="H368" s="98" t="s">
        <v>1823</v>
      </c>
      <c r="I368" s="32">
        <v>20</v>
      </c>
      <c r="J368" s="19">
        <v>20</v>
      </c>
      <c r="K368" s="19">
        <v>20</v>
      </c>
      <c r="L368" s="19">
        <v>30</v>
      </c>
      <c r="M368" s="24"/>
      <c r="N368" s="26"/>
      <c r="O368" s="26"/>
      <c r="P368" s="26"/>
    </row>
    <row r="369" spans="1:17" ht="21" customHeight="1" thickBot="1">
      <c r="B369" s="21">
        <f t="shared" si="6"/>
        <v>364</v>
      </c>
      <c r="C369" s="147" t="s">
        <v>1824</v>
      </c>
      <c r="D369" s="148" t="s">
        <v>1825</v>
      </c>
      <c r="E369" s="149" t="s">
        <v>1826</v>
      </c>
      <c r="F369" s="150" t="s">
        <v>1827</v>
      </c>
      <c r="G369" s="107" t="s">
        <v>39</v>
      </c>
      <c r="H369" s="98" t="s">
        <v>1828</v>
      </c>
      <c r="I369" s="32">
        <v>20</v>
      </c>
      <c r="J369" s="32">
        <v>20</v>
      </c>
      <c r="K369" s="19">
        <v>20</v>
      </c>
      <c r="L369" s="19">
        <v>30</v>
      </c>
      <c r="M369" s="24">
        <v>30</v>
      </c>
      <c r="N369" s="25"/>
      <c r="O369" s="25"/>
      <c r="P369" s="26"/>
    </row>
    <row r="370" spans="1:17" ht="21" customHeight="1" thickBot="1">
      <c r="B370" s="21">
        <f t="shared" si="6"/>
        <v>365</v>
      </c>
      <c r="C370" s="87" t="s">
        <v>1829</v>
      </c>
      <c r="D370" s="60" t="s">
        <v>1830</v>
      </c>
      <c r="E370" s="60" t="s">
        <v>1831</v>
      </c>
      <c r="F370" s="43" t="s">
        <v>1832</v>
      </c>
      <c r="G370" s="43" t="s">
        <v>44</v>
      </c>
      <c r="H370" s="98" t="s">
        <v>1833</v>
      </c>
      <c r="I370" s="32">
        <v>20</v>
      </c>
      <c r="J370" s="32">
        <v>20</v>
      </c>
      <c r="K370" s="19">
        <v>20</v>
      </c>
      <c r="L370" s="19">
        <v>30</v>
      </c>
      <c r="M370" s="24"/>
      <c r="N370" s="26"/>
      <c r="O370" s="26"/>
      <c r="P370" s="26"/>
    </row>
    <row r="371" spans="1:17" ht="16.2" thickBot="1">
      <c r="B371" s="21">
        <f t="shared" si="6"/>
        <v>366</v>
      </c>
      <c r="C371" s="100" t="s">
        <v>1834</v>
      </c>
      <c r="D371" s="98" t="s">
        <v>1835</v>
      </c>
      <c r="E371" s="98" t="s">
        <v>1836</v>
      </c>
      <c r="F371" s="97" t="s">
        <v>1837</v>
      </c>
      <c r="G371" s="97" t="s">
        <v>44</v>
      </c>
      <c r="H371" s="98" t="s">
        <v>1838</v>
      </c>
      <c r="I371" s="19">
        <v>20</v>
      </c>
      <c r="J371" s="19">
        <v>20</v>
      </c>
      <c r="K371" s="19">
        <v>20</v>
      </c>
      <c r="L371" s="19">
        <v>30</v>
      </c>
      <c r="M371" s="24"/>
      <c r="N371" s="26"/>
      <c r="O371" s="26"/>
      <c r="P371" s="26"/>
    </row>
    <row r="372" spans="1:17" ht="16.2" thickBot="1">
      <c r="B372" s="21">
        <f t="shared" si="6"/>
        <v>367</v>
      </c>
      <c r="C372" s="100" t="s">
        <v>1839</v>
      </c>
      <c r="D372" s="98" t="s">
        <v>1840</v>
      </c>
      <c r="E372" s="98" t="s">
        <v>1841</v>
      </c>
      <c r="F372" s="97" t="s">
        <v>1842</v>
      </c>
      <c r="G372" s="97" t="s">
        <v>44</v>
      </c>
      <c r="H372" s="98" t="s">
        <v>1843</v>
      </c>
      <c r="I372" s="19">
        <v>20</v>
      </c>
      <c r="J372" s="32">
        <v>20</v>
      </c>
      <c r="K372" s="19">
        <v>20</v>
      </c>
      <c r="L372" s="19">
        <v>30</v>
      </c>
      <c r="M372" s="24"/>
      <c r="N372" s="26"/>
      <c r="O372" s="26"/>
      <c r="P372" s="26"/>
    </row>
    <row r="373" spans="1:17" ht="31.8" thickBot="1">
      <c r="B373" s="21">
        <f t="shared" si="6"/>
        <v>368</v>
      </c>
      <c r="C373" s="129" t="s">
        <v>1844</v>
      </c>
      <c r="D373" s="122" t="s">
        <v>1845</v>
      </c>
      <c r="E373" s="122" t="s">
        <v>1846</v>
      </c>
      <c r="F373" s="107" t="s">
        <v>1847</v>
      </c>
      <c r="G373" s="107" t="s">
        <v>1397</v>
      </c>
      <c r="H373" s="98" t="s">
        <v>3231</v>
      </c>
      <c r="I373" s="19">
        <v>20</v>
      </c>
      <c r="J373" s="19">
        <v>20</v>
      </c>
      <c r="K373" s="19">
        <v>20</v>
      </c>
      <c r="L373" s="19">
        <v>30</v>
      </c>
      <c r="M373" s="24"/>
      <c r="N373" s="26"/>
      <c r="O373" s="26"/>
      <c r="P373" s="26"/>
    </row>
    <row r="374" spans="1:17" ht="16.2" thickBot="1">
      <c r="B374" s="21">
        <f t="shared" si="6"/>
        <v>369</v>
      </c>
      <c r="C374" s="100" t="s">
        <v>1848</v>
      </c>
      <c r="D374" s="98" t="s">
        <v>1849</v>
      </c>
      <c r="E374" s="98" t="s">
        <v>1850</v>
      </c>
      <c r="F374" s="97" t="s">
        <v>1851</v>
      </c>
      <c r="G374" s="97" t="s">
        <v>131</v>
      </c>
      <c r="H374" s="98" t="s">
        <v>1852</v>
      </c>
      <c r="I374" s="32">
        <v>20</v>
      </c>
      <c r="J374" s="32">
        <v>20</v>
      </c>
      <c r="K374" s="19">
        <v>20</v>
      </c>
      <c r="L374" s="19">
        <v>30</v>
      </c>
      <c r="M374" s="24"/>
      <c r="N374" s="26"/>
      <c r="O374" s="26"/>
      <c r="P374" s="26"/>
    </row>
    <row r="375" spans="1:17" ht="16.2" thickBot="1">
      <c r="B375" s="21">
        <f t="shared" si="6"/>
        <v>370</v>
      </c>
      <c r="C375" s="97" t="s">
        <v>1853</v>
      </c>
      <c r="D375" s="98" t="s">
        <v>1854</v>
      </c>
      <c r="E375" s="98" t="s">
        <v>1855</v>
      </c>
      <c r="F375" s="97" t="s">
        <v>1856</v>
      </c>
      <c r="G375" s="97" t="s">
        <v>259</v>
      </c>
      <c r="H375" s="98" t="s">
        <v>1857</v>
      </c>
      <c r="I375" s="32">
        <v>20</v>
      </c>
      <c r="J375" s="19">
        <v>20</v>
      </c>
      <c r="K375" s="19">
        <v>20</v>
      </c>
      <c r="L375" s="19">
        <v>30</v>
      </c>
      <c r="M375" s="24"/>
      <c r="N375" s="26"/>
      <c r="O375" s="26"/>
      <c r="P375" s="26"/>
    </row>
    <row r="376" spans="1:17" ht="16.2" thickBot="1">
      <c r="B376" s="21">
        <f t="shared" si="6"/>
        <v>371</v>
      </c>
      <c r="C376" s="97" t="s">
        <v>1858</v>
      </c>
      <c r="D376" s="98" t="s">
        <v>1859</v>
      </c>
      <c r="E376" s="98" t="s">
        <v>1860</v>
      </c>
      <c r="F376" s="97" t="s">
        <v>1861</v>
      </c>
      <c r="G376" s="97" t="s">
        <v>39</v>
      </c>
      <c r="H376" s="98" t="s">
        <v>1862</v>
      </c>
      <c r="I376" s="32">
        <v>20</v>
      </c>
      <c r="J376" s="32">
        <v>20</v>
      </c>
      <c r="K376" s="19">
        <v>20</v>
      </c>
      <c r="L376" s="19">
        <v>30</v>
      </c>
      <c r="M376" s="24"/>
      <c r="N376" s="26"/>
      <c r="O376" s="26"/>
      <c r="P376" s="26"/>
    </row>
    <row r="377" spans="1:17" ht="16.2" thickBot="1">
      <c r="B377" s="21">
        <f t="shared" si="6"/>
        <v>372</v>
      </c>
      <c r="C377" s="100" t="s">
        <v>1863</v>
      </c>
      <c r="D377" s="98" t="s">
        <v>1864</v>
      </c>
      <c r="E377" s="98" t="s">
        <v>1865</v>
      </c>
      <c r="F377" s="97" t="s">
        <v>1866</v>
      </c>
      <c r="G377" s="97" t="s">
        <v>18</v>
      </c>
      <c r="H377" s="98" t="s">
        <v>1867</v>
      </c>
      <c r="I377" s="32">
        <v>20</v>
      </c>
      <c r="J377" s="32">
        <v>20</v>
      </c>
      <c r="K377" s="326">
        <v>20</v>
      </c>
      <c r="L377" s="19">
        <v>30</v>
      </c>
      <c r="M377" s="24">
        <v>30</v>
      </c>
      <c r="N377" s="26"/>
      <c r="O377" s="26"/>
      <c r="P377" s="26"/>
    </row>
    <row r="378" spans="1:17" ht="16.2" thickBot="1">
      <c r="B378" s="21">
        <f t="shared" si="6"/>
        <v>373</v>
      </c>
      <c r="C378" s="147" t="s">
        <v>1868</v>
      </c>
      <c r="D378" s="149" t="s">
        <v>1869</v>
      </c>
      <c r="E378" s="149" t="s">
        <v>1870</v>
      </c>
      <c r="F378" s="151" t="s">
        <v>1871</v>
      </c>
      <c r="G378" s="107" t="s">
        <v>72</v>
      </c>
      <c r="H378" s="98" t="s">
        <v>1872</v>
      </c>
      <c r="I378" s="19">
        <v>20</v>
      </c>
      <c r="J378" s="19">
        <v>20</v>
      </c>
      <c r="K378" s="19">
        <v>20</v>
      </c>
      <c r="L378" s="19">
        <v>30</v>
      </c>
      <c r="M378" s="24">
        <v>30</v>
      </c>
      <c r="N378" s="26">
        <v>30</v>
      </c>
      <c r="O378" s="26"/>
      <c r="P378" s="26"/>
    </row>
    <row r="379" spans="1:17" ht="16.2" thickBot="1">
      <c r="B379" s="21">
        <f t="shared" si="6"/>
        <v>374</v>
      </c>
      <c r="C379" s="97" t="s">
        <v>3054</v>
      </c>
      <c r="D379" s="98" t="s">
        <v>1873</v>
      </c>
      <c r="E379" s="98" t="s">
        <v>1874</v>
      </c>
      <c r="F379" s="97" t="s">
        <v>1875</v>
      </c>
      <c r="G379" s="97" t="s">
        <v>12</v>
      </c>
      <c r="H379" s="98">
        <v>5260389</v>
      </c>
      <c r="I379" s="32">
        <v>20</v>
      </c>
      <c r="J379" s="19">
        <v>20</v>
      </c>
      <c r="K379" s="19">
        <v>20</v>
      </c>
      <c r="L379" s="19">
        <v>30</v>
      </c>
      <c r="M379" s="24">
        <v>30</v>
      </c>
      <c r="N379" s="26">
        <v>30</v>
      </c>
      <c r="O379" s="26">
        <v>30</v>
      </c>
      <c r="P379" s="26"/>
    </row>
    <row r="380" spans="1:17" ht="21" customHeight="1" thickBot="1">
      <c r="A380" s="109"/>
      <c r="B380" s="21">
        <f t="shared" si="6"/>
        <v>375</v>
      </c>
      <c r="C380" s="152" t="s">
        <v>1876</v>
      </c>
      <c r="D380" s="153" t="s">
        <v>1877</v>
      </c>
      <c r="E380" s="153" t="s">
        <v>1878</v>
      </c>
      <c r="F380" s="154" t="s">
        <v>1879</v>
      </c>
      <c r="G380" s="43" t="s">
        <v>39</v>
      </c>
      <c r="H380" s="83" t="s">
        <v>1880</v>
      </c>
      <c r="I380" s="19">
        <v>20</v>
      </c>
      <c r="J380" s="19">
        <v>20</v>
      </c>
      <c r="K380" s="19">
        <v>20</v>
      </c>
      <c r="L380" s="19">
        <v>30</v>
      </c>
      <c r="M380" s="24">
        <v>30</v>
      </c>
      <c r="N380" s="26"/>
      <c r="O380" s="26"/>
      <c r="P380" s="26"/>
    </row>
    <row r="381" spans="1:17" ht="18" thickBot="1">
      <c r="A381" s="109"/>
      <c r="B381" s="21">
        <f t="shared" si="6"/>
        <v>376</v>
      </c>
      <c r="C381" s="97" t="s">
        <v>1881</v>
      </c>
      <c r="D381" s="98" t="s">
        <v>1882</v>
      </c>
      <c r="E381" s="98" t="s">
        <v>1883</v>
      </c>
      <c r="F381" s="97" t="s">
        <v>1884</v>
      </c>
      <c r="G381" s="97" t="s">
        <v>33</v>
      </c>
      <c r="H381" s="98" t="s">
        <v>1885</v>
      </c>
      <c r="I381" s="19">
        <v>20</v>
      </c>
      <c r="J381" s="19">
        <v>20</v>
      </c>
      <c r="K381" s="19">
        <v>20</v>
      </c>
      <c r="L381" s="19"/>
      <c r="M381" s="24"/>
      <c r="N381" s="26"/>
      <c r="O381" s="26"/>
      <c r="P381" s="26"/>
    </row>
    <row r="382" spans="1:17" ht="18" thickBot="1">
      <c r="A382" s="109"/>
      <c r="B382" s="21">
        <f t="shared" si="6"/>
        <v>377</v>
      </c>
      <c r="C382" s="155" t="s">
        <v>1886</v>
      </c>
      <c r="D382" s="83" t="s">
        <v>1887</v>
      </c>
      <c r="E382" s="83" t="s">
        <v>1888</v>
      </c>
      <c r="F382" s="82" t="s">
        <v>1889</v>
      </c>
      <c r="G382" s="82" t="s">
        <v>33</v>
      </c>
      <c r="H382" s="83" t="s">
        <v>3253</v>
      </c>
      <c r="I382" s="19">
        <v>20</v>
      </c>
      <c r="J382" s="32">
        <v>20</v>
      </c>
      <c r="K382" s="19">
        <v>20</v>
      </c>
      <c r="L382" s="19">
        <v>30</v>
      </c>
      <c r="M382" s="24">
        <v>30</v>
      </c>
      <c r="N382" s="25">
        <v>30</v>
      </c>
      <c r="O382" s="25">
        <v>30</v>
      </c>
      <c r="P382" s="25">
        <v>20</v>
      </c>
      <c r="Q382" s="14">
        <v>20</v>
      </c>
    </row>
    <row r="383" spans="1:17" ht="18" thickBot="1">
      <c r="A383" s="109"/>
      <c r="B383" s="21">
        <f t="shared" si="6"/>
        <v>378</v>
      </c>
      <c r="C383" s="97" t="s">
        <v>1890</v>
      </c>
      <c r="D383" s="98" t="s">
        <v>1891</v>
      </c>
      <c r="E383" s="98" t="s">
        <v>1892</v>
      </c>
      <c r="F383" s="97" t="s">
        <v>1893</v>
      </c>
      <c r="G383" s="97" t="s">
        <v>142</v>
      </c>
      <c r="H383" s="98" t="s">
        <v>1894</v>
      </c>
      <c r="I383" s="19">
        <v>20</v>
      </c>
      <c r="J383" s="32">
        <v>20</v>
      </c>
      <c r="K383" s="19">
        <v>20</v>
      </c>
      <c r="L383" s="19">
        <v>30</v>
      </c>
      <c r="M383" s="24">
        <v>30</v>
      </c>
      <c r="N383" s="26"/>
      <c r="O383" s="26"/>
      <c r="P383" s="26"/>
    </row>
    <row r="384" spans="1:17" ht="18" customHeight="1" thickBot="1">
      <c r="A384" s="109"/>
      <c r="B384" s="21">
        <f t="shared" si="6"/>
        <v>379</v>
      </c>
      <c r="C384" s="46" t="s">
        <v>1895</v>
      </c>
      <c r="D384" s="46" t="s">
        <v>1896</v>
      </c>
      <c r="E384" s="59" t="s">
        <v>1897</v>
      </c>
      <c r="F384" s="46" t="s">
        <v>1898</v>
      </c>
      <c r="G384" s="156" t="s">
        <v>1397</v>
      </c>
      <c r="H384" s="46" t="s">
        <v>1899</v>
      </c>
      <c r="I384" s="19">
        <v>20</v>
      </c>
      <c r="J384" s="19">
        <v>20</v>
      </c>
      <c r="K384" s="19">
        <v>20</v>
      </c>
      <c r="L384" s="19">
        <v>30</v>
      </c>
      <c r="M384" s="24"/>
      <c r="N384" s="26"/>
      <c r="O384" s="26"/>
      <c r="P384" s="26"/>
    </row>
    <row r="385" spans="2:16" ht="16.2" thickBot="1">
      <c r="B385" s="21">
        <f t="shared" si="6"/>
        <v>380</v>
      </c>
      <c r="C385" s="147" t="s">
        <v>1900</v>
      </c>
      <c r="D385" s="149" t="s">
        <v>1901</v>
      </c>
      <c r="E385" s="149" t="s">
        <v>1902</v>
      </c>
      <c r="F385" s="151" t="s">
        <v>1903</v>
      </c>
      <c r="G385" s="107" t="s">
        <v>39</v>
      </c>
      <c r="H385" s="98" t="s">
        <v>1904</v>
      </c>
      <c r="I385" s="19">
        <v>20</v>
      </c>
      <c r="J385" s="32">
        <v>20</v>
      </c>
      <c r="K385" s="19">
        <v>20</v>
      </c>
      <c r="L385" s="19">
        <v>30</v>
      </c>
      <c r="M385" s="24"/>
      <c r="N385" s="26"/>
      <c r="O385" s="26"/>
      <c r="P385" s="26"/>
    </row>
    <row r="386" spans="2:16" ht="16.2" thickBot="1">
      <c r="B386" s="21">
        <f t="shared" si="6"/>
        <v>381</v>
      </c>
      <c r="C386" s="46" t="s">
        <v>1905</v>
      </c>
      <c r="D386" s="59" t="s">
        <v>1906</v>
      </c>
      <c r="E386" s="59" t="s">
        <v>1907</v>
      </c>
      <c r="F386" s="46" t="s">
        <v>1908</v>
      </c>
      <c r="G386" s="107" t="s">
        <v>72</v>
      </c>
      <c r="H386" s="98" t="s">
        <v>1909</v>
      </c>
      <c r="I386" s="32">
        <v>20</v>
      </c>
      <c r="J386" s="32">
        <v>20</v>
      </c>
      <c r="K386" s="19">
        <v>20</v>
      </c>
      <c r="L386" s="19">
        <v>20</v>
      </c>
      <c r="M386" s="24">
        <v>20</v>
      </c>
      <c r="N386" s="26"/>
      <c r="O386" s="26"/>
      <c r="P386" s="26"/>
    </row>
    <row r="387" spans="2:16" ht="16.2" thickBot="1">
      <c r="B387" s="21">
        <f t="shared" si="6"/>
        <v>382</v>
      </c>
      <c r="C387" s="100" t="s">
        <v>1910</v>
      </c>
      <c r="D387" s="98" t="s">
        <v>1911</v>
      </c>
      <c r="E387" s="98" t="s">
        <v>1912</v>
      </c>
      <c r="F387" s="97" t="s">
        <v>1913</v>
      </c>
      <c r="G387" s="97" t="s">
        <v>72</v>
      </c>
      <c r="H387" s="98" t="s">
        <v>1914</v>
      </c>
      <c r="I387" s="32">
        <v>20</v>
      </c>
      <c r="J387" s="32">
        <v>20</v>
      </c>
      <c r="K387" s="19">
        <v>20</v>
      </c>
      <c r="L387" s="19">
        <v>30</v>
      </c>
      <c r="M387" s="24"/>
      <c r="N387" s="26"/>
      <c r="O387" s="26"/>
      <c r="P387" s="26"/>
    </row>
    <row r="388" spans="2:16" ht="16.2" thickBot="1">
      <c r="B388" s="21">
        <f t="shared" si="6"/>
        <v>383</v>
      </c>
      <c r="C388" s="43" t="s">
        <v>1915</v>
      </c>
      <c r="D388" s="60" t="s">
        <v>1916</v>
      </c>
      <c r="E388" s="60" t="s">
        <v>1917</v>
      </c>
      <c r="F388" s="43" t="s">
        <v>1918</v>
      </c>
      <c r="G388" s="43" t="s">
        <v>12</v>
      </c>
      <c r="H388" s="98" t="s">
        <v>1919</v>
      </c>
      <c r="I388" s="19">
        <v>20</v>
      </c>
      <c r="J388" s="19">
        <v>20</v>
      </c>
      <c r="K388" s="19">
        <v>20</v>
      </c>
      <c r="L388" s="19">
        <v>30</v>
      </c>
      <c r="M388" s="24">
        <v>30</v>
      </c>
      <c r="N388" s="26"/>
      <c r="O388" s="26"/>
      <c r="P388" s="26"/>
    </row>
    <row r="389" spans="2:16" ht="16.2" thickBot="1">
      <c r="B389" s="21">
        <f t="shared" si="6"/>
        <v>384</v>
      </c>
      <c r="C389" s="43" t="s">
        <v>1920</v>
      </c>
      <c r="D389" s="43" t="s">
        <v>1921</v>
      </c>
      <c r="E389" s="60" t="s">
        <v>1922</v>
      </c>
      <c r="F389" s="43" t="s">
        <v>1923</v>
      </c>
      <c r="G389" s="43" t="s">
        <v>39</v>
      </c>
      <c r="H389" s="98" t="s">
        <v>1924</v>
      </c>
      <c r="I389" s="32">
        <v>20</v>
      </c>
      <c r="J389" s="32">
        <v>20</v>
      </c>
      <c r="K389" s="19">
        <v>20</v>
      </c>
      <c r="L389" s="19"/>
      <c r="M389" s="24"/>
      <c r="N389" s="26"/>
      <c r="O389" s="26"/>
      <c r="P389" s="26"/>
    </row>
    <row r="390" spans="2:16" ht="16.2" thickBot="1">
      <c r="B390" s="21">
        <f t="shared" si="6"/>
        <v>385</v>
      </c>
      <c r="C390" s="123" t="s">
        <v>1925</v>
      </c>
      <c r="D390" s="98" t="s">
        <v>1926</v>
      </c>
      <c r="E390" s="98" t="s">
        <v>1927</v>
      </c>
      <c r="F390" s="97" t="s">
        <v>3063</v>
      </c>
      <c r="G390" s="97" t="s">
        <v>72</v>
      </c>
      <c r="H390" s="98" t="s">
        <v>1928</v>
      </c>
      <c r="I390" s="32">
        <v>20</v>
      </c>
      <c r="J390" s="19">
        <v>20</v>
      </c>
      <c r="K390" s="318"/>
      <c r="L390" s="19"/>
      <c r="M390" s="24"/>
      <c r="N390" s="26"/>
      <c r="O390" s="26"/>
      <c r="P390" s="26"/>
    </row>
    <row r="391" spans="2:16" ht="16.2" thickBot="1">
      <c r="B391" s="21">
        <f t="shared" si="6"/>
        <v>386</v>
      </c>
      <c r="C391" s="157" t="s">
        <v>1929</v>
      </c>
      <c r="D391" s="149" t="s">
        <v>1930</v>
      </c>
      <c r="E391" s="149" t="s">
        <v>1931</v>
      </c>
      <c r="F391" s="151" t="s">
        <v>1932</v>
      </c>
      <c r="G391" s="107" t="s">
        <v>1397</v>
      </c>
      <c r="H391" s="98" t="s">
        <v>1933</v>
      </c>
      <c r="I391" s="19">
        <v>20</v>
      </c>
      <c r="J391" s="19">
        <v>20</v>
      </c>
      <c r="K391" s="19">
        <v>20</v>
      </c>
      <c r="L391" s="19">
        <v>30</v>
      </c>
      <c r="M391" s="24"/>
      <c r="N391" s="26"/>
      <c r="O391" s="26"/>
      <c r="P391" s="26"/>
    </row>
    <row r="392" spans="2:16" ht="16.2" thickBot="1">
      <c r="B392" s="21">
        <f t="shared" si="6"/>
        <v>387</v>
      </c>
      <c r="C392" s="43" t="s">
        <v>1934</v>
      </c>
      <c r="D392" s="108" t="s">
        <v>1935</v>
      </c>
      <c r="E392" s="108" t="s">
        <v>1936</v>
      </c>
      <c r="F392" s="103" t="s">
        <v>1937</v>
      </c>
      <c r="G392" s="103" t="s">
        <v>12</v>
      </c>
      <c r="H392" s="104" t="s">
        <v>1938</v>
      </c>
      <c r="I392" s="19">
        <v>20</v>
      </c>
      <c r="J392" s="19">
        <v>20</v>
      </c>
      <c r="K392" s="19">
        <v>20</v>
      </c>
      <c r="L392" s="19">
        <v>30</v>
      </c>
      <c r="M392" s="24">
        <v>30</v>
      </c>
      <c r="N392" s="25">
        <v>30</v>
      </c>
      <c r="O392" s="26"/>
      <c r="P392" s="26"/>
    </row>
    <row r="393" spans="2:16" ht="16.2" thickBot="1">
      <c r="B393" s="21">
        <f t="shared" si="6"/>
        <v>388</v>
      </c>
      <c r="C393" s="100" t="s">
        <v>1939</v>
      </c>
      <c r="D393" s="98" t="s">
        <v>1940</v>
      </c>
      <c r="E393" s="98" t="s">
        <v>1941</v>
      </c>
      <c r="F393" s="97" t="s">
        <v>1942</v>
      </c>
      <c r="G393" s="97" t="s">
        <v>44</v>
      </c>
      <c r="H393" s="98" t="s">
        <v>1943</v>
      </c>
      <c r="I393" s="32">
        <v>20</v>
      </c>
      <c r="J393" s="32">
        <v>20</v>
      </c>
      <c r="K393" s="19">
        <v>20</v>
      </c>
      <c r="L393" s="19">
        <v>30</v>
      </c>
      <c r="M393" s="24"/>
      <c r="N393" s="26"/>
      <c r="O393" s="26"/>
      <c r="P393" s="26"/>
    </row>
    <row r="394" spans="2:16" ht="16.2" thickBot="1">
      <c r="B394" s="21">
        <f t="shared" si="6"/>
        <v>389</v>
      </c>
      <c r="C394" s="96" t="s">
        <v>1944</v>
      </c>
      <c r="D394" s="95" t="s">
        <v>1945</v>
      </c>
      <c r="E394" s="95" t="s">
        <v>1946</v>
      </c>
      <c r="F394" s="96" t="s">
        <v>1947</v>
      </c>
      <c r="G394" s="96" t="s">
        <v>72</v>
      </c>
      <c r="H394" s="96" t="s">
        <v>1948</v>
      </c>
      <c r="I394" s="32">
        <v>20</v>
      </c>
      <c r="J394" s="19">
        <v>20</v>
      </c>
      <c r="K394" s="19">
        <v>20</v>
      </c>
      <c r="L394" s="19">
        <v>30</v>
      </c>
      <c r="M394" s="24">
        <v>30</v>
      </c>
      <c r="N394" s="25">
        <v>30</v>
      </c>
      <c r="O394" s="26"/>
      <c r="P394" s="26"/>
    </row>
    <row r="395" spans="2:16" ht="16.2" thickBot="1">
      <c r="B395" s="21">
        <f t="shared" si="6"/>
        <v>390</v>
      </c>
      <c r="C395" s="97" t="s">
        <v>1949</v>
      </c>
      <c r="D395" s="97" t="s">
        <v>1950</v>
      </c>
      <c r="E395" s="98" t="s">
        <v>1951</v>
      </c>
      <c r="F395" s="97" t="s">
        <v>1952</v>
      </c>
      <c r="G395" s="97" t="s">
        <v>142</v>
      </c>
      <c r="H395" s="98" t="s">
        <v>1953</v>
      </c>
      <c r="I395" s="19">
        <v>20</v>
      </c>
      <c r="J395" s="32">
        <v>20</v>
      </c>
      <c r="K395" s="19">
        <v>20</v>
      </c>
      <c r="L395" s="19">
        <v>30</v>
      </c>
      <c r="M395" s="24">
        <v>30</v>
      </c>
      <c r="N395" s="26"/>
      <c r="O395" s="26"/>
      <c r="P395" s="26"/>
    </row>
    <row r="396" spans="2:16" ht="16.2" thickBot="1">
      <c r="B396" s="21">
        <f t="shared" si="6"/>
        <v>391</v>
      </c>
      <c r="C396" s="147" t="s">
        <v>1954</v>
      </c>
      <c r="D396" s="149" t="s">
        <v>1955</v>
      </c>
      <c r="E396" s="149" t="s">
        <v>1956</v>
      </c>
      <c r="F396" s="151" t="s">
        <v>1957</v>
      </c>
      <c r="G396" s="151" t="s">
        <v>12</v>
      </c>
      <c r="H396" s="158" t="s">
        <v>1958</v>
      </c>
      <c r="I396" s="32">
        <v>20</v>
      </c>
      <c r="J396" s="19">
        <v>20</v>
      </c>
      <c r="K396" s="19">
        <v>20</v>
      </c>
      <c r="L396" s="19">
        <v>30</v>
      </c>
      <c r="M396" s="24">
        <v>30</v>
      </c>
      <c r="N396" s="26"/>
      <c r="O396" s="26"/>
      <c r="P396" s="26"/>
    </row>
    <row r="397" spans="2:16" ht="31.8" thickBot="1">
      <c r="B397" s="21">
        <f t="shared" si="6"/>
        <v>392</v>
      </c>
      <c r="C397" s="100" t="s">
        <v>3065</v>
      </c>
      <c r="D397" s="98" t="s">
        <v>1959</v>
      </c>
      <c r="E397" s="98" t="s">
        <v>1960</v>
      </c>
      <c r="F397" s="97" t="s">
        <v>1961</v>
      </c>
      <c r="G397" s="97" t="s">
        <v>33</v>
      </c>
      <c r="H397" s="98" t="s">
        <v>3064</v>
      </c>
      <c r="I397" s="19">
        <v>20</v>
      </c>
      <c r="J397" s="32">
        <v>20</v>
      </c>
      <c r="K397" s="19">
        <v>20</v>
      </c>
      <c r="L397" s="19">
        <v>30</v>
      </c>
      <c r="M397" s="24"/>
      <c r="N397" s="26"/>
      <c r="O397" s="26"/>
      <c r="P397" s="26"/>
    </row>
    <row r="398" spans="2:16" ht="16.2" thickBot="1">
      <c r="B398" s="21">
        <f t="shared" si="6"/>
        <v>393</v>
      </c>
      <c r="C398" s="97" t="s">
        <v>1962</v>
      </c>
      <c r="D398" s="98" t="s">
        <v>1963</v>
      </c>
      <c r="E398" s="98" t="s">
        <v>1964</v>
      </c>
      <c r="F398" s="97" t="s">
        <v>1965</v>
      </c>
      <c r="G398" s="97" t="s">
        <v>39</v>
      </c>
      <c r="H398" s="98" t="s">
        <v>1966</v>
      </c>
      <c r="I398" s="19">
        <v>20</v>
      </c>
      <c r="J398" s="32">
        <v>20</v>
      </c>
      <c r="K398" s="19">
        <v>20</v>
      </c>
      <c r="L398" s="19">
        <v>30</v>
      </c>
      <c r="M398" s="24">
        <v>30</v>
      </c>
      <c r="N398" s="26"/>
      <c r="O398" s="26"/>
      <c r="P398" s="26"/>
    </row>
    <row r="399" spans="2:16" ht="16.2" thickBot="1">
      <c r="B399" s="21">
        <f t="shared" si="6"/>
        <v>394</v>
      </c>
      <c r="C399" s="82" t="s">
        <v>3316</v>
      </c>
      <c r="D399" s="83" t="s">
        <v>1967</v>
      </c>
      <c r="E399" s="83" t="s">
        <v>1968</v>
      </c>
      <c r="F399" s="82" t="s">
        <v>1969</v>
      </c>
      <c r="G399" s="82" t="s">
        <v>44</v>
      </c>
      <c r="H399" s="83" t="s">
        <v>1970</v>
      </c>
      <c r="I399" s="32">
        <v>20</v>
      </c>
      <c r="J399" s="32">
        <v>20</v>
      </c>
      <c r="K399" s="19">
        <v>20</v>
      </c>
      <c r="L399" s="19">
        <v>30</v>
      </c>
      <c r="M399" s="24">
        <v>30</v>
      </c>
      <c r="N399" s="26"/>
      <c r="O399" s="26"/>
      <c r="P399" s="26"/>
    </row>
    <row r="400" spans="2:16" ht="16.2" thickBot="1">
      <c r="B400" s="21">
        <f t="shared" si="6"/>
        <v>395</v>
      </c>
      <c r="C400" s="97" t="s">
        <v>984</v>
      </c>
      <c r="D400" s="98" t="s">
        <v>985</v>
      </c>
      <c r="E400" s="98" t="s">
        <v>986</v>
      </c>
      <c r="F400" s="97" t="s">
        <v>987</v>
      </c>
      <c r="G400" s="97" t="s">
        <v>18</v>
      </c>
      <c r="H400" s="98" t="s">
        <v>988</v>
      </c>
      <c r="I400" s="19">
        <v>20</v>
      </c>
      <c r="J400" s="32">
        <v>20</v>
      </c>
      <c r="K400" s="19">
        <v>20</v>
      </c>
      <c r="L400" s="19">
        <v>30</v>
      </c>
      <c r="M400" s="24">
        <v>10</v>
      </c>
      <c r="N400" s="26"/>
      <c r="O400" s="26"/>
      <c r="P400" s="26"/>
    </row>
    <row r="401" spans="1:32" ht="16.2" thickBot="1">
      <c r="B401" s="21">
        <f t="shared" si="6"/>
        <v>396</v>
      </c>
      <c r="C401" s="97" t="s">
        <v>3008</v>
      </c>
      <c r="D401" s="98" t="s">
        <v>1976</v>
      </c>
      <c r="E401" s="98" t="s">
        <v>1977</v>
      </c>
      <c r="F401" s="97" t="s">
        <v>1978</v>
      </c>
      <c r="G401" s="97" t="s">
        <v>72</v>
      </c>
      <c r="H401" s="98" t="s">
        <v>3129</v>
      </c>
      <c r="I401" s="32">
        <v>20</v>
      </c>
      <c r="J401" s="19">
        <v>20</v>
      </c>
      <c r="K401" s="19">
        <v>20</v>
      </c>
      <c r="L401" s="19">
        <v>30</v>
      </c>
      <c r="M401" s="24"/>
      <c r="N401" s="26"/>
      <c r="O401" s="26"/>
      <c r="P401" s="26"/>
    </row>
    <row r="402" spans="1:32" ht="16.2" thickBot="1">
      <c r="B402" s="21">
        <f t="shared" si="6"/>
        <v>397</v>
      </c>
      <c r="C402" s="100" t="s">
        <v>1979</v>
      </c>
      <c r="D402" s="98" t="s">
        <v>1980</v>
      </c>
      <c r="E402" s="98" t="s">
        <v>1981</v>
      </c>
      <c r="F402" s="97" t="s">
        <v>1982</v>
      </c>
      <c r="G402" s="97" t="s">
        <v>1397</v>
      </c>
      <c r="H402" s="98" t="s">
        <v>1983</v>
      </c>
      <c r="I402" s="19">
        <v>20</v>
      </c>
      <c r="J402" s="19">
        <v>20</v>
      </c>
      <c r="K402" s="19">
        <v>20</v>
      </c>
      <c r="L402" s="19">
        <v>30</v>
      </c>
      <c r="M402" s="24"/>
      <c r="N402" s="26"/>
      <c r="O402" s="26"/>
      <c r="P402" s="26"/>
    </row>
    <row r="403" spans="1:32" ht="16.2" thickBot="1">
      <c r="B403" s="21">
        <f t="shared" si="6"/>
        <v>398</v>
      </c>
      <c r="C403" s="121" t="s">
        <v>1984</v>
      </c>
      <c r="D403" s="122" t="s">
        <v>1985</v>
      </c>
      <c r="E403" s="122" t="s">
        <v>1986</v>
      </c>
      <c r="F403" s="107" t="s">
        <v>1987</v>
      </c>
      <c r="G403" s="107" t="s">
        <v>72</v>
      </c>
      <c r="H403" s="122" t="s">
        <v>1988</v>
      </c>
      <c r="I403" s="19">
        <v>20</v>
      </c>
      <c r="J403" s="32">
        <v>20</v>
      </c>
      <c r="K403" s="19">
        <v>20</v>
      </c>
      <c r="L403" s="19"/>
      <c r="M403" s="24"/>
      <c r="N403" s="26"/>
      <c r="O403" s="26"/>
      <c r="P403" s="26"/>
    </row>
    <row r="404" spans="1:32" ht="16.2" thickBot="1">
      <c r="B404" s="21">
        <f t="shared" si="6"/>
        <v>399</v>
      </c>
      <c r="C404" s="97" t="s">
        <v>1989</v>
      </c>
      <c r="D404" s="98" t="s">
        <v>1990</v>
      </c>
      <c r="E404" s="98" t="s">
        <v>1991</v>
      </c>
      <c r="F404" s="97" t="s">
        <v>1992</v>
      </c>
      <c r="G404" s="97" t="s">
        <v>18</v>
      </c>
      <c r="H404" s="98" t="s">
        <v>1993</v>
      </c>
      <c r="I404" s="19">
        <v>20</v>
      </c>
      <c r="J404" s="19">
        <v>20</v>
      </c>
      <c r="K404" s="19">
        <v>20</v>
      </c>
      <c r="L404" s="19">
        <v>30</v>
      </c>
      <c r="M404" s="24">
        <v>30</v>
      </c>
      <c r="N404" s="26"/>
      <c r="O404" s="26"/>
      <c r="P404" s="26"/>
    </row>
    <row r="405" spans="1:32" ht="16.2" thickBot="1">
      <c r="B405" s="21">
        <f t="shared" si="6"/>
        <v>400</v>
      </c>
      <c r="C405" s="129" t="s">
        <v>1994</v>
      </c>
      <c r="D405" s="122" t="s">
        <v>1995</v>
      </c>
      <c r="E405" s="122" t="s">
        <v>1996</v>
      </c>
      <c r="F405" s="107" t="s">
        <v>1997</v>
      </c>
      <c r="G405" s="107" t="s">
        <v>131</v>
      </c>
      <c r="H405" s="122" t="s">
        <v>1998</v>
      </c>
      <c r="I405" s="19">
        <v>20</v>
      </c>
      <c r="J405" s="32">
        <v>20</v>
      </c>
      <c r="K405" s="19">
        <v>20</v>
      </c>
      <c r="L405" s="19">
        <v>30</v>
      </c>
      <c r="M405" s="24"/>
      <c r="N405" s="26"/>
      <c r="O405" s="26"/>
      <c r="P405" s="26"/>
    </row>
    <row r="406" spans="1:32" ht="16.2" thickBot="1">
      <c r="B406" s="21">
        <f t="shared" si="6"/>
        <v>401</v>
      </c>
      <c r="C406" s="97" t="s">
        <v>1999</v>
      </c>
      <c r="D406" s="97" t="s">
        <v>2000</v>
      </c>
      <c r="E406" s="98" t="s">
        <v>2001</v>
      </c>
      <c r="F406" s="97" t="s">
        <v>2002</v>
      </c>
      <c r="G406" s="97" t="s">
        <v>131</v>
      </c>
      <c r="H406" s="98" t="s">
        <v>2003</v>
      </c>
      <c r="I406" s="19">
        <v>20</v>
      </c>
      <c r="J406" s="334">
        <v>20</v>
      </c>
      <c r="K406" s="19">
        <v>20</v>
      </c>
      <c r="L406" s="19">
        <v>30</v>
      </c>
      <c r="M406" s="24">
        <v>20</v>
      </c>
      <c r="N406" s="26"/>
      <c r="O406" s="26"/>
      <c r="P406" s="26"/>
    </row>
    <row r="407" spans="1:32" ht="16.2" thickBot="1">
      <c r="B407" s="21">
        <f t="shared" si="6"/>
        <v>402</v>
      </c>
      <c r="C407" s="97" t="s">
        <v>2004</v>
      </c>
      <c r="D407" s="98" t="s">
        <v>2005</v>
      </c>
      <c r="E407" s="98" t="s">
        <v>2006</v>
      </c>
      <c r="F407" s="97" t="s">
        <v>2007</v>
      </c>
      <c r="G407" s="97" t="s">
        <v>12</v>
      </c>
      <c r="H407" s="101" t="s">
        <v>2008</v>
      </c>
      <c r="I407" s="19">
        <v>20</v>
      </c>
      <c r="J407" s="32">
        <v>20</v>
      </c>
      <c r="K407" s="19">
        <v>20</v>
      </c>
      <c r="L407" s="19">
        <v>30</v>
      </c>
      <c r="M407" s="24">
        <v>30</v>
      </c>
      <c r="N407" s="26"/>
      <c r="O407" s="26"/>
      <c r="P407" s="26"/>
    </row>
    <row r="408" spans="1:32" ht="16.2" thickBot="1">
      <c r="B408" s="21">
        <f t="shared" si="6"/>
        <v>403</v>
      </c>
      <c r="C408" s="82" t="s">
        <v>2009</v>
      </c>
      <c r="D408" s="83" t="s">
        <v>2010</v>
      </c>
      <c r="E408" s="83" t="s">
        <v>2011</v>
      </c>
      <c r="F408" s="82" t="s">
        <v>2012</v>
      </c>
      <c r="G408" s="82" t="s">
        <v>259</v>
      </c>
      <c r="H408" s="83" t="s">
        <v>2013</v>
      </c>
      <c r="I408" s="32">
        <v>20</v>
      </c>
      <c r="J408" s="19">
        <v>20</v>
      </c>
      <c r="K408" s="19">
        <v>20</v>
      </c>
      <c r="L408" s="19">
        <v>30</v>
      </c>
      <c r="M408" s="24">
        <v>30</v>
      </c>
      <c r="N408" s="26"/>
      <c r="O408" s="26"/>
      <c r="P408" s="26"/>
    </row>
    <row r="409" spans="1:32" ht="16.2" thickBot="1">
      <c r="B409" s="21">
        <f t="shared" si="6"/>
        <v>404</v>
      </c>
      <c r="C409" s="97" t="s">
        <v>2014</v>
      </c>
      <c r="D409" s="98" t="s">
        <v>2015</v>
      </c>
      <c r="E409" s="98" t="s">
        <v>2016</v>
      </c>
      <c r="F409" s="97" t="s">
        <v>2017</v>
      </c>
      <c r="G409" s="97" t="s">
        <v>44</v>
      </c>
      <c r="H409" s="98" t="s">
        <v>2018</v>
      </c>
      <c r="I409" s="19">
        <v>20</v>
      </c>
      <c r="J409" s="19">
        <v>20</v>
      </c>
      <c r="K409" s="19">
        <v>20</v>
      </c>
      <c r="L409" s="19">
        <v>30</v>
      </c>
      <c r="M409" s="24"/>
      <c r="N409" s="26"/>
      <c r="O409" s="26"/>
      <c r="P409" s="26"/>
    </row>
    <row r="410" spans="1:32" ht="16.2" thickBot="1">
      <c r="B410" s="21">
        <f t="shared" si="6"/>
        <v>405</v>
      </c>
      <c r="C410" s="100" t="s">
        <v>3234</v>
      </c>
      <c r="D410" s="98" t="s">
        <v>2019</v>
      </c>
      <c r="E410" s="98" t="s">
        <v>2020</v>
      </c>
      <c r="F410" s="97" t="s">
        <v>2021</v>
      </c>
      <c r="G410" s="97" t="s">
        <v>131</v>
      </c>
      <c r="H410" s="98" t="s">
        <v>2022</v>
      </c>
      <c r="I410" s="19">
        <v>20</v>
      </c>
      <c r="J410" s="19">
        <v>20</v>
      </c>
      <c r="K410" s="19">
        <v>20</v>
      </c>
      <c r="L410" s="19">
        <v>30</v>
      </c>
      <c r="M410" s="24">
        <v>30</v>
      </c>
      <c r="N410" s="25">
        <v>30</v>
      </c>
      <c r="O410" s="25">
        <v>30</v>
      </c>
      <c r="P410" s="26">
        <v>10</v>
      </c>
    </row>
    <row r="411" spans="1:32" ht="16.2" thickBot="1">
      <c r="B411" s="21">
        <f t="shared" si="6"/>
        <v>406</v>
      </c>
      <c r="C411" s="46" t="s">
        <v>2023</v>
      </c>
      <c r="D411" s="59" t="s">
        <v>2024</v>
      </c>
      <c r="E411" s="59" t="s">
        <v>2025</v>
      </c>
      <c r="F411" s="46" t="s">
        <v>2026</v>
      </c>
      <c r="G411" s="43" t="s">
        <v>33</v>
      </c>
      <c r="H411" s="98" t="s">
        <v>2027</v>
      </c>
      <c r="I411" s="19">
        <v>20</v>
      </c>
      <c r="J411" s="19">
        <v>20</v>
      </c>
      <c r="K411" s="19">
        <v>20</v>
      </c>
      <c r="L411" s="19">
        <v>30</v>
      </c>
      <c r="M411" s="24">
        <v>30</v>
      </c>
      <c r="N411" s="26">
        <v>30</v>
      </c>
      <c r="O411" s="26"/>
      <c r="P411" s="26"/>
    </row>
    <row r="412" spans="1:32" ht="18.600000000000001" thickBot="1">
      <c r="A412" s="109"/>
      <c r="B412" s="21">
        <f t="shared" si="6"/>
        <v>407</v>
      </c>
      <c r="C412" s="46" t="s">
        <v>2028</v>
      </c>
      <c r="D412" s="59" t="s">
        <v>2029</v>
      </c>
      <c r="E412" s="59" t="s">
        <v>2030</v>
      </c>
      <c r="F412" s="46" t="s">
        <v>2031</v>
      </c>
      <c r="G412" s="43" t="s">
        <v>131</v>
      </c>
      <c r="H412" s="60" t="s">
        <v>2032</v>
      </c>
      <c r="I412" s="14">
        <v>20</v>
      </c>
      <c r="J412" s="15">
        <v>20</v>
      </c>
      <c r="K412" s="14">
        <v>20</v>
      </c>
      <c r="L412" s="14">
        <v>30</v>
      </c>
      <c r="N412" s="160"/>
      <c r="O412" s="105"/>
      <c r="P412" s="161"/>
      <c r="Q412" s="109"/>
      <c r="R412" s="162"/>
      <c r="S412" s="163"/>
      <c r="T412" s="162"/>
      <c r="U412" s="109"/>
      <c r="V412" s="162"/>
      <c r="W412" s="163"/>
      <c r="X412" s="162"/>
      <c r="Y412" s="109"/>
      <c r="Z412" s="162"/>
      <c r="AA412" s="163"/>
      <c r="AB412" s="162"/>
      <c r="AC412" s="109"/>
      <c r="AD412" s="162"/>
      <c r="AE412" s="163"/>
      <c r="AF412" s="162"/>
    </row>
    <row r="413" spans="1:32" ht="16.2" thickBot="1">
      <c r="B413" s="21">
        <f t="shared" si="6"/>
        <v>408</v>
      </c>
      <c r="C413" s="97" t="s">
        <v>3255</v>
      </c>
      <c r="D413" s="83" t="s">
        <v>2033</v>
      </c>
      <c r="E413" s="83" t="s">
        <v>2034</v>
      </c>
      <c r="F413" s="97" t="s">
        <v>2035</v>
      </c>
      <c r="G413" s="97" t="s">
        <v>44</v>
      </c>
      <c r="H413" s="98" t="s">
        <v>2036</v>
      </c>
      <c r="I413" s="19">
        <v>20</v>
      </c>
      <c r="J413" s="32">
        <v>20</v>
      </c>
      <c r="K413" s="19">
        <v>20</v>
      </c>
      <c r="L413" s="19">
        <v>30</v>
      </c>
      <c r="M413" s="24">
        <v>30</v>
      </c>
      <c r="N413" s="26"/>
      <c r="O413" s="26"/>
      <c r="P413" s="26"/>
    </row>
    <row r="414" spans="1:32" ht="16.2" thickBot="1">
      <c r="B414" s="21">
        <f t="shared" si="6"/>
        <v>409</v>
      </c>
      <c r="C414" s="100" t="s">
        <v>2037</v>
      </c>
      <c r="D414" s="98" t="s">
        <v>2038</v>
      </c>
      <c r="E414" s="98" t="s">
        <v>2039</v>
      </c>
      <c r="F414" s="82" t="s">
        <v>2040</v>
      </c>
      <c r="G414" s="82" t="s">
        <v>1397</v>
      </c>
      <c r="H414" s="83" t="s">
        <v>2041</v>
      </c>
      <c r="I414" s="19">
        <v>20</v>
      </c>
      <c r="J414" s="19">
        <v>20</v>
      </c>
      <c r="K414" s="19">
        <v>20</v>
      </c>
      <c r="L414" s="19">
        <v>30</v>
      </c>
      <c r="M414" s="24"/>
      <c r="N414" s="26"/>
      <c r="O414" s="26"/>
      <c r="P414" s="26"/>
    </row>
    <row r="415" spans="1:32" ht="16.2" thickBot="1">
      <c r="B415" s="21">
        <f t="shared" ref="B415:B436" si="7">B414+1</f>
        <v>410</v>
      </c>
      <c r="C415" s="97" t="s">
        <v>2042</v>
      </c>
      <c r="D415" s="98" t="s">
        <v>2043</v>
      </c>
      <c r="E415" s="98" t="s">
        <v>2044</v>
      </c>
      <c r="F415" s="97" t="s">
        <v>2045</v>
      </c>
      <c r="G415" s="97" t="s">
        <v>39</v>
      </c>
      <c r="H415" s="98" t="s">
        <v>2046</v>
      </c>
      <c r="I415" s="19">
        <v>20</v>
      </c>
      <c r="J415" s="32">
        <v>20</v>
      </c>
      <c r="K415" s="19">
        <v>20</v>
      </c>
      <c r="L415" s="19"/>
      <c r="M415" s="24"/>
      <c r="N415" s="26"/>
      <c r="O415" s="26"/>
      <c r="P415" s="26"/>
    </row>
    <row r="416" spans="1:32" ht="16.2" thickBot="1">
      <c r="B416" s="21">
        <f t="shared" si="7"/>
        <v>411</v>
      </c>
      <c r="C416" s="121" t="s">
        <v>2047</v>
      </c>
      <c r="D416" s="122" t="s">
        <v>2048</v>
      </c>
      <c r="E416" s="122" t="s">
        <v>2049</v>
      </c>
      <c r="F416" s="107" t="s">
        <v>2050</v>
      </c>
      <c r="G416" s="107" t="s">
        <v>18</v>
      </c>
      <c r="H416" s="122" t="s">
        <v>2051</v>
      </c>
      <c r="I416" s="32">
        <v>20</v>
      </c>
      <c r="J416" s="32">
        <v>20</v>
      </c>
      <c r="K416" s="19">
        <v>20</v>
      </c>
      <c r="L416" s="19">
        <v>30</v>
      </c>
      <c r="M416" s="24">
        <v>30</v>
      </c>
      <c r="N416" s="26"/>
      <c r="O416" s="26"/>
      <c r="P416" s="26"/>
    </row>
    <row r="417" spans="2:18" ht="16.2" thickBot="1">
      <c r="B417" s="21">
        <f t="shared" si="7"/>
        <v>412</v>
      </c>
      <c r="C417" s="129" t="s">
        <v>2052</v>
      </c>
      <c r="D417" s="122" t="s">
        <v>2053</v>
      </c>
      <c r="E417" s="122" t="s">
        <v>2054</v>
      </c>
      <c r="F417" s="107" t="s">
        <v>2055</v>
      </c>
      <c r="G417" s="107" t="s">
        <v>1397</v>
      </c>
      <c r="H417" s="122" t="s">
        <v>2056</v>
      </c>
      <c r="I417" s="19">
        <v>20</v>
      </c>
      <c r="J417" s="19">
        <v>20</v>
      </c>
      <c r="K417" s="19">
        <v>20</v>
      </c>
      <c r="L417" s="19">
        <v>20</v>
      </c>
      <c r="M417" s="24">
        <v>20</v>
      </c>
      <c r="N417" s="25">
        <v>20</v>
      </c>
      <c r="O417" s="25">
        <v>20</v>
      </c>
      <c r="P417" s="25">
        <v>20</v>
      </c>
      <c r="Q417" s="164">
        <v>20</v>
      </c>
      <c r="R417" s="65">
        <v>20</v>
      </c>
    </row>
    <row r="418" spans="2:18" ht="16.2" thickBot="1">
      <c r="B418" s="21">
        <f t="shared" si="7"/>
        <v>413</v>
      </c>
      <c r="C418" s="97" t="s">
        <v>2057</v>
      </c>
      <c r="D418" s="98" t="s">
        <v>2058</v>
      </c>
      <c r="E418" s="98" t="s">
        <v>2059</v>
      </c>
      <c r="F418" s="97" t="s">
        <v>2060</v>
      </c>
      <c r="G418" s="97" t="s">
        <v>12</v>
      </c>
      <c r="H418" s="98" t="s">
        <v>2061</v>
      </c>
      <c r="I418" s="19">
        <v>20</v>
      </c>
      <c r="J418" s="19">
        <v>20</v>
      </c>
      <c r="K418" s="19">
        <v>20</v>
      </c>
      <c r="L418" s="19">
        <v>30</v>
      </c>
      <c r="M418" s="24">
        <v>30</v>
      </c>
      <c r="N418" s="26">
        <v>20</v>
      </c>
      <c r="O418" s="26"/>
      <c r="P418" s="26"/>
    </row>
    <row r="419" spans="2:18" ht="16.2" thickBot="1">
      <c r="B419" s="21">
        <f t="shared" si="7"/>
        <v>414</v>
      </c>
      <c r="C419" s="129" t="s">
        <v>2062</v>
      </c>
      <c r="D419" s="129" t="s">
        <v>2063</v>
      </c>
      <c r="E419" s="122" t="s">
        <v>2064</v>
      </c>
      <c r="F419" s="107" t="s">
        <v>2065</v>
      </c>
      <c r="G419" s="107" t="s">
        <v>1397</v>
      </c>
      <c r="H419" s="129" t="s">
        <v>2066</v>
      </c>
      <c r="I419" s="19">
        <v>20</v>
      </c>
      <c r="J419" s="19">
        <v>20</v>
      </c>
      <c r="K419" s="19">
        <v>20</v>
      </c>
      <c r="L419" s="19">
        <v>30</v>
      </c>
      <c r="M419" s="24">
        <v>30</v>
      </c>
      <c r="N419" s="26"/>
      <c r="O419" s="26"/>
      <c r="P419" s="26"/>
    </row>
    <row r="420" spans="2:18" ht="16.2" thickBot="1">
      <c r="B420" s="21">
        <f t="shared" si="7"/>
        <v>415</v>
      </c>
      <c r="C420" s="97" t="s">
        <v>2067</v>
      </c>
      <c r="D420" s="98" t="s">
        <v>2068</v>
      </c>
      <c r="E420" s="98" t="s">
        <v>2069</v>
      </c>
      <c r="F420" s="97" t="s">
        <v>2070</v>
      </c>
      <c r="G420" s="97" t="s">
        <v>72</v>
      </c>
      <c r="H420" s="98" t="s">
        <v>2071</v>
      </c>
      <c r="I420" s="19">
        <v>20</v>
      </c>
      <c r="J420" s="19">
        <v>20</v>
      </c>
      <c r="K420" s="19">
        <v>20</v>
      </c>
      <c r="L420" s="19">
        <v>30</v>
      </c>
      <c r="M420" s="24">
        <v>30</v>
      </c>
      <c r="N420" s="26"/>
      <c r="O420" s="26"/>
      <c r="P420" s="26"/>
    </row>
    <row r="421" spans="2:18" ht="16.2" thickBot="1">
      <c r="B421" s="21">
        <f t="shared" si="7"/>
        <v>416</v>
      </c>
      <c r="C421" s="97" t="s">
        <v>2072</v>
      </c>
      <c r="D421" s="98" t="s">
        <v>2073</v>
      </c>
      <c r="E421" s="98" t="s">
        <v>2074</v>
      </c>
      <c r="F421" s="97" t="s">
        <v>2075</v>
      </c>
      <c r="G421" s="97" t="s">
        <v>12</v>
      </c>
      <c r="H421" s="98" t="s">
        <v>2076</v>
      </c>
      <c r="I421" s="19">
        <v>20</v>
      </c>
      <c r="J421" s="32">
        <v>20</v>
      </c>
      <c r="K421" s="19">
        <v>20</v>
      </c>
      <c r="L421" s="19">
        <v>30</v>
      </c>
      <c r="M421" s="24">
        <v>30</v>
      </c>
      <c r="N421" s="26"/>
      <c r="O421" s="26"/>
      <c r="P421" s="26"/>
    </row>
    <row r="422" spans="2:18" ht="31.8" thickBot="1">
      <c r="B422" s="21">
        <f t="shared" si="7"/>
        <v>417</v>
      </c>
      <c r="C422" s="97" t="s">
        <v>2077</v>
      </c>
      <c r="D422" s="83" t="s">
        <v>2078</v>
      </c>
      <c r="E422" s="83" t="s">
        <v>2079</v>
      </c>
      <c r="F422" s="82" t="s">
        <v>2080</v>
      </c>
      <c r="G422" s="82" t="s">
        <v>72</v>
      </c>
      <c r="H422" s="83" t="s">
        <v>3058</v>
      </c>
      <c r="I422" s="19">
        <v>20</v>
      </c>
      <c r="J422" s="32">
        <v>20</v>
      </c>
      <c r="K422" s="19">
        <v>20</v>
      </c>
      <c r="L422" s="19">
        <v>30</v>
      </c>
      <c r="M422" s="24"/>
      <c r="N422" s="26"/>
      <c r="O422" s="26"/>
      <c r="P422" s="26"/>
    </row>
    <row r="423" spans="2:18" ht="16.2" thickBot="1">
      <c r="B423" s="21">
        <f t="shared" si="7"/>
        <v>418</v>
      </c>
      <c r="C423" s="97" t="s">
        <v>2081</v>
      </c>
      <c r="D423" s="98" t="s">
        <v>2082</v>
      </c>
      <c r="E423" s="98" t="s">
        <v>2083</v>
      </c>
      <c r="F423" s="97" t="s">
        <v>2084</v>
      </c>
      <c r="G423" s="97" t="s">
        <v>72</v>
      </c>
      <c r="H423" s="98" t="s">
        <v>2085</v>
      </c>
      <c r="I423" s="19">
        <v>20</v>
      </c>
      <c r="J423" s="32">
        <v>20</v>
      </c>
      <c r="K423" s="19">
        <v>20</v>
      </c>
      <c r="L423" s="19">
        <v>30</v>
      </c>
      <c r="M423" s="24"/>
      <c r="N423" s="26"/>
      <c r="O423" s="26"/>
      <c r="P423" s="26"/>
    </row>
    <row r="424" spans="2:18" ht="16.2" thickBot="1">
      <c r="B424" s="21">
        <f t="shared" si="7"/>
        <v>419</v>
      </c>
      <c r="C424" s="97" t="s">
        <v>2086</v>
      </c>
      <c r="D424" s="98" t="s">
        <v>2087</v>
      </c>
      <c r="E424" s="98" t="s">
        <v>2088</v>
      </c>
      <c r="F424" s="97" t="s">
        <v>2089</v>
      </c>
      <c r="G424" s="97" t="s">
        <v>131</v>
      </c>
      <c r="H424" s="98" t="s">
        <v>2090</v>
      </c>
      <c r="I424" s="19">
        <v>20</v>
      </c>
      <c r="J424" s="32">
        <v>20</v>
      </c>
      <c r="K424" s="19">
        <v>20</v>
      </c>
      <c r="L424" s="19">
        <v>30</v>
      </c>
      <c r="M424" s="24"/>
      <c r="N424" s="25"/>
      <c r="O424" s="25"/>
      <c r="P424" s="26"/>
    </row>
    <row r="425" spans="2:18" ht="16.2" thickBot="1">
      <c r="B425" s="21">
        <f t="shared" si="7"/>
        <v>420</v>
      </c>
      <c r="C425" s="129" t="s">
        <v>2091</v>
      </c>
      <c r="D425" s="129" t="s">
        <v>2092</v>
      </c>
      <c r="E425" s="122" t="s">
        <v>2093</v>
      </c>
      <c r="F425" s="107" t="s">
        <v>2094</v>
      </c>
      <c r="G425" s="107" t="s">
        <v>142</v>
      </c>
      <c r="H425" s="129" t="s">
        <v>96</v>
      </c>
      <c r="I425" s="32">
        <v>20</v>
      </c>
      <c r="J425" s="32">
        <v>20</v>
      </c>
      <c r="K425" s="19">
        <v>20</v>
      </c>
      <c r="L425" s="19"/>
      <c r="M425" s="24"/>
      <c r="N425" s="26"/>
      <c r="O425" s="26"/>
      <c r="P425" s="26"/>
    </row>
    <row r="426" spans="2:18" ht="31.8" thickBot="1">
      <c r="B426" s="21">
        <f t="shared" si="7"/>
        <v>421</v>
      </c>
      <c r="C426" s="129" t="s">
        <v>2095</v>
      </c>
      <c r="D426" s="122" t="s">
        <v>2096</v>
      </c>
      <c r="E426" s="122" t="s">
        <v>2097</v>
      </c>
      <c r="F426" s="107" t="s">
        <v>2098</v>
      </c>
      <c r="G426" s="107" t="s">
        <v>1397</v>
      </c>
      <c r="H426" s="122" t="s">
        <v>3229</v>
      </c>
      <c r="I426" s="32">
        <v>20</v>
      </c>
      <c r="J426" s="19">
        <v>20</v>
      </c>
      <c r="K426" s="19">
        <v>20</v>
      </c>
      <c r="L426" s="19">
        <v>30</v>
      </c>
      <c r="M426" s="24"/>
      <c r="N426" s="26"/>
      <c r="O426" s="26"/>
      <c r="P426" s="26"/>
    </row>
    <row r="427" spans="2:18" ht="16.2" thickBot="1">
      <c r="B427" s="21">
        <f t="shared" si="7"/>
        <v>422</v>
      </c>
      <c r="C427" s="97" t="s">
        <v>2099</v>
      </c>
      <c r="D427" s="98" t="s">
        <v>2100</v>
      </c>
      <c r="E427" s="98" t="s">
        <v>2101</v>
      </c>
      <c r="F427" s="97" t="s">
        <v>2102</v>
      </c>
      <c r="G427" s="97" t="s">
        <v>33</v>
      </c>
      <c r="H427" s="98" t="s">
        <v>2103</v>
      </c>
      <c r="I427" s="19">
        <v>20</v>
      </c>
      <c r="J427" s="32">
        <v>20</v>
      </c>
      <c r="K427" s="19">
        <v>20</v>
      </c>
      <c r="L427" s="19">
        <v>30</v>
      </c>
      <c r="M427" s="24">
        <v>30</v>
      </c>
      <c r="N427" s="26"/>
      <c r="O427" s="26"/>
      <c r="P427" s="26"/>
    </row>
    <row r="428" spans="2:18" ht="16.2" thickBot="1">
      <c r="B428" s="21">
        <f t="shared" si="7"/>
        <v>423</v>
      </c>
      <c r="C428" s="97" t="s">
        <v>2104</v>
      </c>
      <c r="D428" s="98" t="s">
        <v>2105</v>
      </c>
      <c r="E428" s="98" t="s">
        <v>2106</v>
      </c>
      <c r="F428" s="97" t="s">
        <v>2107</v>
      </c>
      <c r="G428" s="97" t="s">
        <v>33</v>
      </c>
      <c r="H428" s="98" t="s">
        <v>2108</v>
      </c>
      <c r="I428" s="32">
        <v>20</v>
      </c>
      <c r="J428" s="19">
        <v>20</v>
      </c>
      <c r="K428" s="19">
        <v>20</v>
      </c>
      <c r="L428" s="19">
        <v>30</v>
      </c>
      <c r="M428" s="24">
        <v>30</v>
      </c>
      <c r="N428" s="26">
        <v>30</v>
      </c>
      <c r="O428" s="26">
        <v>30</v>
      </c>
      <c r="P428" s="26"/>
    </row>
    <row r="429" spans="2:18" ht="16.2" thickBot="1">
      <c r="B429" s="21">
        <f t="shared" si="7"/>
        <v>424</v>
      </c>
      <c r="C429" s="129" t="s">
        <v>3152</v>
      </c>
      <c r="D429" s="122" t="s">
        <v>2109</v>
      </c>
      <c r="E429" s="122" t="s">
        <v>2110</v>
      </c>
      <c r="F429" s="107" t="s">
        <v>2111</v>
      </c>
      <c r="G429" s="107" t="s">
        <v>33</v>
      </c>
      <c r="H429" s="122" t="s">
        <v>2112</v>
      </c>
      <c r="I429" s="19">
        <v>20</v>
      </c>
      <c r="J429" s="32">
        <v>20</v>
      </c>
      <c r="K429" s="19">
        <v>20</v>
      </c>
      <c r="L429" s="19">
        <v>30</v>
      </c>
      <c r="M429" s="24">
        <v>30</v>
      </c>
      <c r="N429" s="26">
        <v>30</v>
      </c>
      <c r="O429" s="26"/>
      <c r="P429" s="26"/>
    </row>
    <row r="430" spans="2:18" ht="16.2" thickBot="1">
      <c r="B430" s="21">
        <f t="shared" si="7"/>
        <v>425</v>
      </c>
      <c r="C430" s="155" t="s">
        <v>2113</v>
      </c>
      <c r="D430" s="165" t="s">
        <v>2114</v>
      </c>
      <c r="E430" s="165" t="s">
        <v>2115</v>
      </c>
      <c r="F430" s="155" t="s">
        <v>2116</v>
      </c>
      <c r="G430" s="155" t="s">
        <v>12</v>
      </c>
      <c r="H430" s="165" t="s">
        <v>2117</v>
      </c>
      <c r="I430" s="32">
        <v>20</v>
      </c>
      <c r="J430" s="19">
        <v>20</v>
      </c>
      <c r="K430" s="19">
        <v>20</v>
      </c>
      <c r="L430" s="19">
        <v>30</v>
      </c>
      <c r="M430" s="24">
        <v>30</v>
      </c>
      <c r="N430" s="26"/>
      <c r="O430" s="26"/>
      <c r="P430" s="26"/>
    </row>
    <row r="431" spans="2:18" ht="16.2" thickBot="1">
      <c r="B431" s="21">
        <f t="shared" si="7"/>
        <v>426</v>
      </c>
      <c r="C431" s="82" t="s">
        <v>2118</v>
      </c>
      <c r="D431" s="83" t="s">
        <v>2119</v>
      </c>
      <c r="E431" s="83" t="s">
        <v>2120</v>
      </c>
      <c r="F431" s="82" t="s">
        <v>2121</v>
      </c>
      <c r="G431" s="82" t="s">
        <v>44</v>
      </c>
      <c r="H431" s="83" t="s">
        <v>2122</v>
      </c>
      <c r="I431" s="32">
        <v>20</v>
      </c>
      <c r="J431" s="19">
        <v>20</v>
      </c>
      <c r="K431" s="19">
        <v>20</v>
      </c>
      <c r="L431" s="19">
        <v>30</v>
      </c>
      <c r="M431" s="24">
        <v>30</v>
      </c>
      <c r="N431" s="26"/>
      <c r="O431" s="26"/>
      <c r="P431" s="26"/>
    </row>
    <row r="432" spans="2:18" ht="16.2" thickBot="1">
      <c r="B432" s="21">
        <f t="shared" si="7"/>
        <v>427</v>
      </c>
      <c r="C432" s="97" t="s">
        <v>2123</v>
      </c>
      <c r="D432" s="98" t="s">
        <v>2124</v>
      </c>
      <c r="E432" s="98" t="s">
        <v>2125</v>
      </c>
      <c r="F432" s="97" t="s">
        <v>2126</v>
      </c>
      <c r="G432" s="97" t="s">
        <v>33</v>
      </c>
      <c r="H432" s="98" t="s">
        <v>2127</v>
      </c>
      <c r="I432" s="32">
        <v>20</v>
      </c>
      <c r="J432" s="19">
        <v>20</v>
      </c>
      <c r="K432" s="19">
        <v>20</v>
      </c>
      <c r="L432" s="19">
        <v>30</v>
      </c>
      <c r="M432" s="24">
        <v>30</v>
      </c>
      <c r="N432" s="26">
        <v>30</v>
      </c>
      <c r="O432" s="26"/>
      <c r="P432" s="26"/>
    </row>
    <row r="433" spans="2:16" ht="16.2" thickBot="1">
      <c r="B433" s="21">
        <f t="shared" si="7"/>
        <v>428</v>
      </c>
      <c r="C433" s="97" t="s">
        <v>2128</v>
      </c>
      <c r="D433" s="98" t="s">
        <v>2129</v>
      </c>
      <c r="E433" s="98" t="s">
        <v>2130</v>
      </c>
      <c r="F433" s="97" t="s">
        <v>2131</v>
      </c>
      <c r="G433" s="97" t="s">
        <v>18</v>
      </c>
      <c r="H433" s="98" t="s">
        <v>2132</v>
      </c>
      <c r="I433" s="19">
        <v>20</v>
      </c>
      <c r="J433" s="166">
        <v>20</v>
      </c>
      <c r="K433" s="19">
        <v>20</v>
      </c>
      <c r="L433" s="19">
        <v>30</v>
      </c>
      <c r="M433" s="24"/>
      <c r="N433" s="26"/>
      <c r="O433" s="26"/>
      <c r="P433" s="26"/>
    </row>
    <row r="434" spans="2:16" ht="16.2" thickBot="1">
      <c r="B434" s="21">
        <f t="shared" si="7"/>
        <v>429</v>
      </c>
      <c r="C434" s="97" t="s">
        <v>2133</v>
      </c>
      <c r="D434" s="98" t="s">
        <v>2134</v>
      </c>
      <c r="E434" s="98" t="s">
        <v>2135</v>
      </c>
      <c r="F434" s="97" t="s">
        <v>2136</v>
      </c>
      <c r="G434" s="97" t="s">
        <v>18</v>
      </c>
      <c r="H434" s="98" t="s">
        <v>2137</v>
      </c>
      <c r="I434" s="19">
        <v>20</v>
      </c>
      <c r="J434" s="19">
        <v>20</v>
      </c>
      <c r="K434" s="19">
        <v>20</v>
      </c>
      <c r="L434" s="19">
        <v>30</v>
      </c>
      <c r="M434" s="24"/>
      <c r="N434" s="26"/>
      <c r="O434" s="26"/>
      <c r="P434" s="26"/>
    </row>
    <row r="435" spans="2:16" ht="16.2" thickBot="1">
      <c r="B435" s="21">
        <f t="shared" si="7"/>
        <v>430</v>
      </c>
      <c r="C435" s="147" t="s">
        <v>2138</v>
      </c>
      <c r="D435" s="149" t="s">
        <v>2139</v>
      </c>
      <c r="E435" s="149" t="s">
        <v>2140</v>
      </c>
      <c r="F435" s="151" t="s">
        <v>2141</v>
      </c>
      <c r="G435" s="151" t="s">
        <v>12</v>
      </c>
      <c r="H435" s="158" t="s">
        <v>2142</v>
      </c>
      <c r="I435" s="19">
        <v>20</v>
      </c>
      <c r="J435" s="19">
        <v>20</v>
      </c>
      <c r="K435" s="19">
        <v>20</v>
      </c>
      <c r="L435" s="19">
        <v>30</v>
      </c>
      <c r="M435" s="24">
        <v>30</v>
      </c>
      <c r="N435" s="26"/>
      <c r="O435" s="26"/>
      <c r="P435" s="26"/>
    </row>
    <row r="436" spans="2:16" ht="16.2" thickBot="1">
      <c r="B436" s="21">
        <f t="shared" si="7"/>
        <v>431</v>
      </c>
      <c r="C436" s="97" t="s">
        <v>184</v>
      </c>
      <c r="D436" s="98" t="s">
        <v>185</v>
      </c>
      <c r="E436" s="98" t="s">
        <v>186</v>
      </c>
      <c r="F436" s="97" t="s">
        <v>187</v>
      </c>
      <c r="G436" s="97" t="s">
        <v>44</v>
      </c>
      <c r="H436" s="98" t="s">
        <v>188</v>
      </c>
      <c r="I436" s="32">
        <v>20</v>
      </c>
      <c r="J436" s="32">
        <v>20</v>
      </c>
      <c r="K436" s="19">
        <v>20</v>
      </c>
      <c r="L436" s="19">
        <v>30</v>
      </c>
      <c r="M436" s="24"/>
      <c r="N436" s="26"/>
      <c r="O436" s="26"/>
      <c r="P436" s="26"/>
    </row>
    <row r="437" spans="2:16" ht="16.2" thickBot="1">
      <c r="B437" s="21">
        <f t="shared" ref="B437:B451" si="8">B436+1</f>
        <v>432</v>
      </c>
      <c r="C437" s="97" t="s">
        <v>2148</v>
      </c>
      <c r="D437" s="98" t="s">
        <v>2149</v>
      </c>
      <c r="E437" s="98" t="s">
        <v>2150</v>
      </c>
      <c r="F437" s="97" t="s">
        <v>2151</v>
      </c>
      <c r="G437" s="97" t="s">
        <v>39</v>
      </c>
      <c r="H437" s="98" t="s">
        <v>2152</v>
      </c>
      <c r="I437" s="19">
        <v>20</v>
      </c>
      <c r="J437" s="19">
        <v>20</v>
      </c>
      <c r="K437" s="19">
        <v>20</v>
      </c>
      <c r="L437" s="19">
        <v>30</v>
      </c>
      <c r="M437" s="24">
        <v>30</v>
      </c>
      <c r="N437" s="26"/>
      <c r="O437" s="26"/>
      <c r="P437" s="26"/>
    </row>
    <row r="438" spans="2:16" ht="16.2" thickBot="1">
      <c r="B438" s="21">
        <f t="shared" si="8"/>
        <v>433</v>
      </c>
      <c r="C438" s="97" t="s">
        <v>3027</v>
      </c>
      <c r="D438" s="98" t="s">
        <v>2153</v>
      </c>
      <c r="E438" s="98" t="s">
        <v>2154</v>
      </c>
      <c r="F438" s="97" t="s">
        <v>2155</v>
      </c>
      <c r="G438" s="97" t="s">
        <v>12</v>
      </c>
      <c r="H438" s="83" t="s">
        <v>2156</v>
      </c>
      <c r="I438" s="32">
        <v>20</v>
      </c>
      <c r="J438" s="19">
        <v>20</v>
      </c>
      <c r="K438" s="19">
        <v>20</v>
      </c>
      <c r="L438" s="19">
        <v>30</v>
      </c>
      <c r="M438" s="24">
        <v>30</v>
      </c>
      <c r="N438" s="25"/>
      <c r="O438" s="25"/>
      <c r="P438" s="26"/>
    </row>
    <row r="439" spans="2:16" ht="25.05" customHeight="1" thickBot="1">
      <c r="B439" s="21">
        <f t="shared" si="8"/>
        <v>434</v>
      </c>
      <c r="C439" s="157" t="s">
        <v>2157</v>
      </c>
      <c r="D439" s="150" t="s">
        <v>2158</v>
      </c>
      <c r="E439" s="149" t="s">
        <v>2159</v>
      </c>
      <c r="F439" s="151" t="s">
        <v>2160</v>
      </c>
      <c r="G439" s="151" t="s">
        <v>50</v>
      </c>
      <c r="H439" s="167" t="s">
        <v>3144</v>
      </c>
      <c r="I439" s="19">
        <v>20</v>
      </c>
      <c r="J439" s="32">
        <v>20</v>
      </c>
      <c r="K439" s="19">
        <v>20</v>
      </c>
      <c r="L439" s="19">
        <v>30</v>
      </c>
      <c r="M439" s="24"/>
      <c r="N439" s="26"/>
      <c r="O439" s="26"/>
      <c r="P439" s="26"/>
    </row>
    <row r="440" spans="2:16" ht="43.5" customHeight="1" thickBot="1">
      <c r="B440" s="21">
        <f t="shared" si="8"/>
        <v>435</v>
      </c>
      <c r="C440" s="100" t="s">
        <v>2161</v>
      </c>
      <c r="D440" s="98" t="s">
        <v>2162</v>
      </c>
      <c r="E440" s="98" t="s">
        <v>2163</v>
      </c>
      <c r="F440" s="43" t="s">
        <v>2164</v>
      </c>
      <c r="G440" s="97" t="s">
        <v>72</v>
      </c>
      <c r="H440" s="98" t="s">
        <v>2165</v>
      </c>
      <c r="I440" s="32">
        <v>20</v>
      </c>
      <c r="J440" s="32">
        <v>20</v>
      </c>
      <c r="K440" s="19">
        <v>20</v>
      </c>
      <c r="L440" s="19">
        <v>30</v>
      </c>
      <c r="M440" s="24">
        <v>30</v>
      </c>
      <c r="N440" s="84"/>
      <c r="O440" s="26"/>
      <c r="P440" s="26"/>
    </row>
    <row r="441" spans="2:16" ht="16.2" thickBot="1">
      <c r="B441" s="21">
        <f t="shared" si="8"/>
        <v>436</v>
      </c>
      <c r="C441" s="97" t="s">
        <v>2166</v>
      </c>
      <c r="D441" s="97" t="s">
        <v>2167</v>
      </c>
      <c r="E441" s="98" t="s">
        <v>2168</v>
      </c>
      <c r="F441" s="97" t="s">
        <v>2169</v>
      </c>
      <c r="G441" s="97" t="s">
        <v>39</v>
      </c>
      <c r="H441" s="97" t="s">
        <v>2170</v>
      </c>
      <c r="I441" s="32">
        <v>20</v>
      </c>
      <c r="J441" s="32">
        <v>20</v>
      </c>
      <c r="K441" s="19">
        <v>20</v>
      </c>
      <c r="L441" s="19"/>
      <c r="M441" s="24"/>
      <c r="N441" s="26"/>
      <c r="O441" s="26"/>
      <c r="P441" s="26"/>
    </row>
    <row r="442" spans="2:16" ht="16.2" thickBot="1">
      <c r="B442" s="21">
        <f t="shared" si="8"/>
        <v>437</v>
      </c>
      <c r="C442" s="97" t="s">
        <v>2171</v>
      </c>
      <c r="D442" s="98" t="s">
        <v>2172</v>
      </c>
      <c r="E442" s="98" t="s">
        <v>2173</v>
      </c>
      <c r="F442" s="97" t="s">
        <v>2174</v>
      </c>
      <c r="G442" s="97" t="s">
        <v>131</v>
      </c>
      <c r="H442" s="98" t="s">
        <v>2175</v>
      </c>
      <c r="I442" s="19">
        <v>20</v>
      </c>
      <c r="J442" s="19">
        <v>20</v>
      </c>
      <c r="K442" s="19">
        <v>20</v>
      </c>
      <c r="L442" s="19">
        <v>30</v>
      </c>
      <c r="M442" s="24">
        <v>20</v>
      </c>
      <c r="N442" s="25">
        <v>20</v>
      </c>
      <c r="O442" s="26"/>
      <c r="P442" s="26"/>
    </row>
    <row r="443" spans="2:16" ht="16.2" thickBot="1">
      <c r="B443" s="21">
        <f t="shared" si="8"/>
        <v>438</v>
      </c>
      <c r="C443" s="97" t="s">
        <v>2176</v>
      </c>
      <c r="D443" s="98" t="s">
        <v>2177</v>
      </c>
      <c r="E443" s="98" t="s">
        <v>2178</v>
      </c>
      <c r="F443" s="97" t="s">
        <v>2179</v>
      </c>
      <c r="G443" s="97" t="s">
        <v>33</v>
      </c>
      <c r="H443" s="98" t="s">
        <v>2180</v>
      </c>
      <c r="I443" s="19">
        <v>20</v>
      </c>
      <c r="J443" s="32">
        <v>20</v>
      </c>
      <c r="K443" s="19">
        <v>20</v>
      </c>
      <c r="L443" s="19">
        <v>30</v>
      </c>
      <c r="M443" s="24">
        <v>30</v>
      </c>
      <c r="N443" s="26"/>
      <c r="O443" s="26"/>
      <c r="P443" s="26"/>
    </row>
    <row r="444" spans="2:16" ht="16.2" thickBot="1">
      <c r="B444" s="21">
        <f t="shared" si="8"/>
        <v>439</v>
      </c>
      <c r="C444" s="168" t="s">
        <v>2181</v>
      </c>
      <c r="D444" s="118" t="s">
        <v>2182</v>
      </c>
      <c r="E444" s="118" t="s">
        <v>2183</v>
      </c>
      <c r="F444" s="103" t="s">
        <v>2184</v>
      </c>
      <c r="G444" s="103" t="s">
        <v>18</v>
      </c>
      <c r="H444" s="118" t="s">
        <v>2185</v>
      </c>
      <c r="I444" s="19">
        <v>20</v>
      </c>
      <c r="J444" s="19">
        <v>20</v>
      </c>
      <c r="K444" s="19">
        <v>20</v>
      </c>
      <c r="L444" s="19">
        <v>30</v>
      </c>
      <c r="M444" s="24">
        <v>30</v>
      </c>
      <c r="N444" s="26">
        <v>30</v>
      </c>
      <c r="O444" s="26">
        <v>10</v>
      </c>
      <c r="P444" s="26"/>
    </row>
    <row r="445" spans="2:16" ht="16.2" thickBot="1">
      <c r="B445" s="21">
        <f t="shared" si="8"/>
        <v>440</v>
      </c>
      <c r="C445" s="119" t="s">
        <v>2186</v>
      </c>
      <c r="D445" s="83" t="s">
        <v>2187</v>
      </c>
      <c r="E445" s="83" t="s">
        <v>2188</v>
      </c>
      <c r="F445" s="82" t="s">
        <v>2189</v>
      </c>
      <c r="G445" s="82" t="s">
        <v>131</v>
      </c>
      <c r="H445" s="83" t="s">
        <v>2190</v>
      </c>
      <c r="I445" s="32">
        <v>20</v>
      </c>
      <c r="J445" s="32">
        <v>20</v>
      </c>
      <c r="K445" s="19">
        <v>20</v>
      </c>
      <c r="L445" s="19">
        <v>30</v>
      </c>
      <c r="M445" s="24"/>
      <c r="N445" s="26"/>
      <c r="O445" s="26"/>
      <c r="P445" s="26"/>
    </row>
    <row r="446" spans="2:16" ht="16.2" thickBot="1">
      <c r="B446" s="21">
        <f t="shared" si="8"/>
        <v>441</v>
      </c>
      <c r="C446" s="100" t="s">
        <v>2191</v>
      </c>
      <c r="D446" s="169" t="s">
        <v>2192</v>
      </c>
      <c r="E446" s="98" t="s">
        <v>2193</v>
      </c>
      <c r="F446" s="97" t="s">
        <v>2194</v>
      </c>
      <c r="G446" s="97" t="s">
        <v>131</v>
      </c>
      <c r="H446" s="98" t="s">
        <v>2195</v>
      </c>
      <c r="I446" s="32">
        <v>20</v>
      </c>
      <c r="J446" s="32">
        <v>20</v>
      </c>
      <c r="K446" s="19">
        <v>20</v>
      </c>
      <c r="L446" s="19">
        <v>30</v>
      </c>
      <c r="M446" s="24"/>
      <c r="N446" s="26"/>
      <c r="O446" s="26"/>
      <c r="P446" s="26"/>
    </row>
    <row r="447" spans="2:16" ht="31.8" thickBot="1">
      <c r="B447" s="21">
        <f t="shared" si="8"/>
        <v>442</v>
      </c>
      <c r="C447" s="147" t="s">
        <v>2196</v>
      </c>
      <c r="D447" s="149" t="s">
        <v>2197</v>
      </c>
      <c r="E447" s="149" t="s">
        <v>2198</v>
      </c>
      <c r="F447" s="151" t="s">
        <v>2199</v>
      </c>
      <c r="G447" s="151" t="s">
        <v>50</v>
      </c>
      <c r="H447" s="158" t="s">
        <v>2200</v>
      </c>
      <c r="I447" s="32">
        <v>20</v>
      </c>
      <c r="J447" s="19">
        <v>20</v>
      </c>
      <c r="K447" s="19">
        <v>20</v>
      </c>
      <c r="L447" s="19">
        <v>30</v>
      </c>
      <c r="M447" s="24">
        <v>30</v>
      </c>
      <c r="N447" s="26">
        <v>30</v>
      </c>
      <c r="O447" s="26"/>
      <c r="P447" s="26"/>
    </row>
    <row r="448" spans="2:16" ht="16.2" thickBot="1">
      <c r="B448" s="21">
        <f t="shared" si="8"/>
        <v>443</v>
      </c>
      <c r="C448" s="82" t="s">
        <v>2201</v>
      </c>
      <c r="D448" s="82" t="s">
        <v>2202</v>
      </c>
      <c r="E448" s="83" t="s">
        <v>2203</v>
      </c>
      <c r="F448" s="82" t="s">
        <v>2204</v>
      </c>
      <c r="G448" s="82" t="s">
        <v>39</v>
      </c>
      <c r="H448" s="82" t="s">
        <v>2205</v>
      </c>
      <c r="I448" s="19">
        <v>20</v>
      </c>
      <c r="J448" s="19">
        <v>20</v>
      </c>
      <c r="K448" s="19">
        <v>20</v>
      </c>
      <c r="L448" s="19">
        <v>30</v>
      </c>
      <c r="M448" s="24"/>
      <c r="N448" s="26"/>
      <c r="O448" s="26"/>
      <c r="P448" s="26"/>
    </row>
    <row r="449" spans="1:32" ht="16.2" thickBot="1">
      <c r="A449" s="92"/>
      <c r="B449" s="21">
        <f t="shared" si="8"/>
        <v>444</v>
      </c>
      <c r="C449" s="100" t="s">
        <v>2206</v>
      </c>
      <c r="D449" s="83" t="s">
        <v>2207</v>
      </c>
      <c r="E449" s="83" t="s">
        <v>2208</v>
      </c>
      <c r="F449" s="82" t="s">
        <v>2209</v>
      </c>
      <c r="G449" s="82" t="s">
        <v>44</v>
      </c>
      <c r="H449" s="98" t="s">
        <v>2210</v>
      </c>
      <c r="I449" s="32">
        <v>20</v>
      </c>
      <c r="J449" s="32">
        <v>20</v>
      </c>
      <c r="K449" s="19">
        <v>20</v>
      </c>
      <c r="L449" s="19">
        <v>30</v>
      </c>
      <c r="M449" s="24"/>
      <c r="N449" s="93"/>
      <c r="O449" s="93"/>
      <c r="P449" s="93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</row>
    <row r="450" spans="1:32" ht="16.2" thickBot="1">
      <c r="B450" s="21">
        <f t="shared" si="8"/>
        <v>445</v>
      </c>
      <c r="C450" s="97" t="s">
        <v>2211</v>
      </c>
      <c r="D450" s="98" t="s">
        <v>2212</v>
      </c>
      <c r="E450" s="98" t="s">
        <v>2213</v>
      </c>
      <c r="F450" s="97" t="s">
        <v>2214</v>
      </c>
      <c r="G450" s="97" t="s">
        <v>44</v>
      </c>
      <c r="H450" s="98" t="s">
        <v>2215</v>
      </c>
      <c r="I450" s="19">
        <v>20</v>
      </c>
      <c r="J450" s="32">
        <v>20</v>
      </c>
      <c r="K450" s="19">
        <v>20</v>
      </c>
      <c r="L450" s="19">
        <v>30</v>
      </c>
      <c r="M450" s="24"/>
      <c r="N450" s="26"/>
      <c r="O450" s="26"/>
      <c r="P450" s="26"/>
    </row>
    <row r="451" spans="1:32" ht="16.2" thickBot="1">
      <c r="B451" s="21">
        <f t="shared" si="8"/>
        <v>446</v>
      </c>
      <c r="C451" s="97" t="s">
        <v>2216</v>
      </c>
      <c r="D451" s="98" t="s">
        <v>2217</v>
      </c>
      <c r="E451" s="98" t="s">
        <v>2218</v>
      </c>
      <c r="F451" s="97" t="s">
        <v>2219</v>
      </c>
      <c r="G451" s="97" t="s">
        <v>44</v>
      </c>
      <c r="H451" s="98" t="s">
        <v>2220</v>
      </c>
      <c r="I451" s="32">
        <v>20</v>
      </c>
      <c r="J451" s="32">
        <v>20</v>
      </c>
      <c r="K451" s="19">
        <v>20</v>
      </c>
      <c r="L451" s="19">
        <v>30</v>
      </c>
      <c r="M451" s="24">
        <v>30</v>
      </c>
      <c r="N451" s="26"/>
      <c r="O451" s="26"/>
      <c r="P451" s="26"/>
    </row>
    <row r="452" spans="1:32" ht="16.2" thickBot="1">
      <c r="B452" s="21">
        <f t="shared" ref="B452:B514" si="9">B451+1</f>
        <v>447</v>
      </c>
      <c r="C452" s="97" t="s">
        <v>2221</v>
      </c>
      <c r="D452" s="98" t="s">
        <v>2222</v>
      </c>
      <c r="E452" s="98" t="s">
        <v>2223</v>
      </c>
      <c r="F452" s="97" t="s">
        <v>2224</v>
      </c>
      <c r="G452" s="97" t="s">
        <v>44</v>
      </c>
      <c r="H452" s="98" t="s">
        <v>2225</v>
      </c>
      <c r="I452" s="32">
        <v>20</v>
      </c>
      <c r="J452" s="19">
        <v>20</v>
      </c>
      <c r="K452" s="19">
        <v>20</v>
      </c>
      <c r="L452" s="19">
        <v>30</v>
      </c>
      <c r="M452" s="24">
        <v>30</v>
      </c>
      <c r="N452" s="26"/>
      <c r="O452" s="26"/>
      <c r="P452" s="26"/>
    </row>
    <row r="453" spans="1:32" ht="16.2" thickBot="1">
      <c r="B453" s="21">
        <f t="shared" si="9"/>
        <v>448</v>
      </c>
      <c r="C453" s="100" t="s">
        <v>2226</v>
      </c>
      <c r="D453" s="98" t="s">
        <v>2227</v>
      </c>
      <c r="E453" s="98" t="s">
        <v>2228</v>
      </c>
      <c r="F453" s="82" t="s">
        <v>2229</v>
      </c>
      <c r="G453" s="82" t="s">
        <v>44</v>
      </c>
      <c r="H453" s="98" t="s">
        <v>2230</v>
      </c>
      <c r="I453" s="32">
        <v>20</v>
      </c>
      <c r="J453" s="19">
        <v>20</v>
      </c>
      <c r="K453" s="19">
        <v>20</v>
      </c>
      <c r="L453" s="19">
        <v>30</v>
      </c>
      <c r="M453" s="24"/>
      <c r="N453" s="26"/>
      <c r="O453" s="26"/>
      <c r="P453" s="26"/>
    </row>
    <row r="454" spans="1:32" ht="16.2" thickBot="1">
      <c r="A454" s="170"/>
      <c r="B454" s="21">
        <f t="shared" si="9"/>
        <v>449</v>
      </c>
      <c r="C454" s="129" t="s">
        <v>3056</v>
      </c>
      <c r="D454" s="122" t="s">
        <v>2231</v>
      </c>
      <c r="E454" s="122" t="s">
        <v>2232</v>
      </c>
      <c r="F454" s="107" t="s">
        <v>2233</v>
      </c>
      <c r="G454" s="107" t="s">
        <v>12</v>
      </c>
      <c r="H454" s="122" t="s">
        <v>2234</v>
      </c>
      <c r="I454" s="19">
        <v>20</v>
      </c>
      <c r="J454" s="19">
        <v>20</v>
      </c>
      <c r="K454" s="19">
        <v>20</v>
      </c>
      <c r="L454" s="19">
        <v>30</v>
      </c>
      <c r="M454" s="24">
        <v>30</v>
      </c>
      <c r="N454" s="171"/>
      <c r="O454" s="171"/>
      <c r="P454" s="171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  <c r="AA454" s="170"/>
      <c r="AB454" s="170"/>
      <c r="AC454" s="170"/>
      <c r="AD454" s="170"/>
      <c r="AE454" s="170"/>
      <c r="AF454" s="170"/>
    </row>
    <row r="455" spans="1:32" ht="16.2" thickBot="1">
      <c r="B455" s="21">
        <f t="shared" si="9"/>
        <v>450</v>
      </c>
      <c r="C455" s="82" t="s">
        <v>2235</v>
      </c>
      <c r="D455" s="83" t="s">
        <v>2236</v>
      </c>
      <c r="E455" s="83" t="s">
        <v>2237</v>
      </c>
      <c r="F455" s="82" t="s">
        <v>2238</v>
      </c>
      <c r="G455" s="82" t="s">
        <v>39</v>
      </c>
      <c r="H455" s="83" t="s">
        <v>2239</v>
      </c>
      <c r="I455" s="19">
        <v>20</v>
      </c>
      <c r="J455" s="19">
        <v>20</v>
      </c>
      <c r="K455" s="19">
        <v>20</v>
      </c>
      <c r="L455" s="19">
        <v>30</v>
      </c>
      <c r="M455" s="24"/>
      <c r="N455" s="26"/>
      <c r="O455" s="26"/>
      <c r="P455" s="26"/>
    </row>
    <row r="456" spans="1:32" ht="31.8" thickBot="1">
      <c r="B456" s="21">
        <f t="shared" si="9"/>
        <v>451</v>
      </c>
      <c r="C456" s="147" t="s">
        <v>2240</v>
      </c>
      <c r="D456" s="150" t="s">
        <v>2241</v>
      </c>
      <c r="E456" s="149" t="s">
        <v>2242</v>
      </c>
      <c r="F456" s="151" t="s">
        <v>2243</v>
      </c>
      <c r="G456" s="151" t="s">
        <v>18</v>
      </c>
      <c r="H456" s="158" t="s">
        <v>2244</v>
      </c>
      <c r="I456" s="32">
        <v>20</v>
      </c>
      <c r="J456" s="19">
        <v>20</v>
      </c>
      <c r="K456" s="19">
        <v>20</v>
      </c>
      <c r="L456" s="19">
        <v>30</v>
      </c>
      <c r="M456" s="24">
        <v>30</v>
      </c>
      <c r="N456" s="26"/>
      <c r="O456" s="26"/>
      <c r="P456" s="26"/>
    </row>
    <row r="457" spans="1:32" ht="16.2" thickBot="1">
      <c r="B457" s="21">
        <f t="shared" si="9"/>
        <v>452</v>
      </c>
      <c r="C457" s="172" t="s">
        <v>2245</v>
      </c>
      <c r="D457" s="172" t="s">
        <v>2246</v>
      </c>
      <c r="E457" s="173" t="s">
        <v>2247</v>
      </c>
      <c r="F457" s="172" t="s">
        <v>2248</v>
      </c>
      <c r="G457" s="172" t="s">
        <v>44</v>
      </c>
      <c r="H457" s="173" t="s">
        <v>2249</v>
      </c>
      <c r="I457" s="112">
        <v>20</v>
      </c>
      <c r="J457" s="19">
        <v>20</v>
      </c>
      <c r="K457" s="19">
        <v>20</v>
      </c>
      <c r="L457" s="19">
        <v>30</v>
      </c>
      <c r="M457" s="24"/>
      <c r="N457" s="26"/>
      <c r="O457" s="26"/>
      <c r="P457" s="26"/>
    </row>
    <row r="458" spans="1:32" ht="31.8" thickBot="1">
      <c r="B458" s="21">
        <f t="shared" si="9"/>
        <v>453</v>
      </c>
      <c r="C458" s="97" t="s">
        <v>2250</v>
      </c>
      <c r="D458" s="98" t="s">
        <v>2251</v>
      </c>
      <c r="E458" s="98" t="s">
        <v>2252</v>
      </c>
      <c r="F458" s="97" t="s">
        <v>2253</v>
      </c>
      <c r="G458" s="97" t="s">
        <v>33</v>
      </c>
      <c r="H458" s="98" t="s">
        <v>2254</v>
      </c>
      <c r="I458" s="19">
        <v>20</v>
      </c>
      <c r="J458" s="32">
        <v>20</v>
      </c>
      <c r="K458" s="19">
        <v>20</v>
      </c>
      <c r="L458" s="19">
        <v>30</v>
      </c>
      <c r="M458" s="24">
        <v>30</v>
      </c>
      <c r="N458" s="26"/>
      <c r="O458" s="26"/>
      <c r="P458" s="26"/>
    </row>
    <row r="459" spans="1:32" ht="31.8" thickBot="1">
      <c r="B459" s="21">
        <f t="shared" si="9"/>
        <v>454</v>
      </c>
      <c r="C459" s="97" t="s">
        <v>2255</v>
      </c>
      <c r="D459" s="98" t="s">
        <v>2256</v>
      </c>
      <c r="E459" s="98" t="s">
        <v>2257</v>
      </c>
      <c r="F459" s="97" t="s">
        <v>2258</v>
      </c>
      <c r="G459" s="97" t="s">
        <v>259</v>
      </c>
      <c r="H459" s="98" t="s">
        <v>2259</v>
      </c>
      <c r="I459" s="32">
        <v>20</v>
      </c>
      <c r="J459" s="32">
        <v>20</v>
      </c>
      <c r="K459" s="19">
        <v>20</v>
      </c>
      <c r="L459" s="19">
        <v>30</v>
      </c>
      <c r="M459" s="24">
        <v>30</v>
      </c>
      <c r="N459" s="26"/>
      <c r="O459" s="26"/>
      <c r="P459" s="26"/>
    </row>
    <row r="460" spans="1:32" ht="16.2" thickBot="1">
      <c r="B460" s="21">
        <f t="shared" si="9"/>
        <v>455</v>
      </c>
      <c r="C460" s="174" t="s">
        <v>2260</v>
      </c>
      <c r="D460" s="174" t="s">
        <v>2261</v>
      </c>
      <c r="E460" s="175" t="s">
        <v>2262</v>
      </c>
      <c r="F460" s="174" t="s">
        <v>3131</v>
      </c>
      <c r="G460" s="174" t="s">
        <v>72</v>
      </c>
      <c r="H460" s="176" t="s">
        <v>3130</v>
      </c>
      <c r="I460" s="19">
        <v>20</v>
      </c>
      <c r="J460" s="19">
        <v>20</v>
      </c>
      <c r="K460" s="19">
        <v>20</v>
      </c>
      <c r="L460" s="19">
        <v>30</v>
      </c>
      <c r="M460" s="24">
        <v>30</v>
      </c>
      <c r="N460" s="26"/>
      <c r="O460" s="26"/>
      <c r="P460" s="26"/>
    </row>
    <row r="461" spans="1:32" ht="16.2" thickBot="1">
      <c r="B461" s="21">
        <f t="shared" si="9"/>
        <v>456</v>
      </c>
      <c r="C461" s="177" t="s">
        <v>2263</v>
      </c>
      <c r="D461" s="176" t="s">
        <v>2264</v>
      </c>
      <c r="E461" s="176" t="s">
        <v>2265</v>
      </c>
      <c r="F461" s="101" t="s">
        <v>2266</v>
      </c>
      <c r="G461" s="101" t="s">
        <v>18</v>
      </c>
      <c r="H461" s="98" t="s">
        <v>2267</v>
      </c>
      <c r="I461" s="19">
        <v>20</v>
      </c>
      <c r="J461" s="32">
        <v>20</v>
      </c>
      <c r="K461" s="19">
        <v>20</v>
      </c>
      <c r="L461" s="19">
        <v>30</v>
      </c>
      <c r="M461" s="24"/>
      <c r="N461" s="26"/>
      <c r="O461" s="26"/>
      <c r="P461" s="26"/>
    </row>
    <row r="462" spans="1:32" ht="16.2" thickBot="1">
      <c r="B462" s="21">
        <f t="shared" si="9"/>
        <v>457</v>
      </c>
      <c r="C462" s="82" t="s">
        <v>2268</v>
      </c>
      <c r="D462" s="83" t="s">
        <v>2269</v>
      </c>
      <c r="E462" s="83" t="s">
        <v>2270</v>
      </c>
      <c r="F462" s="82" t="s">
        <v>2271</v>
      </c>
      <c r="G462" s="82" t="s">
        <v>18</v>
      </c>
      <c r="H462" s="83" t="s">
        <v>2272</v>
      </c>
      <c r="I462" s="19">
        <v>20</v>
      </c>
      <c r="J462" s="32">
        <v>20</v>
      </c>
      <c r="K462" s="19">
        <v>20</v>
      </c>
      <c r="L462" s="19">
        <v>30</v>
      </c>
      <c r="M462" s="24">
        <v>30</v>
      </c>
      <c r="N462" s="26"/>
      <c r="O462" s="26"/>
      <c r="P462" s="26"/>
    </row>
    <row r="463" spans="1:32" ht="16.2" thickBot="1">
      <c r="B463" s="21">
        <f t="shared" si="9"/>
        <v>458</v>
      </c>
      <c r="C463" s="97" t="s">
        <v>2273</v>
      </c>
      <c r="D463" s="98" t="s">
        <v>2274</v>
      </c>
      <c r="E463" s="98" t="s">
        <v>2275</v>
      </c>
      <c r="F463" s="101" t="s">
        <v>2276</v>
      </c>
      <c r="G463" s="101" t="s">
        <v>44</v>
      </c>
      <c r="H463" s="98" t="s">
        <v>2277</v>
      </c>
      <c r="I463" s="19">
        <v>20</v>
      </c>
      <c r="J463" s="19">
        <v>20</v>
      </c>
      <c r="K463" s="19">
        <v>20</v>
      </c>
      <c r="L463" s="19">
        <v>30</v>
      </c>
      <c r="M463" s="24">
        <v>30</v>
      </c>
      <c r="N463" s="26"/>
      <c r="O463" s="26"/>
      <c r="P463" s="26"/>
    </row>
    <row r="464" spans="1:32" ht="16.2" thickBot="1">
      <c r="B464" s="21">
        <f t="shared" si="9"/>
        <v>459</v>
      </c>
      <c r="C464" s="97" t="s">
        <v>2278</v>
      </c>
      <c r="D464" s="98" t="s">
        <v>2279</v>
      </c>
      <c r="E464" s="98" t="s">
        <v>2280</v>
      </c>
      <c r="F464" s="101" t="s">
        <v>2281</v>
      </c>
      <c r="G464" s="101" t="s">
        <v>18</v>
      </c>
      <c r="H464" s="98" t="s">
        <v>2282</v>
      </c>
      <c r="I464" s="19">
        <v>20</v>
      </c>
      <c r="J464" s="19">
        <v>20</v>
      </c>
      <c r="K464" s="19">
        <v>20</v>
      </c>
      <c r="L464" s="19">
        <v>30</v>
      </c>
      <c r="M464" s="24">
        <v>30</v>
      </c>
      <c r="N464" s="26"/>
      <c r="O464" s="26"/>
      <c r="P464" s="26"/>
    </row>
    <row r="465" spans="1:32" ht="21.75" customHeight="1" thickBot="1">
      <c r="B465" s="21">
        <f t="shared" si="9"/>
        <v>460</v>
      </c>
      <c r="C465" s="157" t="s">
        <v>2283</v>
      </c>
      <c r="D465" s="149" t="s">
        <v>2284</v>
      </c>
      <c r="E465" s="149" t="s">
        <v>2285</v>
      </c>
      <c r="F465" s="178" t="s">
        <v>2286</v>
      </c>
      <c r="G465" s="179" t="s">
        <v>72</v>
      </c>
      <c r="H465" s="158" t="s">
        <v>2287</v>
      </c>
      <c r="I465" s="32">
        <v>20</v>
      </c>
      <c r="J465" s="19">
        <v>20</v>
      </c>
      <c r="K465" s="19">
        <v>20</v>
      </c>
      <c r="L465" s="19">
        <v>30</v>
      </c>
      <c r="M465" s="24"/>
      <c r="N465" s="26"/>
      <c r="O465" s="26"/>
      <c r="P465" s="26"/>
    </row>
    <row r="466" spans="1:32" ht="16.2" thickBot="1">
      <c r="B466" s="21">
        <f t="shared" si="9"/>
        <v>461</v>
      </c>
      <c r="C466" s="97" t="s">
        <v>2288</v>
      </c>
      <c r="D466" s="98" t="s">
        <v>2289</v>
      </c>
      <c r="E466" s="98" t="s">
        <v>2290</v>
      </c>
      <c r="F466" s="101" t="s">
        <v>2291</v>
      </c>
      <c r="G466" s="101" t="s">
        <v>44</v>
      </c>
      <c r="H466" s="180" t="s">
        <v>2292</v>
      </c>
      <c r="I466" s="32">
        <v>20</v>
      </c>
      <c r="J466" s="32">
        <v>20</v>
      </c>
      <c r="K466" s="19">
        <v>20</v>
      </c>
      <c r="L466" s="19">
        <v>30</v>
      </c>
      <c r="M466" s="24"/>
      <c r="N466" s="25"/>
      <c r="O466" s="25"/>
      <c r="P466" s="26"/>
    </row>
    <row r="467" spans="1:32" ht="16.2" thickBot="1">
      <c r="B467" s="21">
        <f t="shared" si="9"/>
        <v>462</v>
      </c>
      <c r="C467" s="97" t="s">
        <v>2293</v>
      </c>
      <c r="D467" s="98" t="s">
        <v>2294</v>
      </c>
      <c r="E467" s="98" t="s">
        <v>2295</v>
      </c>
      <c r="F467" s="101" t="s">
        <v>2296</v>
      </c>
      <c r="G467" s="101" t="s">
        <v>33</v>
      </c>
      <c r="H467" s="98" t="s">
        <v>2297</v>
      </c>
      <c r="I467" s="19">
        <v>20</v>
      </c>
      <c r="J467" s="19">
        <v>20</v>
      </c>
      <c r="K467" s="19">
        <v>20</v>
      </c>
      <c r="L467" s="19">
        <v>30</v>
      </c>
      <c r="M467" s="24">
        <v>30</v>
      </c>
      <c r="N467" s="26"/>
      <c r="O467" s="26"/>
      <c r="P467" s="26"/>
    </row>
    <row r="468" spans="1:32" ht="16.2" thickBot="1">
      <c r="B468" s="21">
        <f t="shared" si="9"/>
        <v>463</v>
      </c>
      <c r="C468" s="100" t="s">
        <v>2298</v>
      </c>
      <c r="D468" s="97" t="s">
        <v>2299</v>
      </c>
      <c r="E468" s="98" t="s">
        <v>2300</v>
      </c>
      <c r="F468" s="101" t="s">
        <v>2301</v>
      </c>
      <c r="G468" s="101" t="s">
        <v>39</v>
      </c>
      <c r="H468" s="181" t="s">
        <v>2302</v>
      </c>
      <c r="I468" s="32">
        <v>20</v>
      </c>
      <c r="J468" s="32">
        <v>20</v>
      </c>
      <c r="K468" s="19">
        <v>20</v>
      </c>
      <c r="L468" s="19">
        <v>30</v>
      </c>
      <c r="M468" s="24"/>
      <c r="N468" s="26"/>
      <c r="O468" s="26"/>
      <c r="P468" s="26"/>
    </row>
    <row r="469" spans="1:32" ht="16.2" thickBot="1">
      <c r="B469" s="21">
        <f t="shared" si="9"/>
        <v>464</v>
      </c>
      <c r="C469" s="97" t="s">
        <v>2303</v>
      </c>
      <c r="D469" s="98" t="s">
        <v>2304</v>
      </c>
      <c r="E469" s="98" t="s">
        <v>2305</v>
      </c>
      <c r="F469" s="101" t="s">
        <v>2306</v>
      </c>
      <c r="G469" s="182" t="s">
        <v>12</v>
      </c>
      <c r="H469" s="180" t="s">
        <v>2307</v>
      </c>
      <c r="I469" s="19">
        <v>20</v>
      </c>
      <c r="J469" s="19">
        <v>20</v>
      </c>
      <c r="K469" s="19">
        <v>20</v>
      </c>
      <c r="L469" s="19">
        <v>30</v>
      </c>
      <c r="M469" s="24">
        <v>30</v>
      </c>
      <c r="N469" s="25"/>
      <c r="O469" s="25"/>
      <c r="P469" s="25"/>
      <c r="Q469" s="164"/>
      <c r="R469" s="65"/>
    </row>
    <row r="470" spans="1:32" ht="16.2" thickBot="1">
      <c r="B470" s="21">
        <f t="shared" si="9"/>
        <v>465</v>
      </c>
      <c r="C470" s="97" t="s">
        <v>2308</v>
      </c>
      <c r="D470" s="98" t="s">
        <v>2309</v>
      </c>
      <c r="E470" s="98" t="s">
        <v>2310</v>
      </c>
      <c r="F470" s="101" t="s">
        <v>2311</v>
      </c>
      <c r="G470" s="101" t="s">
        <v>1397</v>
      </c>
      <c r="H470" s="180" t="s">
        <v>2312</v>
      </c>
      <c r="I470" s="19">
        <v>20</v>
      </c>
      <c r="J470" s="19">
        <v>20</v>
      </c>
      <c r="K470" s="19">
        <v>20</v>
      </c>
      <c r="L470" s="19">
        <v>30</v>
      </c>
      <c r="M470" s="24"/>
      <c r="N470" s="26"/>
      <c r="O470" s="26"/>
      <c r="P470" s="26"/>
    </row>
    <row r="471" spans="1:32" ht="16.2" thickBot="1">
      <c r="B471" s="21">
        <f t="shared" si="9"/>
        <v>466</v>
      </c>
      <c r="C471" s="181" t="s">
        <v>2313</v>
      </c>
      <c r="D471" s="98" t="s">
        <v>2314</v>
      </c>
      <c r="E471" s="98" t="s">
        <v>2315</v>
      </c>
      <c r="F471" s="101" t="s">
        <v>2316</v>
      </c>
      <c r="G471" s="101" t="s">
        <v>131</v>
      </c>
      <c r="H471" s="180" t="s">
        <v>2317</v>
      </c>
      <c r="I471" s="32">
        <v>20</v>
      </c>
      <c r="J471" s="32">
        <v>20</v>
      </c>
      <c r="K471" s="19">
        <v>20</v>
      </c>
      <c r="L471" s="19">
        <v>30</v>
      </c>
      <c r="M471" s="24"/>
      <c r="N471" s="26"/>
      <c r="O471" s="26"/>
      <c r="P471" s="26"/>
    </row>
    <row r="472" spans="1:32" ht="16.2" thickBot="1">
      <c r="B472" s="21">
        <f t="shared" si="9"/>
        <v>467</v>
      </c>
      <c r="C472" s="147" t="s">
        <v>2318</v>
      </c>
      <c r="D472" s="149" t="s">
        <v>2319</v>
      </c>
      <c r="E472" s="149" t="s">
        <v>2320</v>
      </c>
      <c r="F472" s="179" t="s">
        <v>2321</v>
      </c>
      <c r="G472" s="179" t="s">
        <v>18</v>
      </c>
      <c r="H472" s="183" t="s">
        <v>2322</v>
      </c>
      <c r="I472" s="19">
        <v>20</v>
      </c>
      <c r="J472" s="32">
        <v>20</v>
      </c>
      <c r="K472" s="19">
        <v>20</v>
      </c>
      <c r="L472" s="19">
        <v>30</v>
      </c>
      <c r="M472" s="24">
        <v>30</v>
      </c>
      <c r="N472" s="26"/>
      <c r="O472" s="26"/>
      <c r="P472" s="26"/>
    </row>
    <row r="473" spans="1:32" ht="16.2" thickBot="1">
      <c r="B473" s="21">
        <f t="shared" si="9"/>
        <v>468</v>
      </c>
      <c r="C473" s="46" t="s">
        <v>2323</v>
      </c>
      <c r="D473" s="59" t="s">
        <v>2324</v>
      </c>
      <c r="E473" s="59" t="s">
        <v>2325</v>
      </c>
      <c r="F473" s="184" t="s">
        <v>2326</v>
      </c>
      <c r="G473" s="185" t="s">
        <v>12</v>
      </c>
      <c r="H473" s="186" t="s">
        <v>2327</v>
      </c>
      <c r="I473" s="19">
        <v>20</v>
      </c>
      <c r="J473" s="19">
        <v>20</v>
      </c>
      <c r="K473" s="19">
        <v>20</v>
      </c>
      <c r="L473" s="19">
        <v>30</v>
      </c>
      <c r="M473" s="24">
        <v>30</v>
      </c>
      <c r="N473" s="26"/>
      <c r="O473" s="26"/>
      <c r="P473" s="26"/>
    </row>
    <row r="474" spans="1:32" ht="16.2" thickBot="1">
      <c r="B474" s="21">
        <f t="shared" si="9"/>
        <v>469</v>
      </c>
      <c r="C474" s="97" t="s">
        <v>2328</v>
      </c>
      <c r="D474" s="98" t="s">
        <v>2329</v>
      </c>
      <c r="E474" s="98" t="s">
        <v>2330</v>
      </c>
      <c r="F474" s="101" t="s">
        <v>2331</v>
      </c>
      <c r="G474" s="101" t="s">
        <v>12</v>
      </c>
      <c r="H474" s="180" t="s">
        <v>2332</v>
      </c>
      <c r="I474" s="19">
        <v>20</v>
      </c>
      <c r="J474" s="32">
        <v>20</v>
      </c>
      <c r="K474" s="19">
        <v>20</v>
      </c>
      <c r="L474" s="19">
        <v>30</v>
      </c>
      <c r="M474" s="24">
        <v>30</v>
      </c>
      <c r="N474" s="26"/>
      <c r="O474" s="26"/>
      <c r="P474" s="26"/>
    </row>
    <row r="475" spans="1:32" ht="16.2" thickBot="1">
      <c r="B475" s="21">
        <f t="shared" si="9"/>
        <v>470</v>
      </c>
      <c r="C475" s="97" t="s">
        <v>2333</v>
      </c>
      <c r="D475" s="98" t="s">
        <v>2334</v>
      </c>
      <c r="E475" s="98" t="s">
        <v>2335</v>
      </c>
      <c r="F475" s="97" t="s">
        <v>2336</v>
      </c>
      <c r="G475" s="97" t="s">
        <v>44</v>
      </c>
      <c r="H475" s="98" t="s">
        <v>2337</v>
      </c>
      <c r="I475" s="19">
        <v>20</v>
      </c>
      <c r="J475" s="19">
        <v>20</v>
      </c>
      <c r="K475" s="19">
        <v>20</v>
      </c>
      <c r="L475" s="19">
        <v>30</v>
      </c>
      <c r="M475" s="24">
        <v>30</v>
      </c>
      <c r="N475" s="26"/>
      <c r="O475" s="26"/>
      <c r="P475" s="26"/>
    </row>
    <row r="476" spans="1:32" ht="16.2" thickBot="1">
      <c r="B476" s="21">
        <f t="shared" si="9"/>
        <v>471</v>
      </c>
      <c r="C476" s="97" t="s">
        <v>3300</v>
      </c>
      <c r="D476" s="98" t="s">
        <v>2964</v>
      </c>
      <c r="E476" s="98" t="s">
        <v>3326</v>
      </c>
      <c r="F476" s="97" t="s">
        <v>3301</v>
      </c>
      <c r="G476" s="97" t="s">
        <v>44</v>
      </c>
      <c r="H476" s="98" t="s">
        <v>3302</v>
      </c>
      <c r="I476" s="19">
        <v>20</v>
      </c>
      <c r="J476" s="19">
        <v>20</v>
      </c>
      <c r="K476" s="19">
        <v>20</v>
      </c>
      <c r="L476" s="19">
        <v>30</v>
      </c>
      <c r="M476" s="24">
        <v>30</v>
      </c>
      <c r="N476" s="26"/>
      <c r="O476" s="26"/>
      <c r="P476" s="26"/>
    </row>
    <row r="477" spans="1:32" ht="31.8" thickBot="1">
      <c r="B477" s="21">
        <f t="shared" si="9"/>
        <v>472</v>
      </c>
      <c r="C477" s="97" t="s">
        <v>2338</v>
      </c>
      <c r="D477" s="98" t="s">
        <v>3009</v>
      </c>
      <c r="E477" s="98" t="s">
        <v>2339</v>
      </c>
      <c r="F477" s="97" t="s">
        <v>2340</v>
      </c>
      <c r="G477" s="97" t="s">
        <v>44</v>
      </c>
      <c r="H477" s="98" t="s">
        <v>2341</v>
      </c>
      <c r="I477" s="19">
        <v>20</v>
      </c>
      <c r="J477" s="32">
        <v>20</v>
      </c>
      <c r="K477" s="19">
        <v>20</v>
      </c>
      <c r="L477" s="19">
        <v>30</v>
      </c>
      <c r="M477" s="24">
        <v>30</v>
      </c>
      <c r="N477" s="26">
        <v>30</v>
      </c>
      <c r="O477" s="26"/>
      <c r="P477" s="26"/>
    </row>
    <row r="478" spans="1:32" ht="16.2" thickBot="1">
      <c r="A478" s="92"/>
      <c r="B478" s="21">
        <f t="shared" si="9"/>
        <v>473</v>
      </c>
      <c r="C478" s="62" t="s">
        <v>2342</v>
      </c>
      <c r="D478" s="59" t="s">
        <v>2343</v>
      </c>
      <c r="E478" s="59" t="s">
        <v>2344</v>
      </c>
      <c r="F478" s="46" t="s">
        <v>2345</v>
      </c>
      <c r="G478" s="46" t="s">
        <v>18</v>
      </c>
      <c r="H478" s="59" t="s">
        <v>2346</v>
      </c>
      <c r="I478" s="19">
        <v>20</v>
      </c>
      <c r="J478" s="32">
        <v>20</v>
      </c>
      <c r="K478" s="19">
        <v>20</v>
      </c>
      <c r="L478" s="19">
        <v>30</v>
      </c>
      <c r="M478" s="24"/>
      <c r="N478" s="93"/>
      <c r="O478" s="93"/>
      <c r="P478" s="93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</row>
    <row r="479" spans="1:32" ht="31.8" thickBot="1">
      <c r="A479" s="92"/>
      <c r="B479" s="21">
        <f t="shared" si="9"/>
        <v>474</v>
      </c>
      <c r="C479" s="46" t="s">
        <v>2347</v>
      </c>
      <c r="D479" s="46" t="s">
        <v>2348</v>
      </c>
      <c r="E479" s="59" t="s">
        <v>2349</v>
      </c>
      <c r="F479" s="46" t="s">
        <v>2350</v>
      </c>
      <c r="G479" s="43" t="s">
        <v>18</v>
      </c>
      <c r="H479" s="60" t="s">
        <v>2351</v>
      </c>
      <c r="I479" s="19">
        <v>20</v>
      </c>
      <c r="J479" s="19">
        <v>20</v>
      </c>
      <c r="K479" s="19">
        <v>20</v>
      </c>
      <c r="L479" s="19">
        <v>30</v>
      </c>
      <c r="M479" s="24">
        <v>30</v>
      </c>
      <c r="N479" s="93"/>
      <c r="O479" s="93"/>
      <c r="P479" s="93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</row>
    <row r="480" spans="1:32" ht="16.2" thickBot="1">
      <c r="B480" s="21">
        <f t="shared" si="9"/>
        <v>475</v>
      </c>
      <c r="C480" s="97" t="s">
        <v>3102</v>
      </c>
      <c r="D480" s="98" t="s">
        <v>2352</v>
      </c>
      <c r="E480" s="98" t="s">
        <v>2353</v>
      </c>
      <c r="F480" s="97" t="s">
        <v>3315</v>
      </c>
      <c r="G480" s="97" t="s">
        <v>72</v>
      </c>
      <c r="H480" s="98" t="s">
        <v>3314</v>
      </c>
      <c r="I480" s="19">
        <v>20</v>
      </c>
      <c r="J480" s="19">
        <v>20</v>
      </c>
      <c r="K480" s="19">
        <v>20</v>
      </c>
      <c r="L480" s="19">
        <v>30</v>
      </c>
      <c r="M480" s="24">
        <v>30</v>
      </c>
      <c r="N480" s="26"/>
      <c r="O480" s="26"/>
      <c r="P480" s="26"/>
    </row>
    <row r="481" spans="2:16" ht="31.8" thickBot="1">
      <c r="B481" s="21">
        <f t="shared" si="9"/>
        <v>476</v>
      </c>
      <c r="C481" s="107" t="s">
        <v>2354</v>
      </c>
      <c r="D481" s="108" t="s">
        <v>2355</v>
      </c>
      <c r="E481" s="108" t="s">
        <v>2356</v>
      </c>
      <c r="F481" s="151" t="s">
        <v>2357</v>
      </c>
      <c r="G481" s="151" t="s">
        <v>18</v>
      </c>
      <c r="H481" s="158" t="s">
        <v>2358</v>
      </c>
      <c r="I481" s="19">
        <v>20</v>
      </c>
      <c r="J481" s="19">
        <v>20</v>
      </c>
      <c r="K481" s="19">
        <v>20</v>
      </c>
      <c r="L481" s="19">
        <v>30</v>
      </c>
      <c r="M481" s="24"/>
      <c r="N481" s="26"/>
      <c r="O481" s="26"/>
      <c r="P481" s="26"/>
    </row>
    <row r="482" spans="2:16" ht="16.2" thickBot="1">
      <c r="B482" s="21">
        <f t="shared" si="9"/>
        <v>477</v>
      </c>
      <c r="C482" s="147" t="s">
        <v>2359</v>
      </c>
      <c r="D482" s="149" t="s">
        <v>2360</v>
      </c>
      <c r="E482" s="149" t="s">
        <v>2361</v>
      </c>
      <c r="F482" s="187" t="s">
        <v>2362</v>
      </c>
      <c r="G482" s="187" t="s">
        <v>142</v>
      </c>
      <c r="H482" s="188" t="s">
        <v>2363</v>
      </c>
      <c r="I482" s="19">
        <v>20</v>
      </c>
      <c r="J482" s="19">
        <v>20</v>
      </c>
      <c r="K482" s="19">
        <v>20</v>
      </c>
      <c r="L482" s="19">
        <v>30</v>
      </c>
      <c r="M482" s="24"/>
      <c r="N482" s="26"/>
      <c r="O482" s="26"/>
      <c r="P482" s="26"/>
    </row>
    <row r="483" spans="2:16" ht="16.2" thickBot="1">
      <c r="B483" s="21">
        <f t="shared" si="9"/>
        <v>478</v>
      </c>
      <c r="C483" s="46" t="s">
        <v>2364</v>
      </c>
      <c r="D483" s="59" t="s">
        <v>2365</v>
      </c>
      <c r="E483" s="59" t="s">
        <v>2366</v>
      </c>
      <c r="F483" s="46" t="s">
        <v>2367</v>
      </c>
      <c r="G483" s="107" t="s">
        <v>259</v>
      </c>
      <c r="H483" s="108" t="s">
        <v>2368</v>
      </c>
      <c r="I483" s="19">
        <v>20</v>
      </c>
      <c r="J483" s="19">
        <v>20</v>
      </c>
      <c r="K483" s="19">
        <v>20</v>
      </c>
      <c r="L483" s="19">
        <v>30</v>
      </c>
      <c r="M483" s="24">
        <v>30</v>
      </c>
      <c r="N483" s="26"/>
      <c r="O483" s="26"/>
      <c r="P483" s="26"/>
    </row>
    <row r="484" spans="2:16" ht="16.2" thickBot="1">
      <c r="B484" s="21">
        <f t="shared" si="9"/>
        <v>479</v>
      </c>
      <c r="C484" s="97" t="s">
        <v>2369</v>
      </c>
      <c r="D484" s="98" t="s">
        <v>2370</v>
      </c>
      <c r="E484" s="98" t="s">
        <v>2371</v>
      </c>
      <c r="F484" s="97" t="s">
        <v>2372</v>
      </c>
      <c r="G484" s="97" t="s">
        <v>12</v>
      </c>
      <c r="H484" s="98" t="s">
        <v>2373</v>
      </c>
      <c r="I484" s="19">
        <v>20</v>
      </c>
      <c r="J484" s="19">
        <v>20</v>
      </c>
      <c r="K484" s="19">
        <v>20</v>
      </c>
      <c r="L484" s="19">
        <v>30</v>
      </c>
      <c r="M484" s="24">
        <v>30</v>
      </c>
      <c r="N484" s="26"/>
      <c r="O484" s="26"/>
      <c r="P484" s="26"/>
    </row>
    <row r="485" spans="2:16" ht="16.2" thickBot="1">
      <c r="B485" s="21">
        <f t="shared" si="9"/>
        <v>480</v>
      </c>
      <c r="C485" s="97" t="s">
        <v>3052</v>
      </c>
      <c r="D485" s="98" t="s">
        <v>2374</v>
      </c>
      <c r="E485" s="98" t="s">
        <v>2375</v>
      </c>
      <c r="F485" s="97" t="s">
        <v>2372</v>
      </c>
      <c r="G485" s="97" t="s">
        <v>12</v>
      </c>
      <c r="H485" s="180" t="s">
        <v>2307</v>
      </c>
      <c r="I485" s="19">
        <v>20</v>
      </c>
      <c r="J485" s="19">
        <v>20</v>
      </c>
      <c r="K485" s="19">
        <v>20</v>
      </c>
      <c r="L485" s="19">
        <v>30</v>
      </c>
      <c r="M485" s="24">
        <v>30</v>
      </c>
      <c r="N485" s="26"/>
      <c r="O485" s="26"/>
      <c r="P485" s="26"/>
    </row>
    <row r="486" spans="2:16" ht="27" customHeight="1" thickBot="1">
      <c r="B486" s="21">
        <f t="shared" si="9"/>
        <v>481</v>
      </c>
      <c r="C486" s="157" t="s">
        <v>2376</v>
      </c>
      <c r="D486" s="150" t="s">
        <v>2377</v>
      </c>
      <c r="E486" s="149" t="s">
        <v>2378</v>
      </c>
      <c r="F486" s="151" t="s">
        <v>2379</v>
      </c>
      <c r="G486" s="151" t="s">
        <v>44</v>
      </c>
      <c r="H486" s="158" t="s">
        <v>2380</v>
      </c>
      <c r="I486" s="32">
        <v>20</v>
      </c>
      <c r="J486" s="19">
        <v>20</v>
      </c>
      <c r="K486" s="19">
        <v>20</v>
      </c>
      <c r="L486" s="19">
        <v>30</v>
      </c>
      <c r="M486" s="24"/>
      <c r="N486" s="26"/>
      <c r="O486" s="26"/>
      <c r="P486" s="26"/>
    </row>
    <row r="487" spans="2:16" ht="31.8" thickBot="1">
      <c r="B487" s="21">
        <f t="shared" si="9"/>
        <v>482</v>
      </c>
      <c r="C487" s="100" t="s">
        <v>2381</v>
      </c>
      <c r="D487" s="97" t="s">
        <v>2382</v>
      </c>
      <c r="E487" s="98" t="s">
        <v>2383</v>
      </c>
      <c r="F487" s="97" t="s">
        <v>2384</v>
      </c>
      <c r="G487" s="97" t="s">
        <v>1397</v>
      </c>
      <c r="H487" s="98" t="s">
        <v>2385</v>
      </c>
      <c r="I487" s="19">
        <v>20</v>
      </c>
      <c r="J487" s="19">
        <v>20</v>
      </c>
      <c r="K487" s="19">
        <v>20</v>
      </c>
      <c r="L487" s="19">
        <v>30</v>
      </c>
      <c r="M487" s="24"/>
      <c r="N487" s="26"/>
      <c r="O487" s="26"/>
      <c r="P487" s="26"/>
    </row>
    <row r="488" spans="2:16" ht="16.2" thickBot="1">
      <c r="B488" s="21">
        <f t="shared" si="9"/>
        <v>483</v>
      </c>
      <c r="C488" s="97" t="s">
        <v>2386</v>
      </c>
      <c r="D488" s="97" t="s">
        <v>2387</v>
      </c>
      <c r="E488" s="98" t="s">
        <v>2388</v>
      </c>
      <c r="F488" s="97" t="s">
        <v>2389</v>
      </c>
      <c r="G488" s="97" t="s">
        <v>131</v>
      </c>
      <c r="H488" s="98" t="s">
        <v>2390</v>
      </c>
      <c r="I488" s="32">
        <v>20</v>
      </c>
      <c r="J488" s="32">
        <v>20</v>
      </c>
      <c r="K488" s="19">
        <v>20</v>
      </c>
      <c r="L488" s="19"/>
      <c r="M488" s="24"/>
      <c r="N488" s="26"/>
      <c r="O488" s="26"/>
      <c r="P488" s="26"/>
    </row>
    <row r="489" spans="2:16" ht="16.2" thickBot="1">
      <c r="B489" s="21">
        <f t="shared" si="9"/>
        <v>484</v>
      </c>
      <c r="C489" s="97" t="s">
        <v>2391</v>
      </c>
      <c r="D489" s="98" t="s">
        <v>2392</v>
      </c>
      <c r="E489" s="98" t="s">
        <v>2393</v>
      </c>
      <c r="F489" s="97" t="s">
        <v>2394</v>
      </c>
      <c r="G489" s="97" t="s">
        <v>12</v>
      </c>
      <c r="H489" s="98" t="s">
        <v>2395</v>
      </c>
      <c r="I489" s="32">
        <v>20</v>
      </c>
      <c r="J489" s="32">
        <v>20</v>
      </c>
      <c r="K489" s="19">
        <v>20</v>
      </c>
      <c r="L489" s="19">
        <v>30</v>
      </c>
      <c r="M489" s="24">
        <v>30</v>
      </c>
      <c r="N489" s="26"/>
      <c r="O489" s="26"/>
      <c r="P489" s="26"/>
    </row>
    <row r="490" spans="2:16" ht="31.8" thickBot="1">
      <c r="B490" s="21">
        <f t="shared" si="9"/>
        <v>485</v>
      </c>
      <c r="C490" s="100" t="s">
        <v>2396</v>
      </c>
      <c r="D490" s="97" t="s">
        <v>2397</v>
      </c>
      <c r="E490" s="98" t="s">
        <v>2398</v>
      </c>
      <c r="F490" s="97" t="s">
        <v>2399</v>
      </c>
      <c r="G490" s="97" t="s">
        <v>44</v>
      </c>
      <c r="H490" s="98" t="s">
        <v>2400</v>
      </c>
      <c r="I490" s="32">
        <v>20</v>
      </c>
      <c r="J490" s="32">
        <v>20</v>
      </c>
      <c r="K490" s="19">
        <v>20</v>
      </c>
      <c r="L490" s="19">
        <v>30</v>
      </c>
      <c r="M490" s="24">
        <v>30</v>
      </c>
      <c r="N490" s="26"/>
      <c r="O490" s="26"/>
      <c r="P490" s="26"/>
    </row>
    <row r="491" spans="2:16" ht="16.2" thickBot="1">
      <c r="B491" s="21">
        <f t="shared" si="9"/>
        <v>486</v>
      </c>
      <c r="C491" s="157" t="s">
        <v>2401</v>
      </c>
      <c r="D491" s="149" t="s">
        <v>2402</v>
      </c>
      <c r="E491" s="149" t="s">
        <v>2403</v>
      </c>
      <c r="F491" s="151" t="s">
        <v>2404</v>
      </c>
      <c r="G491" s="151" t="s">
        <v>142</v>
      </c>
      <c r="H491" s="158" t="s">
        <v>2405</v>
      </c>
      <c r="I491" s="19">
        <v>20</v>
      </c>
      <c r="J491" s="32">
        <v>20</v>
      </c>
      <c r="K491" s="19">
        <v>20</v>
      </c>
      <c r="L491" s="19">
        <v>30</v>
      </c>
      <c r="M491" s="24"/>
      <c r="N491" s="26"/>
      <c r="O491" s="26"/>
      <c r="P491" s="26"/>
    </row>
    <row r="492" spans="2:16" ht="16.2" thickBot="1">
      <c r="B492" s="21">
        <f t="shared" si="9"/>
        <v>487</v>
      </c>
      <c r="C492" s="97" t="s">
        <v>2406</v>
      </c>
      <c r="D492" s="98" t="s">
        <v>2407</v>
      </c>
      <c r="E492" s="98" t="s">
        <v>2408</v>
      </c>
      <c r="F492" s="97" t="s">
        <v>2409</v>
      </c>
      <c r="G492" s="97" t="s">
        <v>44</v>
      </c>
      <c r="H492" s="98" t="s">
        <v>2410</v>
      </c>
      <c r="I492" s="19">
        <v>20</v>
      </c>
      <c r="J492" s="19">
        <v>20</v>
      </c>
      <c r="K492" s="19">
        <v>20</v>
      </c>
      <c r="L492" s="19">
        <v>30</v>
      </c>
      <c r="M492" s="24">
        <v>30</v>
      </c>
      <c r="N492" s="26"/>
      <c r="O492" s="26"/>
      <c r="P492" s="26"/>
    </row>
    <row r="493" spans="2:16" ht="22.5" customHeight="1" thickBot="1">
      <c r="B493" s="21">
        <f t="shared" si="9"/>
        <v>488</v>
      </c>
      <c r="C493" s="147" t="s">
        <v>2411</v>
      </c>
      <c r="D493" s="150" t="s">
        <v>2412</v>
      </c>
      <c r="E493" s="149" t="s">
        <v>2413</v>
      </c>
      <c r="F493" s="150" t="s">
        <v>2414</v>
      </c>
      <c r="G493" s="187" t="s">
        <v>44</v>
      </c>
      <c r="H493" s="189" t="s">
        <v>2415</v>
      </c>
      <c r="I493" s="32">
        <v>20</v>
      </c>
      <c r="J493" s="19">
        <v>20</v>
      </c>
      <c r="K493" s="19">
        <v>20</v>
      </c>
      <c r="L493" s="19">
        <v>30</v>
      </c>
      <c r="M493" s="24"/>
      <c r="N493" s="26"/>
      <c r="O493" s="26"/>
      <c r="P493" s="26"/>
    </row>
    <row r="494" spans="2:16" ht="16.2" thickBot="1">
      <c r="B494" s="21">
        <f t="shared" si="9"/>
        <v>489</v>
      </c>
      <c r="C494" s="97" t="s">
        <v>2416</v>
      </c>
      <c r="D494" s="98" t="s">
        <v>2417</v>
      </c>
      <c r="E494" s="98" t="s">
        <v>2418</v>
      </c>
      <c r="F494" s="97" t="s">
        <v>2419</v>
      </c>
      <c r="G494" s="97" t="s">
        <v>18</v>
      </c>
      <c r="H494" s="98" t="s">
        <v>2420</v>
      </c>
      <c r="I494" s="19">
        <v>20</v>
      </c>
      <c r="J494" s="19">
        <v>20</v>
      </c>
      <c r="K494" s="19">
        <v>20</v>
      </c>
      <c r="L494" s="19">
        <v>30</v>
      </c>
      <c r="M494" s="24"/>
      <c r="N494" s="26"/>
      <c r="O494" s="26"/>
      <c r="P494" s="26"/>
    </row>
    <row r="495" spans="2:16" ht="16.2" thickBot="1">
      <c r="B495" s="21">
        <f t="shared" si="9"/>
        <v>490</v>
      </c>
      <c r="C495" s="190" t="s">
        <v>2421</v>
      </c>
      <c r="D495" s="98" t="s">
        <v>2422</v>
      </c>
      <c r="E495" s="98" t="s">
        <v>3330</v>
      </c>
      <c r="F495" s="190" t="s">
        <v>2423</v>
      </c>
      <c r="G495" s="190" t="s">
        <v>44</v>
      </c>
      <c r="H495" s="98" t="s">
        <v>2424</v>
      </c>
      <c r="I495" s="19">
        <v>20</v>
      </c>
      <c r="J495" s="32">
        <v>20</v>
      </c>
      <c r="K495" s="19">
        <v>20</v>
      </c>
      <c r="L495" s="19">
        <v>30</v>
      </c>
      <c r="M495" s="24"/>
      <c r="N495" s="26"/>
      <c r="O495" s="26"/>
      <c r="P495" s="26"/>
    </row>
    <row r="496" spans="2:16" ht="16.2" thickBot="1">
      <c r="B496" s="21">
        <f t="shared" si="9"/>
        <v>491</v>
      </c>
      <c r="C496" s="190" t="s">
        <v>2425</v>
      </c>
      <c r="D496" s="190" t="s">
        <v>2426</v>
      </c>
      <c r="E496" s="98" t="s">
        <v>2427</v>
      </c>
      <c r="F496" s="190" t="s">
        <v>2428</v>
      </c>
      <c r="G496" s="190" t="s">
        <v>142</v>
      </c>
      <c r="H496" s="98" t="s">
        <v>2429</v>
      </c>
      <c r="I496" s="19">
        <v>20</v>
      </c>
      <c r="J496" s="32">
        <v>20</v>
      </c>
      <c r="K496" s="19">
        <v>20</v>
      </c>
      <c r="L496" s="19">
        <v>30</v>
      </c>
      <c r="M496" s="24"/>
      <c r="N496" s="26"/>
      <c r="O496" s="26"/>
      <c r="P496" s="26"/>
    </row>
    <row r="497" spans="2:17" ht="16.2" thickBot="1">
      <c r="B497" s="21">
        <f t="shared" si="9"/>
        <v>492</v>
      </c>
      <c r="C497" s="97" t="s">
        <v>2430</v>
      </c>
      <c r="D497" s="98" t="s">
        <v>2431</v>
      </c>
      <c r="E497" s="98" t="s">
        <v>2432</v>
      </c>
      <c r="F497" s="97" t="s">
        <v>2433</v>
      </c>
      <c r="G497" s="97" t="s">
        <v>72</v>
      </c>
      <c r="H497" s="180">
        <v>125653515</v>
      </c>
      <c r="I497" s="32">
        <v>20</v>
      </c>
      <c r="J497" s="19">
        <v>20</v>
      </c>
      <c r="K497" s="19">
        <v>20</v>
      </c>
      <c r="L497" s="19"/>
      <c r="M497" s="24"/>
      <c r="N497" s="26"/>
      <c r="O497" s="26"/>
      <c r="P497" s="26"/>
    </row>
    <row r="498" spans="2:17" ht="16.2" thickBot="1">
      <c r="B498" s="21">
        <f t="shared" si="9"/>
        <v>493</v>
      </c>
      <c r="C498" s="100" t="s">
        <v>2434</v>
      </c>
      <c r="D498" s="98" t="s">
        <v>2435</v>
      </c>
      <c r="E498" s="98" t="s">
        <v>2436</v>
      </c>
      <c r="F498" s="97" t="s">
        <v>2437</v>
      </c>
      <c r="G498" s="97" t="s">
        <v>72</v>
      </c>
      <c r="H498" s="180" t="s">
        <v>2438</v>
      </c>
      <c r="I498" s="32">
        <v>20</v>
      </c>
      <c r="J498" s="32">
        <v>20</v>
      </c>
      <c r="K498" s="19">
        <v>20</v>
      </c>
      <c r="L498" s="19"/>
      <c r="M498" s="24"/>
      <c r="N498" s="26"/>
      <c r="O498" s="26"/>
      <c r="P498" s="26"/>
    </row>
    <row r="499" spans="2:17" ht="31.8" thickBot="1">
      <c r="B499" s="21">
        <f t="shared" si="9"/>
        <v>494</v>
      </c>
      <c r="C499" s="100" t="s">
        <v>2439</v>
      </c>
      <c r="D499" s="98" t="s">
        <v>2440</v>
      </c>
      <c r="E499" s="98" t="s">
        <v>2441</v>
      </c>
      <c r="F499" s="97" t="s">
        <v>2442</v>
      </c>
      <c r="G499" s="97" t="s">
        <v>72</v>
      </c>
      <c r="H499" s="98" t="s">
        <v>3038</v>
      </c>
      <c r="I499" s="32">
        <v>20</v>
      </c>
      <c r="J499" s="32">
        <v>20</v>
      </c>
      <c r="K499" s="19">
        <v>20</v>
      </c>
      <c r="L499" s="19">
        <v>30</v>
      </c>
      <c r="M499" s="24"/>
      <c r="N499" s="26"/>
      <c r="O499" s="26"/>
      <c r="P499" s="26"/>
    </row>
    <row r="500" spans="2:17" ht="16.2" thickBot="1">
      <c r="B500" s="21">
        <f t="shared" si="9"/>
        <v>495</v>
      </c>
      <c r="C500" s="97" t="s">
        <v>2443</v>
      </c>
      <c r="D500" s="98" t="s">
        <v>2444</v>
      </c>
      <c r="E500" s="98" t="s">
        <v>2445</v>
      </c>
      <c r="F500" s="97" t="s">
        <v>2446</v>
      </c>
      <c r="G500" s="97" t="s">
        <v>131</v>
      </c>
      <c r="H500" s="180" t="s">
        <v>2447</v>
      </c>
      <c r="I500" s="19">
        <v>20</v>
      </c>
      <c r="J500" s="32">
        <v>20</v>
      </c>
      <c r="K500" s="19">
        <v>20</v>
      </c>
      <c r="L500" s="19">
        <v>30</v>
      </c>
      <c r="M500" s="24">
        <v>30</v>
      </c>
      <c r="N500" s="26"/>
      <c r="O500" s="26"/>
      <c r="P500" s="26"/>
    </row>
    <row r="501" spans="2:17" ht="16.2" thickBot="1">
      <c r="B501" s="21">
        <f t="shared" si="9"/>
        <v>496</v>
      </c>
      <c r="C501" s="97" t="s">
        <v>2448</v>
      </c>
      <c r="D501" s="98" t="s">
        <v>2449</v>
      </c>
      <c r="E501" s="98" t="s">
        <v>2450</v>
      </c>
      <c r="F501" s="97" t="s">
        <v>2446</v>
      </c>
      <c r="G501" s="97" t="s">
        <v>131</v>
      </c>
      <c r="H501" s="180" t="s">
        <v>2451</v>
      </c>
      <c r="I501" s="19">
        <v>20</v>
      </c>
      <c r="J501" s="19">
        <v>20</v>
      </c>
      <c r="K501" s="19">
        <v>20</v>
      </c>
      <c r="L501" s="19">
        <v>30</v>
      </c>
      <c r="M501" s="24">
        <v>30</v>
      </c>
      <c r="N501" s="26"/>
      <c r="O501" s="26"/>
      <c r="P501" s="26"/>
    </row>
    <row r="502" spans="2:17" ht="16.2" thickBot="1">
      <c r="B502" s="21">
        <f t="shared" si="9"/>
        <v>497</v>
      </c>
      <c r="C502" s="97" t="s">
        <v>2452</v>
      </c>
      <c r="D502" s="98" t="s">
        <v>2453</v>
      </c>
      <c r="E502" s="98" t="s">
        <v>2454</v>
      </c>
      <c r="F502" s="97" t="s">
        <v>2446</v>
      </c>
      <c r="G502" s="97" t="s">
        <v>131</v>
      </c>
      <c r="H502" s="180" t="s">
        <v>2455</v>
      </c>
      <c r="I502" s="19">
        <v>20</v>
      </c>
      <c r="J502" s="19">
        <v>20</v>
      </c>
      <c r="K502" s="19">
        <v>20</v>
      </c>
      <c r="L502" s="19">
        <v>30</v>
      </c>
      <c r="M502" s="24">
        <v>30</v>
      </c>
      <c r="N502" s="26"/>
      <c r="O502" s="26"/>
      <c r="P502" s="26"/>
    </row>
    <row r="503" spans="2:17" ht="16.2" thickBot="1">
      <c r="B503" s="21">
        <f t="shared" si="9"/>
        <v>498</v>
      </c>
      <c r="C503" s="97" t="s">
        <v>2456</v>
      </c>
      <c r="D503" s="98" t="s">
        <v>2457</v>
      </c>
      <c r="E503" s="98" t="s">
        <v>2458</v>
      </c>
      <c r="F503" s="97" t="s">
        <v>2459</v>
      </c>
      <c r="G503" s="97" t="s">
        <v>18</v>
      </c>
      <c r="H503" s="180" t="s">
        <v>2460</v>
      </c>
      <c r="I503" s="19">
        <v>20</v>
      </c>
      <c r="J503" s="32">
        <v>20</v>
      </c>
      <c r="K503" s="19">
        <v>20</v>
      </c>
      <c r="L503" s="19">
        <v>30</v>
      </c>
      <c r="M503" s="24">
        <v>30</v>
      </c>
      <c r="N503" s="26"/>
      <c r="O503" s="26"/>
      <c r="P503" s="26"/>
    </row>
    <row r="504" spans="2:17" ht="16.2" thickBot="1">
      <c r="B504" s="21">
        <f t="shared" si="9"/>
        <v>499</v>
      </c>
      <c r="C504" s="97" t="s">
        <v>2461</v>
      </c>
      <c r="D504" s="98" t="s">
        <v>2462</v>
      </c>
      <c r="E504" s="98" t="s">
        <v>2463</v>
      </c>
      <c r="F504" s="97" t="s">
        <v>2464</v>
      </c>
      <c r="G504" s="97" t="s">
        <v>12</v>
      </c>
      <c r="H504" s="180" t="s">
        <v>2465</v>
      </c>
      <c r="I504" s="19">
        <v>20</v>
      </c>
      <c r="J504" s="19">
        <v>20</v>
      </c>
      <c r="K504" s="19">
        <v>20</v>
      </c>
      <c r="L504" s="19">
        <v>30</v>
      </c>
      <c r="M504" s="24">
        <v>30</v>
      </c>
      <c r="N504" s="26"/>
      <c r="O504" s="26"/>
      <c r="P504" s="26"/>
    </row>
    <row r="505" spans="2:17" ht="16.2" thickBot="1">
      <c r="B505" s="21">
        <f t="shared" si="9"/>
        <v>500</v>
      </c>
      <c r="C505" s="147" t="s">
        <v>2466</v>
      </c>
      <c r="D505" s="149" t="s">
        <v>2467</v>
      </c>
      <c r="E505" s="149" t="s">
        <v>2468</v>
      </c>
      <c r="F505" s="151" t="s">
        <v>2469</v>
      </c>
      <c r="G505" s="151" t="s">
        <v>12</v>
      </c>
      <c r="H505" s="183" t="s">
        <v>2470</v>
      </c>
      <c r="I505" s="19">
        <v>20</v>
      </c>
      <c r="J505" s="19">
        <v>20</v>
      </c>
      <c r="K505" s="19">
        <v>20</v>
      </c>
      <c r="L505" s="19">
        <v>30</v>
      </c>
      <c r="M505" s="24">
        <v>30</v>
      </c>
      <c r="N505" s="26"/>
      <c r="O505" s="26"/>
      <c r="P505" s="26"/>
    </row>
    <row r="506" spans="2:17" ht="16.2" thickBot="1">
      <c r="B506" s="21">
        <f t="shared" si="9"/>
        <v>501</v>
      </c>
      <c r="C506" s="191" t="s">
        <v>2471</v>
      </c>
      <c r="D506" s="192" t="s">
        <v>2472</v>
      </c>
      <c r="E506" s="192" t="s">
        <v>2473</v>
      </c>
      <c r="F506" s="86" t="s">
        <v>2474</v>
      </c>
      <c r="G506" s="86" t="s">
        <v>44</v>
      </c>
      <c r="H506" s="193" t="s">
        <v>2475</v>
      </c>
      <c r="I506" s="19">
        <v>20</v>
      </c>
      <c r="J506" s="32">
        <v>20</v>
      </c>
      <c r="K506" s="19">
        <v>20</v>
      </c>
      <c r="L506" s="19">
        <v>30</v>
      </c>
      <c r="M506" s="24">
        <v>30</v>
      </c>
      <c r="N506" s="26"/>
      <c r="O506" s="26"/>
      <c r="P506" s="26"/>
    </row>
    <row r="507" spans="2:17" ht="16.2" thickBot="1">
      <c r="B507" s="21">
        <f t="shared" si="9"/>
        <v>502</v>
      </c>
      <c r="C507" s="97" t="s">
        <v>2476</v>
      </c>
      <c r="D507" s="98" t="s">
        <v>2477</v>
      </c>
      <c r="E507" s="98" t="s">
        <v>2478</v>
      </c>
      <c r="F507" s="97" t="s">
        <v>2479</v>
      </c>
      <c r="G507" s="97" t="s">
        <v>12</v>
      </c>
      <c r="H507" s="180" t="s">
        <v>2480</v>
      </c>
      <c r="I507" s="19">
        <v>20</v>
      </c>
      <c r="J507" s="19">
        <v>20</v>
      </c>
      <c r="K507" s="19">
        <v>20</v>
      </c>
      <c r="L507" s="19">
        <v>30</v>
      </c>
      <c r="M507" s="24">
        <v>30</v>
      </c>
      <c r="N507" s="25">
        <v>30</v>
      </c>
      <c r="O507" s="26"/>
      <c r="P507" s="26"/>
    </row>
    <row r="508" spans="2:17" ht="16.2" thickBot="1">
      <c r="B508" s="21">
        <f t="shared" si="9"/>
        <v>503</v>
      </c>
      <c r="C508" s="97" t="s">
        <v>2481</v>
      </c>
      <c r="D508" s="98" t="s">
        <v>2482</v>
      </c>
      <c r="E508" s="98" t="s">
        <v>2483</v>
      </c>
      <c r="F508" s="97" t="s">
        <v>2484</v>
      </c>
      <c r="G508" s="97" t="s">
        <v>44</v>
      </c>
      <c r="H508" s="98" t="s">
        <v>2485</v>
      </c>
      <c r="I508" s="19">
        <v>20</v>
      </c>
      <c r="J508" s="19">
        <v>20</v>
      </c>
      <c r="K508" s="19">
        <v>20</v>
      </c>
      <c r="L508" s="19">
        <v>30</v>
      </c>
      <c r="M508" s="24">
        <v>30</v>
      </c>
      <c r="N508" s="26">
        <v>20</v>
      </c>
      <c r="O508" s="26"/>
      <c r="P508" s="26"/>
    </row>
    <row r="509" spans="2:17" ht="16.2" thickBot="1">
      <c r="B509" s="21">
        <f t="shared" si="9"/>
        <v>504</v>
      </c>
      <c r="C509" s="97" t="s">
        <v>2486</v>
      </c>
      <c r="D509" s="98" t="s">
        <v>2487</v>
      </c>
      <c r="E509" s="98" t="s">
        <v>2488</v>
      </c>
      <c r="F509" s="97" t="s">
        <v>2484</v>
      </c>
      <c r="G509" s="97" t="s">
        <v>44</v>
      </c>
      <c r="H509" s="180" t="s">
        <v>2489</v>
      </c>
      <c r="I509" s="19">
        <v>20</v>
      </c>
      <c r="J509" s="32">
        <v>20</v>
      </c>
      <c r="K509" s="19">
        <v>20</v>
      </c>
      <c r="L509" s="19">
        <v>30</v>
      </c>
      <c r="M509" s="24">
        <v>30</v>
      </c>
      <c r="N509" s="26">
        <v>20</v>
      </c>
      <c r="O509" s="26"/>
      <c r="P509" s="26"/>
    </row>
    <row r="510" spans="2:17" ht="31.8" thickBot="1">
      <c r="B510" s="21">
        <f t="shared" si="9"/>
        <v>505</v>
      </c>
      <c r="C510" s="100" t="s">
        <v>2490</v>
      </c>
      <c r="D510" s="98" t="s">
        <v>2491</v>
      </c>
      <c r="E510" s="98" t="s">
        <v>2492</v>
      </c>
      <c r="F510" s="97" t="s">
        <v>3039</v>
      </c>
      <c r="G510" s="97" t="s">
        <v>44</v>
      </c>
      <c r="H510" s="180" t="s">
        <v>3035</v>
      </c>
      <c r="I510" s="19">
        <v>20</v>
      </c>
      <c r="J510" s="19">
        <v>20</v>
      </c>
      <c r="K510" s="19">
        <v>20</v>
      </c>
      <c r="L510" s="19">
        <v>30</v>
      </c>
      <c r="M510" s="24"/>
      <c r="N510" s="26"/>
      <c r="O510" s="26"/>
      <c r="P510" s="26"/>
      <c r="Q510" s="97"/>
    </row>
    <row r="511" spans="2:17" ht="16.2" thickBot="1">
      <c r="B511" s="21">
        <f t="shared" si="9"/>
        <v>506</v>
      </c>
      <c r="C511" s="97" t="s">
        <v>2493</v>
      </c>
      <c r="D511" s="98" t="s">
        <v>2494</v>
      </c>
      <c r="E511" s="98" t="s">
        <v>2495</v>
      </c>
      <c r="F511" s="107" t="s">
        <v>2496</v>
      </c>
      <c r="G511" s="97" t="s">
        <v>72</v>
      </c>
      <c r="H511" s="180" t="s">
        <v>2497</v>
      </c>
      <c r="I511" s="19">
        <v>20</v>
      </c>
      <c r="J511" s="19">
        <v>20</v>
      </c>
      <c r="K511" s="19">
        <v>20</v>
      </c>
      <c r="L511" s="19">
        <v>30</v>
      </c>
      <c r="M511" s="24">
        <v>30</v>
      </c>
      <c r="N511" s="84">
        <v>30</v>
      </c>
      <c r="O511" s="26"/>
      <c r="P511" s="26"/>
    </row>
    <row r="512" spans="2:17" ht="16.2" thickBot="1">
      <c r="B512" s="21">
        <f t="shared" si="9"/>
        <v>507</v>
      </c>
      <c r="C512" s="97" t="s">
        <v>2498</v>
      </c>
      <c r="D512" s="98" t="s">
        <v>2499</v>
      </c>
      <c r="E512" s="98" t="s">
        <v>2500</v>
      </c>
      <c r="F512" s="97" t="s">
        <v>2501</v>
      </c>
      <c r="G512" s="97" t="s">
        <v>18</v>
      </c>
      <c r="H512" s="180" t="s">
        <v>2502</v>
      </c>
      <c r="I512" s="19">
        <v>20</v>
      </c>
      <c r="J512" s="32">
        <v>20</v>
      </c>
      <c r="K512" s="19">
        <v>20</v>
      </c>
      <c r="L512" s="19">
        <v>30</v>
      </c>
      <c r="M512" s="24">
        <v>20</v>
      </c>
      <c r="N512" s="26"/>
      <c r="O512" s="26"/>
      <c r="P512" s="26"/>
    </row>
    <row r="513" spans="2:16" ht="16.2" thickBot="1">
      <c r="B513" s="21">
        <f t="shared" si="9"/>
        <v>508</v>
      </c>
      <c r="C513" s="97" t="s">
        <v>2503</v>
      </c>
      <c r="D513" s="98" t="s">
        <v>2504</v>
      </c>
      <c r="E513" s="98" t="s">
        <v>2505</v>
      </c>
      <c r="F513" s="97" t="s">
        <v>2506</v>
      </c>
      <c r="G513" s="97" t="s">
        <v>39</v>
      </c>
      <c r="H513" s="98" t="s">
        <v>2507</v>
      </c>
      <c r="I513" s="32">
        <v>20</v>
      </c>
      <c r="J513" s="19">
        <v>20</v>
      </c>
      <c r="K513" s="19">
        <v>20</v>
      </c>
      <c r="L513" s="19">
        <v>30</v>
      </c>
      <c r="M513" s="24">
        <v>30</v>
      </c>
      <c r="N513" s="26"/>
      <c r="O513" s="26"/>
      <c r="P513" s="26"/>
    </row>
    <row r="514" spans="2:16" ht="16.2" thickBot="1">
      <c r="B514" s="21">
        <f t="shared" si="9"/>
        <v>509</v>
      </c>
      <c r="C514" s="100" t="s">
        <v>2508</v>
      </c>
      <c r="D514" s="98" t="s">
        <v>2509</v>
      </c>
      <c r="E514" s="98" t="s">
        <v>2510</v>
      </c>
      <c r="F514" s="101" t="s">
        <v>2511</v>
      </c>
      <c r="G514" s="101" t="s">
        <v>44</v>
      </c>
      <c r="H514" s="98" t="s">
        <v>2512</v>
      </c>
      <c r="I514" s="19">
        <v>20</v>
      </c>
      <c r="J514" s="19">
        <v>20</v>
      </c>
      <c r="K514" s="19">
        <v>20</v>
      </c>
      <c r="L514" s="19">
        <v>30</v>
      </c>
      <c r="M514" s="24"/>
      <c r="N514" s="26"/>
      <c r="O514" s="26"/>
      <c r="P514" s="26"/>
    </row>
    <row r="515" spans="2:16" ht="16.2" thickBot="1">
      <c r="B515" s="21">
        <f t="shared" ref="B515:B577" si="10">B514+1</f>
        <v>510</v>
      </c>
      <c r="C515" s="97" t="s">
        <v>2513</v>
      </c>
      <c r="D515" s="97" t="s">
        <v>2514</v>
      </c>
      <c r="E515" s="98" t="s">
        <v>2515</v>
      </c>
      <c r="F515" s="97" t="s">
        <v>2516</v>
      </c>
      <c r="G515" s="97" t="s">
        <v>33</v>
      </c>
      <c r="H515" s="180">
        <v>125058411</v>
      </c>
      <c r="I515" s="19">
        <v>20</v>
      </c>
      <c r="J515" s="32">
        <v>20</v>
      </c>
      <c r="K515" s="19">
        <v>20</v>
      </c>
      <c r="L515" s="19">
        <v>30</v>
      </c>
      <c r="M515" s="24">
        <v>30</v>
      </c>
      <c r="N515" s="26">
        <v>30</v>
      </c>
      <c r="O515" s="26"/>
      <c r="P515" s="26"/>
    </row>
    <row r="516" spans="2:16" ht="16.2" thickBot="1">
      <c r="B516" s="21">
        <f t="shared" si="10"/>
        <v>511</v>
      </c>
      <c r="C516" s="97" t="s">
        <v>2517</v>
      </c>
      <c r="D516" s="97" t="s">
        <v>2518</v>
      </c>
      <c r="E516" s="98" t="s">
        <v>2519</v>
      </c>
      <c r="F516" s="97" t="s">
        <v>2520</v>
      </c>
      <c r="G516" s="97" t="s">
        <v>18</v>
      </c>
      <c r="H516" s="180"/>
      <c r="I516" s="19">
        <v>20</v>
      </c>
      <c r="J516" s="32">
        <v>20</v>
      </c>
      <c r="K516" s="19">
        <v>20</v>
      </c>
      <c r="L516" s="19">
        <v>30</v>
      </c>
      <c r="M516" s="24"/>
      <c r="N516" s="26"/>
      <c r="O516" s="26"/>
      <c r="P516" s="26"/>
    </row>
    <row r="517" spans="2:16" ht="16.2" thickBot="1">
      <c r="B517" s="21">
        <f t="shared" si="10"/>
        <v>512</v>
      </c>
      <c r="C517" s="46" t="s">
        <v>2521</v>
      </c>
      <c r="D517" s="46" t="s">
        <v>2522</v>
      </c>
      <c r="E517" s="59" t="s">
        <v>2523</v>
      </c>
      <c r="F517" s="46" t="s">
        <v>2524</v>
      </c>
      <c r="G517" s="46" t="s">
        <v>39</v>
      </c>
      <c r="H517" s="186"/>
      <c r="I517" s="194">
        <v>20</v>
      </c>
      <c r="J517" s="66">
        <v>20</v>
      </c>
      <c r="K517" s="19">
        <v>20</v>
      </c>
      <c r="L517" s="19">
        <v>30</v>
      </c>
      <c r="M517" s="24"/>
      <c r="N517" s="26"/>
      <c r="O517" s="26"/>
      <c r="P517" s="26"/>
    </row>
    <row r="518" spans="2:16" ht="16.2" thickBot="1">
      <c r="B518" s="21">
        <f t="shared" si="10"/>
        <v>513</v>
      </c>
      <c r="C518" s="190" t="s">
        <v>2525</v>
      </c>
      <c r="D518" s="98" t="s">
        <v>2526</v>
      </c>
      <c r="E518" s="98" t="s">
        <v>2527</v>
      </c>
      <c r="F518" s="190" t="s">
        <v>2528</v>
      </c>
      <c r="G518" s="190" t="s">
        <v>142</v>
      </c>
      <c r="H518" s="98" t="s">
        <v>2529</v>
      </c>
      <c r="I518" s="19">
        <v>20</v>
      </c>
      <c r="J518" s="32">
        <v>20</v>
      </c>
      <c r="K518" s="19">
        <v>20</v>
      </c>
      <c r="L518" s="19"/>
      <c r="M518" s="24"/>
      <c r="N518" s="26"/>
      <c r="O518" s="26"/>
      <c r="P518" s="26"/>
    </row>
    <row r="519" spans="2:16" ht="16.2" thickBot="1">
      <c r="B519" s="21">
        <f t="shared" si="10"/>
        <v>514</v>
      </c>
      <c r="C519" s="195" t="s">
        <v>8</v>
      </c>
      <c r="D519" s="195" t="s">
        <v>9</v>
      </c>
      <c r="E519" s="196" t="s">
        <v>10</v>
      </c>
      <c r="F519" s="195" t="s">
        <v>11</v>
      </c>
      <c r="G519" s="195" t="s">
        <v>1057</v>
      </c>
      <c r="H519" s="197" t="s">
        <v>13</v>
      </c>
      <c r="I519" s="32">
        <v>20</v>
      </c>
      <c r="J519" s="19">
        <v>20</v>
      </c>
      <c r="K519" s="19">
        <v>20</v>
      </c>
      <c r="L519" s="19">
        <v>30</v>
      </c>
      <c r="M519" s="24">
        <v>30</v>
      </c>
      <c r="N519" s="26"/>
      <c r="O519" s="26"/>
      <c r="P519" s="26"/>
    </row>
    <row r="520" spans="2:16" ht="16.2" thickBot="1">
      <c r="B520" s="21">
        <f t="shared" si="10"/>
        <v>515</v>
      </c>
      <c r="C520" s="97" t="s">
        <v>2530</v>
      </c>
      <c r="D520" s="98" t="s">
        <v>2531</v>
      </c>
      <c r="E520" s="98" t="s">
        <v>2532</v>
      </c>
      <c r="F520" s="97" t="s">
        <v>2533</v>
      </c>
      <c r="G520" s="97" t="s">
        <v>131</v>
      </c>
      <c r="H520" s="180" t="s">
        <v>2534</v>
      </c>
      <c r="I520" s="19">
        <v>20</v>
      </c>
      <c r="J520" s="19">
        <v>20</v>
      </c>
      <c r="K520" s="19">
        <v>20</v>
      </c>
      <c r="L520" s="19">
        <v>30</v>
      </c>
      <c r="M520" s="24">
        <v>30</v>
      </c>
      <c r="N520" s="26">
        <v>30</v>
      </c>
      <c r="O520" s="26"/>
      <c r="P520" s="26"/>
    </row>
    <row r="521" spans="2:16" ht="16.2" thickBot="1">
      <c r="B521" s="21">
        <f t="shared" si="10"/>
        <v>516</v>
      </c>
      <c r="C521" s="97" t="s">
        <v>2535</v>
      </c>
      <c r="D521" s="98" t="s">
        <v>2536</v>
      </c>
      <c r="E521" s="98" t="s">
        <v>2537</v>
      </c>
      <c r="F521" s="97" t="s">
        <v>2538</v>
      </c>
      <c r="G521" s="97" t="s">
        <v>1397</v>
      </c>
      <c r="H521" s="180" t="s">
        <v>2539</v>
      </c>
      <c r="I521" s="19">
        <v>20</v>
      </c>
      <c r="J521" s="19">
        <v>20</v>
      </c>
      <c r="K521" s="19">
        <v>20</v>
      </c>
      <c r="L521" s="19">
        <v>20</v>
      </c>
      <c r="M521" s="24">
        <v>20</v>
      </c>
      <c r="N521" s="26">
        <v>20</v>
      </c>
      <c r="O521" s="26"/>
      <c r="P521" s="26"/>
    </row>
    <row r="522" spans="2:16" ht="16.2" thickBot="1">
      <c r="B522" s="21">
        <f t="shared" si="10"/>
        <v>517</v>
      </c>
      <c r="C522" s="198" t="s">
        <v>2540</v>
      </c>
      <c r="D522" s="149" t="s">
        <v>2541</v>
      </c>
      <c r="E522" s="149" t="s">
        <v>2542</v>
      </c>
      <c r="F522" s="151" t="s">
        <v>2543</v>
      </c>
      <c r="G522" s="151" t="s">
        <v>18</v>
      </c>
      <c r="H522" s="183" t="s">
        <v>2544</v>
      </c>
      <c r="I522" s="19">
        <v>20</v>
      </c>
      <c r="J522" s="32">
        <v>20</v>
      </c>
      <c r="K522" s="19">
        <v>20</v>
      </c>
      <c r="L522" s="19">
        <v>30</v>
      </c>
      <c r="M522" s="24"/>
      <c r="N522" s="26"/>
      <c r="O522" s="26"/>
      <c r="P522" s="26"/>
    </row>
    <row r="523" spans="2:16" ht="16.2" thickBot="1">
      <c r="B523" s="21">
        <f t="shared" si="10"/>
        <v>518</v>
      </c>
      <c r="C523" s="102" t="s">
        <v>2545</v>
      </c>
      <c r="D523" s="98" t="s">
        <v>2546</v>
      </c>
      <c r="E523" s="98" t="s">
        <v>2547</v>
      </c>
      <c r="F523" s="97" t="s">
        <v>2548</v>
      </c>
      <c r="G523" s="97" t="s">
        <v>18</v>
      </c>
      <c r="H523" s="180" t="s">
        <v>2549</v>
      </c>
      <c r="I523" s="19">
        <v>20</v>
      </c>
      <c r="J523" s="32">
        <v>20</v>
      </c>
      <c r="K523" s="19">
        <v>20</v>
      </c>
      <c r="L523" s="19">
        <v>30</v>
      </c>
      <c r="M523" s="24"/>
      <c r="N523" s="26"/>
      <c r="O523" s="26"/>
      <c r="P523" s="26"/>
    </row>
    <row r="524" spans="2:16" ht="16.2" thickBot="1">
      <c r="B524" s="21">
        <f t="shared" si="10"/>
        <v>519</v>
      </c>
      <c r="C524" s="102" t="s">
        <v>2550</v>
      </c>
      <c r="D524" s="98" t="s">
        <v>2551</v>
      </c>
      <c r="E524" s="98" t="s">
        <v>2552</v>
      </c>
      <c r="F524" s="97" t="s">
        <v>2553</v>
      </c>
      <c r="G524" s="97" t="s">
        <v>44</v>
      </c>
      <c r="H524" s="180" t="s">
        <v>2554</v>
      </c>
      <c r="I524" s="19">
        <v>20</v>
      </c>
      <c r="J524" s="19">
        <v>20</v>
      </c>
      <c r="K524" s="19">
        <v>20</v>
      </c>
      <c r="L524" s="19">
        <v>30</v>
      </c>
      <c r="M524" s="24"/>
      <c r="N524" s="26"/>
      <c r="O524" s="26"/>
      <c r="P524" s="26"/>
    </row>
    <row r="525" spans="2:16" ht="16.2" thickBot="1">
      <c r="B525" s="21">
        <f t="shared" si="10"/>
        <v>520</v>
      </c>
      <c r="C525" s="100" t="s">
        <v>2555</v>
      </c>
      <c r="D525" s="98" t="s">
        <v>2556</v>
      </c>
      <c r="E525" s="98" t="s">
        <v>2557</v>
      </c>
      <c r="F525" s="151" t="s">
        <v>2558</v>
      </c>
      <c r="G525" s="151" t="s">
        <v>18</v>
      </c>
      <c r="H525" s="183" t="s">
        <v>3313</v>
      </c>
      <c r="I525" s="32">
        <v>20</v>
      </c>
      <c r="J525" s="32">
        <v>20</v>
      </c>
      <c r="K525" s="326">
        <v>20</v>
      </c>
      <c r="L525" s="325">
        <v>30</v>
      </c>
      <c r="M525" s="24"/>
      <c r="N525" s="26"/>
      <c r="O525" s="26"/>
      <c r="P525" s="26"/>
    </row>
    <row r="526" spans="2:16" ht="16.2" thickBot="1">
      <c r="B526" s="21">
        <f t="shared" si="10"/>
        <v>521</v>
      </c>
      <c r="C526" s="199" t="s">
        <v>2559</v>
      </c>
      <c r="D526" s="107" t="s">
        <v>2560</v>
      </c>
      <c r="E526" s="108" t="s">
        <v>2561</v>
      </c>
      <c r="F526" s="187" t="s">
        <v>2562</v>
      </c>
      <c r="G526" s="187" t="s">
        <v>72</v>
      </c>
      <c r="H526" s="200" t="s">
        <v>2563</v>
      </c>
      <c r="I526" s="32">
        <v>20</v>
      </c>
      <c r="J526" s="19">
        <v>20</v>
      </c>
      <c r="K526" s="19">
        <v>20</v>
      </c>
      <c r="L526" s="19">
        <v>30</v>
      </c>
      <c r="M526" s="24">
        <v>30</v>
      </c>
      <c r="N526" s="26">
        <v>30</v>
      </c>
      <c r="O526" s="26">
        <v>30</v>
      </c>
      <c r="P526" s="26">
        <v>30</v>
      </c>
    </row>
    <row r="527" spans="2:16" ht="16.2" thickBot="1">
      <c r="B527" s="21">
        <f t="shared" si="10"/>
        <v>522</v>
      </c>
      <c r="C527" s="147" t="s">
        <v>2564</v>
      </c>
      <c r="D527" s="149" t="s">
        <v>2565</v>
      </c>
      <c r="E527" s="149" t="s">
        <v>2566</v>
      </c>
      <c r="F527" s="187" t="s">
        <v>2567</v>
      </c>
      <c r="G527" s="187" t="s">
        <v>44</v>
      </c>
      <c r="H527" s="200">
        <v>125466324</v>
      </c>
      <c r="I527" s="32">
        <v>20</v>
      </c>
      <c r="J527" s="32">
        <v>20</v>
      </c>
      <c r="K527" s="19">
        <v>20</v>
      </c>
      <c r="L527" s="19">
        <v>30</v>
      </c>
      <c r="M527" s="24"/>
      <c r="N527" s="26"/>
      <c r="O527" s="26"/>
      <c r="P527" s="26"/>
    </row>
    <row r="528" spans="2:16" ht="16.2" thickBot="1">
      <c r="B528" s="21">
        <f t="shared" si="10"/>
        <v>523</v>
      </c>
      <c r="C528" s="97" t="s">
        <v>2568</v>
      </c>
      <c r="D528" s="98" t="s">
        <v>2569</v>
      </c>
      <c r="E528" s="98" t="s">
        <v>2570</v>
      </c>
      <c r="F528" s="97" t="s">
        <v>2571</v>
      </c>
      <c r="G528" s="97" t="s">
        <v>131</v>
      </c>
      <c r="H528" s="98" t="s">
        <v>3101</v>
      </c>
      <c r="I528" s="32">
        <v>20</v>
      </c>
      <c r="J528" s="19">
        <v>20</v>
      </c>
      <c r="K528" s="19">
        <v>20</v>
      </c>
      <c r="L528" s="19">
        <v>30</v>
      </c>
      <c r="M528" s="24">
        <v>30</v>
      </c>
      <c r="N528" s="26"/>
      <c r="O528" s="26"/>
      <c r="P528" s="26"/>
    </row>
    <row r="529" spans="2:16" ht="16.2" thickBot="1">
      <c r="B529" s="21">
        <f t="shared" si="10"/>
        <v>524</v>
      </c>
      <c r="C529" s="102" t="s">
        <v>2572</v>
      </c>
      <c r="D529" s="98" t="s">
        <v>2573</v>
      </c>
      <c r="E529" s="98" t="s">
        <v>2574</v>
      </c>
      <c r="F529" s="97" t="s">
        <v>2575</v>
      </c>
      <c r="G529" s="97" t="s">
        <v>44</v>
      </c>
      <c r="H529" s="180" t="s">
        <v>2576</v>
      </c>
      <c r="I529" s="19">
        <v>20</v>
      </c>
      <c r="J529" s="19">
        <v>20</v>
      </c>
      <c r="K529" s="19">
        <v>20</v>
      </c>
      <c r="L529" s="19">
        <v>30</v>
      </c>
      <c r="M529" s="24">
        <v>30</v>
      </c>
      <c r="N529" s="25">
        <v>30</v>
      </c>
      <c r="O529" s="26"/>
      <c r="P529" s="26"/>
    </row>
    <row r="530" spans="2:16" ht="16.2" thickBot="1">
      <c r="B530" s="21">
        <f t="shared" si="10"/>
        <v>525</v>
      </c>
      <c r="C530" s="339" t="s">
        <v>2577</v>
      </c>
      <c r="D530" s="340" t="s">
        <v>2578</v>
      </c>
      <c r="E530" s="340" t="s">
        <v>2579</v>
      </c>
      <c r="F530" s="339" t="s">
        <v>2580</v>
      </c>
      <c r="G530" s="339" t="s">
        <v>2968</v>
      </c>
      <c r="H530" s="340" t="s">
        <v>2581</v>
      </c>
      <c r="I530" s="344">
        <v>20</v>
      </c>
      <c r="J530" s="341">
        <v>20</v>
      </c>
      <c r="K530" s="341">
        <v>20</v>
      </c>
      <c r="L530" s="341">
        <v>20</v>
      </c>
      <c r="M530" s="342">
        <v>20</v>
      </c>
      <c r="N530" s="26"/>
      <c r="O530" s="26"/>
      <c r="P530" s="26"/>
    </row>
    <row r="531" spans="2:16" ht="16.2" thickBot="1">
      <c r="B531" s="21">
        <f t="shared" si="10"/>
        <v>526</v>
      </c>
      <c r="C531" s="102" t="s">
        <v>2582</v>
      </c>
      <c r="D531" s="98" t="s">
        <v>2583</v>
      </c>
      <c r="E531" s="98" t="s">
        <v>2584</v>
      </c>
      <c r="F531" s="97" t="s">
        <v>2585</v>
      </c>
      <c r="G531" s="97" t="s">
        <v>366</v>
      </c>
      <c r="H531" s="180" t="s">
        <v>2586</v>
      </c>
      <c r="I531" s="19">
        <v>20</v>
      </c>
      <c r="J531" s="19">
        <v>20</v>
      </c>
      <c r="K531" s="19">
        <v>20</v>
      </c>
      <c r="L531" s="19">
        <v>30</v>
      </c>
      <c r="M531" s="24">
        <v>30</v>
      </c>
      <c r="N531" s="26"/>
      <c r="O531" s="26"/>
      <c r="P531" s="26"/>
    </row>
    <row r="532" spans="2:16" ht="16.2" thickBot="1">
      <c r="B532" s="21">
        <f t="shared" si="10"/>
        <v>527</v>
      </c>
      <c r="C532" s="147" t="s">
        <v>2969</v>
      </c>
      <c r="D532" s="149" t="s">
        <v>2587</v>
      </c>
      <c r="E532" s="149" t="s">
        <v>3327</v>
      </c>
      <c r="F532" s="151" t="s">
        <v>2588</v>
      </c>
      <c r="G532" s="151" t="s">
        <v>18</v>
      </c>
      <c r="H532" s="158" t="s">
        <v>2589</v>
      </c>
      <c r="I532" s="19">
        <v>20</v>
      </c>
      <c r="J532" s="19">
        <v>20</v>
      </c>
      <c r="K532" s="19">
        <v>20</v>
      </c>
      <c r="L532" s="19">
        <v>30</v>
      </c>
      <c r="M532" s="24">
        <v>30</v>
      </c>
      <c r="N532" s="26"/>
      <c r="O532" s="26"/>
      <c r="P532" s="26"/>
    </row>
    <row r="533" spans="2:16" ht="16.2" thickBot="1">
      <c r="B533" s="21">
        <f t="shared" si="10"/>
        <v>528</v>
      </c>
      <c r="C533" s="195" t="s">
        <v>14</v>
      </c>
      <c r="D533" s="195" t="s">
        <v>15</v>
      </c>
      <c r="E533" s="196" t="s">
        <v>16</v>
      </c>
      <c r="F533" s="195" t="s">
        <v>17</v>
      </c>
      <c r="G533" s="195" t="s">
        <v>18</v>
      </c>
      <c r="H533" s="195" t="s">
        <v>19</v>
      </c>
      <c r="I533" s="32">
        <v>20</v>
      </c>
      <c r="J533" s="19">
        <v>20</v>
      </c>
      <c r="K533" s="45">
        <v>20</v>
      </c>
      <c r="L533" s="19">
        <v>30</v>
      </c>
      <c r="M533" s="24">
        <v>30</v>
      </c>
      <c r="N533" s="26"/>
      <c r="O533" s="26"/>
      <c r="P533" s="26"/>
    </row>
    <row r="534" spans="2:16" ht="16.2" thickBot="1">
      <c r="B534" s="21">
        <f t="shared" si="10"/>
        <v>529</v>
      </c>
      <c r="C534" s="100" t="s">
        <v>2590</v>
      </c>
      <c r="D534" s="98" t="s">
        <v>2591</v>
      </c>
      <c r="E534" s="98" t="s">
        <v>2592</v>
      </c>
      <c r="F534" s="101" t="s">
        <v>2593</v>
      </c>
      <c r="G534" s="101" t="s">
        <v>1397</v>
      </c>
      <c r="H534" s="180" t="s">
        <v>2594</v>
      </c>
      <c r="I534" s="32">
        <v>20</v>
      </c>
      <c r="J534" s="32">
        <v>20</v>
      </c>
      <c r="K534" s="335">
        <v>20</v>
      </c>
      <c r="L534" s="19">
        <v>30</v>
      </c>
      <c r="M534" s="24"/>
      <c r="N534" s="26"/>
      <c r="O534" s="26"/>
      <c r="P534" s="26"/>
    </row>
    <row r="535" spans="2:16" ht="16.2" thickBot="1">
      <c r="B535" s="21">
        <f t="shared" si="10"/>
        <v>530</v>
      </c>
      <c r="C535" s="100" t="s">
        <v>2595</v>
      </c>
      <c r="D535" s="98" t="s">
        <v>2596</v>
      </c>
      <c r="E535" s="98" t="s">
        <v>3328</v>
      </c>
      <c r="F535" s="97" t="s">
        <v>2597</v>
      </c>
      <c r="G535" s="97" t="s">
        <v>1397</v>
      </c>
      <c r="H535" s="98" t="s">
        <v>2598</v>
      </c>
      <c r="I535" s="19">
        <v>20</v>
      </c>
      <c r="J535" s="32">
        <v>20</v>
      </c>
      <c r="K535" s="19">
        <v>20</v>
      </c>
      <c r="L535" s="19">
        <v>30</v>
      </c>
      <c r="M535" s="24">
        <v>30</v>
      </c>
      <c r="N535" s="26"/>
      <c r="O535" s="26"/>
      <c r="P535" s="26"/>
    </row>
    <row r="536" spans="2:16" ht="16.2" thickBot="1">
      <c r="B536" s="21">
        <f t="shared" si="10"/>
        <v>531</v>
      </c>
      <c r="C536" s="201" t="s">
        <v>3006</v>
      </c>
      <c r="D536" s="98" t="s">
        <v>2599</v>
      </c>
      <c r="E536" s="98" t="s">
        <v>2600</v>
      </c>
      <c r="F536" s="97" t="s">
        <v>3007</v>
      </c>
      <c r="G536" s="97" t="s">
        <v>684</v>
      </c>
      <c r="H536" s="101" t="s">
        <v>2601</v>
      </c>
      <c r="I536" s="32">
        <v>20</v>
      </c>
      <c r="J536" s="32">
        <v>20</v>
      </c>
      <c r="K536" s="318"/>
      <c r="L536" s="19"/>
      <c r="M536" s="24"/>
      <c r="N536" s="26"/>
      <c r="O536" s="26"/>
      <c r="P536" s="26"/>
    </row>
    <row r="537" spans="2:16" ht="16.2" thickBot="1">
      <c r="B537" s="21">
        <f t="shared" si="10"/>
        <v>532</v>
      </c>
      <c r="C537" s="190" t="s">
        <v>2602</v>
      </c>
      <c r="D537" s="98" t="s">
        <v>2603</v>
      </c>
      <c r="E537" s="98" t="s">
        <v>2604</v>
      </c>
      <c r="F537" s="82" t="s">
        <v>2605</v>
      </c>
      <c r="G537" s="82" t="s">
        <v>1057</v>
      </c>
      <c r="H537" s="98" t="s">
        <v>2606</v>
      </c>
      <c r="I537" s="19">
        <v>20</v>
      </c>
      <c r="J537" s="32">
        <v>20</v>
      </c>
      <c r="K537" s="19">
        <v>20</v>
      </c>
      <c r="L537" s="19">
        <v>30</v>
      </c>
      <c r="M537" s="24">
        <v>30</v>
      </c>
      <c r="N537" s="25">
        <v>30</v>
      </c>
      <c r="O537" s="25">
        <v>30</v>
      </c>
      <c r="P537" s="25">
        <v>30</v>
      </c>
    </row>
    <row r="538" spans="2:16" ht="31.8" thickBot="1">
      <c r="B538" s="21">
        <f t="shared" si="10"/>
        <v>533</v>
      </c>
      <c r="C538" s="190" t="s">
        <v>2607</v>
      </c>
      <c r="D538" s="98" t="s">
        <v>2608</v>
      </c>
      <c r="E538" s="98" t="s">
        <v>2609</v>
      </c>
      <c r="F538" s="97" t="s">
        <v>2610</v>
      </c>
      <c r="G538" s="97" t="s">
        <v>131</v>
      </c>
      <c r="H538" s="98" t="s">
        <v>2611</v>
      </c>
      <c r="I538" s="19">
        <v>20</v>
      </c>
      <c r="J538" s="159">
        <v>20</v>
      </c>
      <c r="K538" s="19">
        <v>20</v>
      </c>
      <c r="L538" s="19">
        <v>30</v>
      </c>
      <c r="M538" s="24">
        <v>20</v>
      </c>
      <c r="N538" s="26"/>
      <c r="O538" s="26"/>
      <c r="P538" s="26"/>
    </row>
    <row r="539" spans="2:16" ht="16.2" thickBot="1">
      <c r="B539" s="21">
        <f t="shared" si="10"/>
        <v>534</v>
      </c>
      <c r="C539" s="195" t="s">
        <v>20</v>
      </c>
      <c r="D539" s="195" t="s">
        <v>21</v>
      </c>
      <c r="E539" s="23" t="s">
        <v>22</v>
      </c>
      <c r="F539" s="195" t="s">
        <v>23</v>
      </c>
      <c r="G539" s="195" t="s">
        <v>12</v>
      </c>
      <c r="H539" s="44" t="s">
        <v>24</v>
      </c>
      <c r="I539" s="19">
        <v>20</v>
      </c>
      <c r="J539" s="19">
        <v>20</v>
      </c>
      <c r="K539" s="19">
        <v>20</v>
      </c>
      <c r="L539" s="19">
        <v>30</v>
      </c>
      <c r="M539" s="24">
        <v>30</v>
      </c>
      <c r="N539" s="26"/>
      <c r="O539" s="26"/>
      <c r="P539" s="26"/>
    </row>
    <row r="540" spans="2:16" ht="16.2" thickBot="1">
      <c r="B540" s="21">
        <f t="shared" si="10"/>
        <v>535</v>
      </c>
      <c r="C540" s="202" t="s">
        <v>25</v>
      </c>
      <c r="D540" s="195" t="s">
        <v>26</v>
      </c>
      <c r="E540" s="196" t="s">
        <v>3329</v>
      </c>
      <c r="F540" s="195" t="s">
        <v>27</v>
      </c>
      <c r="G540" s="195" t="s">
        <v>18</v>
      </c>
      <c r="H540" s="195" t="s">
        <v>28</v>
      </c>
      <c r="I540" s="32">
        <v>20</v>
      </c>
      <c r="J540" s="32">
        <v>20</v>
      </c>
      <c r="K540" s="19">
        <v>20</v>
      </c>
      <c r="L540" s="19">
        <v>30</v>
      </c>
      <c r="M540" s="24"/>
      <c r="N540" s="26"/>
      <c r="O540" s="26"/>
      <c r="P540" s="26"/>
    </row>
    <row r="541" spans="2:16" ht="16.2" thickBot="1">
      <c r="B541" s="21">
        <f t="shared" si="10"/>
        <v>536</v>
      </c>
      <c r="C541" s="202" t="s">
        <v>29</v>
      </c>
      <c r="D541" s="195" t="s">
        <v>30</v>
      </c>
      <c r="E541" s="196" t="s">
        <v>31</v>
      </c>
      <c r="F541" s="195" t="s">
        <v>32</v>
      </c>
      <c r="G541" s="195" t="s">
        <v>33</v>
      </c>
      <c r="H541" s="195" t="s">
        <v>34</v>
      </c>
      <c r="I541" s="19">
        <v>20</v>
      </c>
      <c r="J541" s="32">
        <v>20</v>
      </c>
      <c r="K541" s="19">
        <v>20</v>
      </c>
      <c r="L541" s="19">
        <v>30</v>
      </c>
      <c r="M541" s="24">
        <v>30</v>
      </c>
      <c r="N541" s="26"/>
      <c r="O541" s="26"/>
      <c r="P541" s="26"/>
    </row>
    <row r="542" spans="2:16" ht="16.2" thickBot="1">
      <c r="B542" s="21">
        <f t="shared" si="10"/>
        <v>537</v>
      </c>
      <c r="C542" s="195" t="s">
        <v>3150</v>
      </c>
      <c r="D542" s="195" t="s">
        <v>35</v>
      </c>
      <c r="E542" s="196" t="s">
        <v>36</v>
      </c>
      <c r="F542" s="195" t="s">
        <v>37</v>
      </c>
      <c r="G542" s="195" t="s">
        <v>33</v>
      </c>
      <c r="H542" s="195" t="s">
        <v>38</v>
      </c>
      <c r="I542" s="32">
        <v>20</v>
      </c>
      <c r="J542" s="32">
        <v>20</v>
      </c>
      <c r="K542" s="19">
        <v>20</v>
      </c>
      <c r="L542" s="19">
        <v>30</v>
      </c>
      <c r="M542" s="24">
        <v>30</v>
      </c>
      <c r="N542" s="26">
        <v>30</v>
      </c>
      <c r="O542" s="26"/>
      <c r="P542" s="26"/>
    </row>
    <row r="543" spans="2:16" ht="16.2" thickBot="1">
      <c r="B543" s="21">
        <f t="shared" si="10"/>
        <v>538</v>
      </c>
      <c r="C543" s="202" t="s">
        <v>40</v>
      </c>
      <c r="D543" s="195" t="s">
        <v>41</v>
      </c>
      <c r="E543" s="196" t="s">
        <v>42</v>
      </c>
      <c r="F543" s="195" t="s">
        <v>43</v>
      </c>
      <c r="G543" s="195" t="s">
        <v>44</v>
      </c>
      <c r="H543" s="23" t="s">
        <v>45</v>
      </c>
      <c r="I543" s="19">
        <v>20</v>
      </c>
      <c r="J543" s="32">
        <v>20</v>
      </c>
      <c r="K543" s="19">
        <v>20</v>
      </c>
      <c r="L543" s="19">
        <v>30</v>
      </c>
      <c r="M543" s="24"/>
      <c r="N543" s="25"/>
      <c r="O543" s="26"/>
      <c r="P543" s="26"/>
    </row>
    <row r="544" spans="2:16" ht="16.2" thickBot="1">
      <c r="B544" s="21">
        <f t="shared" si="10"/>
        <v>539</v>
      </c>
      <c r="C544" s="97" t="s">
        <v>2612</v>
      </c>
      <c r="D544" s="98" t="s">
        <v>2613</v>
      </c>
      <c r="E544" s="98" t="s">
        <v>2614</v>
      </c>
      <c r="F544" s="97" t="s">
        <v>2615</v>
      </c>
      <c r="G544" s="97" t="s">
        <v>142</v>
      </c>
      <c r="H544" s="180" t="s">
        <v>2616</v>
      </c>
      <c r="I544" s="32">
        <v>20</v>
      </c>
      <c r="J544" s="32">
        <v>20</v>
      </c>
      <c r="K544" s="19">
        <v>20</v>
      </c>
      <c r="L544" s="19">
        <v>20</v>
      </c>
      <c r="M544" s="24"/>
      <c r="N544" s="25"/>
      <c r="O544" s="26"/>
      <c r="P544" s="26"/>
    </row>
    <row r="545" spans="2:20" ht="16.2" thickBot="1">
      <c r="B545" s="338">
        <f t="shared" si="10"/>
        <v>540</v>
      </c>
      <c r="C545" s="339" t="s">
        <v>2617</v>
      </c>
      <c r="D545" s="340" t="s">
        <v>2618</v>
      </c>
      <c r="E545" s="340" t="s">
        <v>2619</v>
      </c>
      <c r="F545" s="339" t="s">
        <v>2620</v>
      </c>
      <c r="G545" s="339" t="s">
        <v>1397</v>
      </c>
      <c r="H545" s="340" t="s">
        <v>2621</v>
      </c>
      <c r="I545" s="341">
        <v>20</v>
      </c>
      <c r="J545" s="341">
        <v>20</v>
      </c>
      <c r="K545" s="341">
        <v>20</v>
      </c>
      <c r="L545" s="341"/>
      <c r="M545" s="342"/>
      <c r="N545" s="343"/>
      <c r="O545" s="26"/>
      <c r="P545" s="26"/>
    </row>
    <row r="546" spans="2:20" ht="16.2" thickBot="1">
      <c r="B546" s="21">
        <f t="shared" si="10"/>
        <v>541</v>
      </c>
      <c r="C546" s="119" t="s">
        <v>2622</v>
      </c>
      <c r="D546" s="83" t="s">
        <v>2623</v>
      </c>
      <c r="E546" s="83" t="s">
        <v>2624</v>
      </c>
      <c r="F546" s="82" t="s">
        <v>2625</v>
      </c>
      <c r="G546" s="82" t="s">
        <v>1397</v>
      </c>
      <c r="H546" s="83" t="s">
        <v>2626</v>
      </c>
      <c r="I546" s="32">
        <v>20</v>
      </c>
      <c r="J546" s="19">
        <v>20</v>
      </c>
      <c r="K546" s="19">
        <v>20</v>
      </c>
      <c r="L546" s="19">
        <v>30</v>
      </c>
      <c r="M546" s="24"/>
      <c r="N546" s="26"/>
      <c r="O546" s="26"/>
      <c r="P546" s="26"/>
    </row>
    <row r="547" spans="2:20" ht="16.2" thickBot="1">
      <c r="B547" s="21">
        <f t="shared" si="10"/>
        <v>542</v>
      </c>
      <c r="C547" s="97" t="s">
        <v>2627</v>
      </c>
      <c r="D547" s="98" t="s">
        <v>2628</v>
      </c>
      <c r="E547" s="98" t="s">
        <v>2629</v>
      </c>
      <c r="F547" s="97" t="s">
        <v>2630</v>
      </c>
      <c r="G547" s="97" t="s">
        <v>1057</v>
      </c>
      <c r="H547" s="180" t="s">
        <v>2631</v>
      </c>
      <c r="I547" s="32">
        <v>20</v>
      </c>
      <c r="J547" s="32">
        <v>20</v>
      </c>
      <c r="K547" s="19">
        <v>20</v>
      </c>
      <c r="L547" s="19">
        <v>30</v>
      </c>
      <c r="M547" s="24"/>
      <c r="N547" s="26"/>
      <c r="O547" s="26"/>
      <c r="P547" s="26"/>
    </row>
    <row r="548" spans="2:20" ht="16.2" thickBot="1">
      <c r="B548" s="21">
        <f t="shared" si="10"/>
        <v>543</v>
      </c>
      <c r="C548" s="82" t="s">
        <v>3228</v>
      </c>
      <c r="D548" s="83" t="s">
        <v>2632</v>
      </c>
      <c r="E548" s="83" t="s">
        <v>2633</v>
      </c>
      <c r="F548" s="82" t="s">
        <v>2634</v>
      </c>
      <c r="G548" s="82" t="s">
        <v>1057</v>
      </c>
      <c r="H548" s="180" t="s">
        <v>2635</v>
      </c>
      <c r="I548" s="32">
        <v>20</v>
      </c>
      <c r="J548" s="32">
        <v>20</v>
      </c>
      <c r="K548" s="19">
        <v>20</v>
      </c>
      <c r="L548" s="19">
        <v>30</v>
      </c>
      <c r="M548" s="24"/>
      <c r="N548" s="26"/>
      <c r="O548" s="26"/>
      <c r="P548" s="26"/>
    </row>
    <row r="549" spans="2:20" ht="16.2" thickBot="1">
      <c r="B549" s="21">
        <f t="shared" si="10"/>
        <v>544</v>
      </c>
      <c r="C549" s="147" t="s">
        <v>2636</v>
      </c>
      <c r="D549" s="149" t="s">
        <v>2637</v>
      </c>
      <c r="E549" s="149" t="s">
        <v>2638</v>
      </c>
      <c r="F549" s="151" t="s">
        <v>2639</v>
      </c>
      <c r="G549" s="151" t="s">
        <v>33</v>
      </c>
      <c r="H549" s="183" t="s">
        <v>2640</v>
      </c>
      <c r="I549" s="19">
        <v>20</v>
      </c>
      <c r="J549" s="32">
        <v>20</v>
      </c>
      <c r="K549" s="19">
        <v>20</v>
      </c>
      <c r="L549" s="19">
        <v>30</v>
      </c>
      <c r="M549" s="24"/>
      <c r="N549" s="26"/>
      <c r="O549" s="26"/>
      <c r="P549" s="26"/>
    </row>
    <row r="550" spans="2:20" ht="16.2" thickBot="1">
      <c r="B550" s="21">
        <f t="shared" si="10"/>
        <v>545</v>
      </c>
      <c r="C550" s="97" t="s">
        <v>2641</v>
      </c>
      <c r="D550" s="98" t="s">
        <v>2642</v>
      </c>
      <c r="E550" s="98" t="s">
        <v>2643</v>
      </c>
      <c r="F550" s="97" t="s">
        <v>2644</v>
      </c>
      <c r="G550" s="97" t="s">
        <v>33</v>
      </c>
      <c r="H550" s="180" t="s">
        <v>2645</v>
      </c>
      <c r="I550" s="19">
        <v>20</v>
      </c>
      <c r="J550" s="32">
        <v>20</v>
      </c>
      <c r="K550" s="19">
        <v>20</v>
      </c>
      <c r="L550" s="19">
        <v>30</v>
      </c>
      <c r="M550" s="24"/>
      <c r="N550" s="26"/>
      <c r="O550" s="26"/>
      <c r="P550" s="26"/>
    </row>
    <row r="551" spans="2:20" ht="16.2" thickBot="1">
      <c r="B551" s="21">
        <f t="shared" si="10"/>
        <v>546</v>
      </c>
      <c r="C551" s="82" t="s">
        <v>2646</v>
      </c>
      <c r="D551" s="83" t="s">
        <v>2647</v>
      </c>
      <c r="E551" s="83" t="s">
        <v>2648</v>
      </c>
      <c r="F551" s="82" t="s">
        <v>2649</v>
      </c>
      <c r="G551" s="82" t="s">
        <v>131</v>
      </c>
      <c r="H551" s="98" t="s">
        <v>2650</v>
      </c>
      <c r="I551" s="32">
        <v>20</v>
      </c>
      <c r="J551" s="19">
        <v>20</v>
      </c>
      <c r="K551" s="19">
        <v>20</v>
      </c>
      <c r="L551" s="19">
        <v>30</v>
      </c>
      <c r="M551" s="24"/>
      <c r="N551" s="26"/>
      <c r="O551" s="26"/>
      <c r="P551" s="26"/>
    </row>
    <row r="552" spans="2:20" ht="16.2" thickBot="1">
      <c r="B552" s="21">
        <f t="shared" si="10"/>
        <v>547</v>
      </c>
      <c r="C552" s="157" t="s">
        <v>2651</v>
      </c>
      <c r="D552" s="149" t="s">
        <v>2652</v>
      </c>
      <c r="E552" s="149" t="s">
        <v>2653</v>
      </c>
      <c r="F552" s="151" t="s">
        <v>2654</v>
      </c>
      <c r="G552" s="151" t="s">
        <v>33</v>
      </c>
      <c r="H552" s="183" t="s">
        <v>2655</v>
      </c>
      <c r="I552" s="32">
        <v>20</v>
      </c>
      <c r="J552" s="32">
        <v>20</v>
      </c>
      <c r="K552" s="19">
        <v>20</v>
      </c>
      <c r="L552" s="19">
        <v>30</v>
      </c>
      <c r="M552" s="24">
        <v>30</v>
      </c>
      <c r="N552" s="26"/>
      <c r="O552" s="26"/>
      <c r="P552" s="26"/>
    </row>
    <row r="553" spans="2:20" ht="16.2" thickBot="1">
      <c r="B553" s="21">
        <f t="shared" si="10"/>
        <v>548</v>
      </c>
      <c r="C553" s="87" t="s">
        <v>2656</v>
      </c>
      <c r="D553" s="43" t="s">
        <v>2657</v>
      </c>
      <c r="E553" s="60" t="s">
        <v>2658</v>
      </c>
      <c r="F553" s="43" t="s">
        <v>2659</v>
      </c>
      <c r="G553" s="43" t="s">
        <v>1057</v>
      </c>
      <c r="H553" s="205" t="s">
        <v>2660</v>
      </c>
      <c r="I553" s="32">
        <v>20</v>
      </c>
      <c r="J553" s="32">
        <v>20</v>
      </c>
      <c r="K553" s="19">
        <v>20</v>
      </c>
      <c r="L553" s="19">
        <v>30</v>
      </c>
      <c r="M553" s="24"/>
      <c r="N553" s="26"/>
      <c r="O553" s="26"/>
      <c r="P553" s="26"/>
    </row>
    <row r="554" spans="2:20" ht="16.2" thickBot="1">
      <c r="B554" s="21">
        <f t="shared" si="10"/>
        <v>549</v>
      </c>
      <c r="C554" s="46" t="s">
        <v>3257</v>
      </c>
      <c r="D554" s="59" t="s">
        <v>2661</v>
      </c>
      <c r="E554" s="59">
        <v>53454353</v>
      </c>
      <c r="F554" s="46" t="s">
        <v>2336</v>
      </c>
      <c r="G554" s="43" t="s">
        <v>1057</v>
      </c>
      <c r="H554" s="60">
        <v>175612984</v>
      </c>
      <c r="I554" s="19">
        <v>20</v>
      </c>
      <c r="J554" s="19">
        <v>20</v>
      </c>
      <c r="K554" s="19">
        <v>20</v>
      </c>
      <c r="L554" s="19">
        <v>30</v>
      </c>
      <c r="M554" s="24">
        <v>30</v>
      </c>
      <c r="N554" s="26"/>
      <c r="O554" s="26"/>
      <c r="P554" s="26"/>
    </row>
    <row r="555" spans="2:20" ht="16.2" thickBot="1">
      <c r="B555" s="21">
        <f t="shared" si="10"/>
        <v>550</v>
      </c>
      <c r="C555" s="97" t="s">
        <v>2662</v>
      </c>
      <c r="D555" s="98" t="s">
        <v>2663</v>
      </c>
      <c r="E555" s="98">
        <v>543531241</v>
      </c>
      <c r="F555" s="97" t="s">
        <v>3123</v>
      </c>
      <c r="G555" s="97" t="s">
        <v>33</v>
      </c>
      <c r="H555" s="98" t="s">
        <v>2664</v>
      </c>
      <c r="I555" s="19">
        <v>20</v>
      </c>
      <c r="J555" s="19">
        <v>20</v>
      </c>
      <c r="K555" s="19">
        <v>20</v>
      </c>
      <c r="L555" s="19">
        <v>30</v>
      </c>
      <c r="M555" s="24">
        <v>30</v>
      </c>
      <c r="N555" s="26"/>
      <c r="O555" s="26"/>
      <c r="P555" s="26"/>
    </row>
    <row r="556" spans="2:20" ht="16.2" thickBot="1">
      <c r="B556" s="21">
        <f t="shared" si="10"/>
        <v>551</v>
      </c>
      <c r="C556" s="100" t="s">
        <v>2665</v>
      </c>
      <c r="D556" s="98" t="s">
        <v>2666</v>
      </c>
      <c r="E556" s="98">
        <v>5436754</v>
      </c>
      <c r="F556" s="97" t="s">
        <v>2667</v>
      </c>
      <c r="G556" s="97" t="s">
        <v>1397</v>
      </c>
      <c r="H556" s="98" t="s">
        <v>2668</v>
      </c>
      <c r="I556" s="19">
        <v>20</v>
      </c>
      <c r="J556" s="19">
        <v>20</v>
      </c>
      <c r="K556" s="19">
        <v>20</v>
      </c>
      <c r="L556" s="19">
        <v>30</v>
      </c>
      <c r="M556" s="24">
        <v>30</v>
      </c>
      <c r="N556" s="26"/>
      <c r="O556" s="26"/>
      <c r="P556" s="26"/>
    </row>
    <row r="557" spans="2:20" ht="16.2" thickBot="1">
      <c r="B557" s="21">
        <f t="shared" si="10"/>
        <v>552</v>
      </c>
      <c r="C557" s="206" t="s">
        <v>2669</v>
      </c>
      <c r="D557" s="111" t="s">
        <v>2670</v>
      </c>
      <c r="E557" s="111" t="s">
        <v>2671</v>
      </c>
      <c r="F557" s="207" t="s">
        <v>2672</v>
      </c>
      <c r="G557" s="207" t="s">
        <v>1057</v>
      </c>
      <c r="H557" s="98" t="s">
        <v>2673</v>
      </c>
      <c r="I557" s="112">
        <v>20</v>
      </c>
      <c r="J557" s="32">
        <v>20</v>
      </c>
      <c r="K557" s="19">
        <v>20</v>
      </c>
      <c r="L557" s="19">
        <v>30</v>
      </c>
      <c r="M557" s="24"/>
      <c r="N557" s="26"/>
      <c r="O557" s="26"/>
      <c r="P557" s="26"/>
    </row>
    <row r="558" spans="2:20" ht="30.6" thickBot="1">
      <c r="B558" s="21">
        <f t="shared" si="10"/>
        <v>553</v>
      </c>
      <c r="C558" s="208" t="s">
        <v>46</v>
      </c>
      <c r="D558" s="208" t="s">
        <v>47</v>
      </c>
      <c r="E558" s="209" t="s">
        <v>48</v>
      </c>
      <c r="F558" s="210" t="s">
        <v>49</v>
      </c>
      <c r="G558" s="210" t="s">
        <v>50</v>
      </c>
      <c r="H558" s="23" t="s">
        <v>51</v>
      </c>
      <c r="I558" s="112">
        <v>20</v>
      </c>
      <c r="J558" s="19">
        <v>20</v>
      </c>
      <c r="K558" s="19">
        <v>20</v>
      </c>
      <c r="L558" s="19">
        <v>30</v>
      </c>
      <c r="M558" s="24">
        <v>30</v>
      </c>
      <c r="N558" s="26">
        <v>30</v>
      </c>
      <c r="O558" s="26">
        <v>30</v>
      </c>
      <c r="P558" s="26">
        <v>30</v>
      </c>
      <c r="Q558" s="14">
        <v>30</v>
      </c>
      <c r="R558" s="14">
        <v>30</v>
      </c>
      <c r="S558" s="14">
        <v>30</v>
      </c>
      <c r="T558" s="14">
        <v>30</v>
      </c>
    </row>
    <row r="559" spans="2:20" ht="16.2" thickBot="1">
      <c r="B559" s="21">
        <f t="shared" si="10"/>
        <v>554</v>
      </c>
      <c r="C559" s="190" t="s">
        <v>2674</v>
      </c>
      <c r="D559" s="206" t="s">
        <v>2675</v>
      </c>
      <c r="E559" s="98" t="s">
        <v>2676</v>
      </c>
      <c r="F559" s="206" t="s">
        <v>55</v>
      </c>
      <c r="G559" s="206" t="s">
        <v>33</v>
      </c>
      <c r="H559" s="98" t="s">
        <v>2677</v>
      </c>
      <c r="I559" s="19">
        <v>20</v>
      </c>
      <c r="J559" s="19">
        <v>20</v>
      </c>
      <c r="K559" s="19">
        <v>20</v>
      </c>
      <c r="L559" s="19">
        <v>30</v>
      </c>
      <c r="M559" s="24">
        <v>30</v>
      </c>
      <c r="N559" s="26"/>
      <c r="O559" s="26"/>
      <c r="P559" s="26"/>
    </row>
    <row r="560" spans="2:20" ht="16.2" thickBot="1">
      <c r="B560" s="21">
        <f t="shared" si="10"/>
        <v>555</v>
      </c>
      <c r="C560" s="208" t="s">
        <v>52</v>
      </c>
      <c r="D560" s="208" t="s">
        <v>53</v>
      </c>
      <c r="E560" s="23" t="s">
        <v>54</v>
      </c>
      <c r="F560" s="208" t="s">
        <v>55</v>
      </c>
      <c r="G560" s="208" t="s">
        <v>33</v>
      </c>
      <c r="H560" s="23" t="s">
        <v>56</v>
      </c>
      <c r="I560" s="19">
        <v>20</v>
      </c>
      <c r="J560" s="19">
        <v>20</v>
      </c>
      <c r="K560" s="19">
        <v>20</v>
      </c>
      <c r="L560" s="19">
        <v>30</v>
      </c>
      <c r="M560" s="24">
        <v>30</v>
      </c>
      <c r="N560" s="26"/>
      <c r="O560" s="26"/>
      <c r="P560" s="26"/>
    </row>
    <row r="561" spans="2:16" ht="16.2" thickBot="1">
      <c r="B561" s="21">
        <f t="shared" si="10"/>
        <v>556</v>
      </c>
      <c r="C561" s="190" t="s">
        <v>2678</v>
      </c>
      <c r="D561" s="98" t="s">
        <v>2679</v>
      </c>
      <c r="E561" s="98" t="s">
        <v>2680</v>
      </c>
      <c r="F561" s="97" t="s">
        <v>2681</v>
      </c>
      <c r="G561" s="97" t="s">
        <v>142</v>
      </c>
      <c r="H561" s="98">
        <v>175267804</v>
      </c>
      <c r="I561" s="19">
        <v>20</v>
      </c>
      <c r="J561" s="32">
        <v>20</v>
      </c>
      <c r="K561" s="19">
        <v>20</v>
      </c>
      <c r="L561" s="19">
        <v>30</v>
      </c>
      <c r="M561" s="24">
        <v>30</v>
      </c>
      <c r="N561" s="26"/>
      <c r="O561" s="26"/>
      <c r="P561" s="26"/>
    </row>
    <row r="562" spans="2:16" ht="16.2" thickBot="1">
      <c r="B562" s="21">
        <f t="shared" si="10"/>
        <v>557</v>
      </c>
      <c r="C562" s="100" t="s">
        <v>2682</v>
      </c>
      <c r="D562" s="98" t="s">
        <v>2683</v>
      </c>
      <c r="E562" s="98" t="s">
        <v>2684</v>
      </c>
      <c r="F562" s="97" t="s">
        <v>2685</v>
      </c>
      <c r="G562" s="97" t="s">
        <v>142</v>
      </c>
      <c r="H562" s="98" t="s">
        <v>2686</v>
      </c>
      <c r="I562" s="19">
        <v>50</v>
      </c>
      <c r="J562" s="19">
        <v>20</v>
      </c>
      <c r="K562" s="19">
        <v>20</v>
      </c>
      <c r="L562" s="19">
        <v>30</v>
      </c>
      <c r="M562" s="24"/>
      <c r="N562" s="26"/>
      <c r="O562" s="26"/>
      <c r="P562" s="26"/>
    </row>
    <row r="563" spans="2:16" ht="16.2" thickBot="1">
      <c r="B563" s="21">
        <f t="shared" si="10"/>
        <v>558</v>
      </c>
      <c r="C563" s="157" t="s">
        <v>2687</v>
      </c>
      <c r="D563" s="149" t="s">
        <v>2688</v>
      </c>
      <c r="E563" s="149" t="s">
        <v>2689</v>
      </c>
      <c r="F563" s="151" t="s">
        <v>2685</v>
      </c>
      <c r="G563" s="151" t="s">
        <v>61</v>
      </c>
      <c r="H563" s="158" t="s">
        <v>2690</v>
      </c>
      <c r="I563" s="19">
        <v>50</v>
      </c>
      <c r="J563" s="32">
        <v>20</v>
      </c>
      <c r="K563" s="19">
        <v>20</v>
      </c>
      <c r="L563" s="19">
        <v>30</v>
      </c>
      <c r="M563" s="24"/>
      <c r="N563" s="26"/>
      <c r="O563" s="26"/>
      <c r="P563" s="26"/>
    </row>
    <row r="564" spans="2:16" ht="16.2" thickBot="1">
      <c r="B564" s="21">
        <f t="shared" si="10"/>
        <v>559</v>
      </c>
      <c r="C564" s="100" t="s">
        <v>2691</v>
      </c>
      <c r="D564" s="97" t="s">
        <v>2692</v>
      </c>
      <c r="E564" s="98" t="s">
        <v>2693</v>
      </c>
      <c r="F564" s="97" t="s">
        <v>2685</v>
      </c>
      <c r="G564" s="97" t="s">
        <v>61</v>
      </c>
      <c r="H564" s="97" t="s">
        <v>2694</v>
      </c>
      <c r="I564" s="19">
        <v>50</v>
      </c>
      <c r="J564" s="32">
        <v>20</v>
      </c>
      <c r="K564" s="19">
        <v>20</v>
      </c>
      <c r="L564" s="19">
        <v>30</v>
      </c>
      <c r="M564" s="24"/>
      <c r="N564" s="26"/>
      <c r="O564" s="26"/>
      <c r="P564" s="26"/>
    </row>
    <row r="565" spans="2:16" ht="16.2" thickBot="1">
      <c r="B565" s="21">
        <f t="shared" si="10"/>
        <v>560</v>
      </c>
      <c r="C565" s="97" t="s">
        <v>2695</v>
      </c>
      <c r="D565" s="98" t="s">
        <v>2696</v>
      </c>
      <c r="E565" s="98" t="s">
        <v>2697</v>
      </c>
      <c r="F565" s="97" t="s">
        <v>2698</v>
      </c>
      <c r="G565" s="97" t="s">
        <v>18</v>
      </c>
      <c r="H565" s="98" t="s">
        <v>2699</v>
      </c>
      <c r="I565" s="19">
        <v>20</v>
      </c>
      <c r="J565" s="19">
        <v>20</v>
      </c>
      <c r="K565" s="19">
        <v>20</v>
      </c>
      <c r="L565" s="19">
        <v>30</v>
      </c>
      <c r="M565" s="24"/>
      <c r="N565" s="26"/>
      <c r="O565" s="26"/>
      <c r="P565" s="26"/>
    </row>
    <row r="566" spans="2:16" ht="18.75" customHeight="1" thickBot="1">
      <c r="B566" s="21">
        <f t="shared" si="10"/>
        <v>561</v>
      </c>
      <c r="C566" s="150" t="s">
        <v>2700</v>
      </c>
      <c r="D566" s="149" t="s">
        <v>2701</v>
      </c>
      <c r="E566" s="149" t="s">
        <v>2702</v>
      </c>
      <c r="F566" s="150" t="s">
        <v>2703</v>
      </c>
      <c r="G566" s="151" t="s">
        <v>1057</v>
      </c>
      <c r="H566" s="158" t="s">
        <v>2704</v>
      </c>
      <c r="I566" s="19">
        <v>20</v>
      </c>
      <c r="J566" s="19">
        <v>20</v>
      </c>
      <c r="K566" s="19">
        <v>20</v>
      </c>
      <c r="L566" s="19">
        <v>30</v>
      </c>
      <c r="M566" s="24"/>
      <c r="N566" s="26"/>
      <c r="O566" s="26"/>
      <c r="P566" s="26"/>
    </row>
    <row r="567" spans="2:16" ht="16.2" thickBot="1">
      <c r="B567" s="21">
        <f t="shared" si="10"/>
        <v>562</v>
      </c>
      <c r="C567" s="100" t="s">
        <v>2705</v>
      </c>
      <c r="D567" s="98" t="s">
        <v>2706</v>
      </c>
      <c r="E567" s="98" t="s">
        <v>2707</v>
      </c>
      <c r="F567" s="97" t="s">
        <v>2708</v>
      </c>
      <c r="G567" s="97" t="s">
        <v>33</v>
      </c>
      <c r="H567" s="98" t="s">
        <v>2709</v>
      </c>
      <c r="I567" s="19">
        <v>20</v>
      </c>
      <c r="J567" s="32">
        <v>20</v>
      </c>
      <c r="K567" s="19">
        <v>20</v>
      </c>
      <c r="L567" s="19">
        <v>30</v>
      </c>
      <c r="M567" s="24"/>
      <c r="N567" s="26"/>
      <c r="O567" s="26"/>
      <c r="P567" s="26"/>
    </row>
    <row r="568" spans="2:16" ht="16.2" thickBot="1">
      <c r="B568" s="21">
        <f t="shared" si="10"/>
        <v>563</v>
      </c>
      <c r="C568" s="147" t="s">
        <v>2710</v>
      </c>
      <c r="D568" s="149" t="s">
        <v>2711</v>
      </c>
      <c r="E568" s="149" t="s">
        <v>2712</v>
      </c>
      <c r="F568" s="151" t="s">
        <v>2713</v>
      </c>
      <c r="G568" s="151" t="s">
        <v>142</v>
      </c>
      <c r="H568" s="158" t="s">
        <v>2714</v>
      </c>
      <c r="I568" s="19">
        <v>20</v>
      </c>
      <c r="J568" s="32">
        <v>20</v>
      </c>
      <c r="K568" s="19">
        <v>20</v>
      </c>
      <c r="L568" s="19">
        <v>30</v>
      </c>
      <c r="M568" s="24">
        <v>30</v>
      </c>
      <c r="N568" s="25"/>
      <c r="O568" s="25"/>
      <c r="P568" s="25"/>
    </row>
    <row r="569" spans="2:16" ht="31.8" thickBot="1">
      <c r="B569" s="21">
        <f t="shared" si="10"/>
        <v>564</v>
      </c>
      <c r="C569" s="97" t="s">
        <v>2715</v>
      </c>
      <c r="D569" s="98" t="s">
        <v>2716</v>
      </c>
      <c r="E569" s="98" t="s">
        <v>2717</v>
      </c>
      <c r="F569" s="97" t="s">
        <v>2718</v>
      </c>
      <c r="G569" s="97" t="s">
        <v>853</v>
      </c>
      <c r="H569" s="180" t="s">
        <v>2719</v>
      </c>
      <c r="I569" s="19">
        <v>20</v>
      </c>
      <c r="J569" s="19">
        <v>20</v>
      </c>
      <c r="K569" s="19">
        <v>20</v>
      </c>
      <c r="L569" s="19">
        <v>30</v>
      </c>
      <c r="M569" s="24">
        <v>30</v>
      </c>
      <c r="N569" s="26"/>
      <c r="O569" s="26"/>
      <c r="P569" s="26"/>
    </row>
    <row r="570" spans="2:16" ht="16.2" thickBot="1">
      <c r="B570" s="21">
        <f t="shared" si="10"/>
        <v>565</v>
      </c>
      <c r="C570" s="190" t="s">
        <v>2720</v>
      </c>
      <c r="D570" s="190" t="s">
        <v>2721</v>
      </c>
      <c r="E570" s="204" t="s">
        <v>2722</v>
      </c>
      <c r="F570" s="190" t="s">
        <v>2723</v>
      </c>
      <c r="G570" s="190" t="s">
        <v>853</v>
      </c>
      <c r="H570" s="98" t="s">
        <v>2724</v>
      </c>
      <c r="I570" s="32">
        <v>20</v>
      </c>
      <c r="J570" s="19">
        <v>20</v>
      </c>
      <c r="K570" s="19">
        <v>20</v>
      </c>
      <c r="L570" s="19">
        <v>30</v>
      </c>
      <c r="M570" s="24">
        <v>30</v>
      </c>
      <c r="N570" s="26"/>
      <c r="O570" s="26"/>
      <c r="P570" s="26"/>
    </row>
    <row r="571" spans="2:16" ht="16.2" thickBot="1">
      <c r="B571" s="21">
        <f t="shared" si="10"/>
        <v>566</v>
      </c>
      <c r="C571" s="97" t="s">
        <v>2725</v>
      </c>
      <c r="D571" s="98" t="s">
        <v>2726</v>
      </c>
      <c r="E571" s="98" t="s">
        <v>2727</v>
      </c>
      <c r="F571" s="97" t="s">
        <v>2728</v>
      </c>
      <c r="G571" s="97" t="s">
        <v>853</v>
      </c>
      <c r="H571" s="180" t="s">
        <v>2729</v>
      </c>
      <c r="I571" s="32">
        <v>20</v>
      </c>
      <c r="J571" s="32">
        <v>20</v>
      </c>
      <c r="K571" s="19">
        <v>20</v>
      </c>
      <c r="L571" s="19">
        <v>30</v>
      </c>
      <c r="M571" s="24">
        <v>30</v>
      </c>
      <c r="N571" s="26"/>
      <c r="O571" s="26"/>
      <c r="P571" s="26"/>
    </row>
    <row r="572" spans="2:16" ht="16.2" thickBot="1">
      <c r="B572" s="21">
        <f t="shared" si="10"/>
        <v>567</v>
      </c>
      <c r="C572" s="147" t="s">
        <v>2730</v>
      </c>
      <c r="D572" s="149" t="s">
        <v>2731</v>
      </c>
      <c r="E572" s="149" t="s">
        <v>2732</v>
      </c>
      <c r="F572" s="150" t="s">
        <v>2733</v>
      </c>
      <c r="G572" s="151" t="s">
        <v>1057</v>
      </c>
      <c r="H572" s="158" t="s">
        <v>2734</v>
      </c>
      <c r="I572" s="32">
        <v>20</v>
      </c>
      <c r="J572" s="19">
        <v>20</v>
      </c>
      <c r="K572" s="19">
        <v>20</v>
      </c>
      <c r="L572" s="19">
        <v>30</v>
      </c>
      <c r="M572" s="24">
        <v>30</v>
      </c>
      <c r="N572" s="26"/>
      <c r="O572" s="26"/>
      <c r="P572" s="26"/>
    </row>
    <row r="573" spans="2:16" ht="16.2" thickBot="1">
      <c r="B573" s="21">
        <f t="shared" si="10"/>
        <v>568</v>
      </c>
      <c r="C573" s="97" t="s">
        <v>2735</v>
      </c>
      <c r="D573" s="97" t="s">
        <v>2736</v>
      </c>
      <c r="E573" s="98" t="s">
        <v>2737</v>
      </c>
      <c r="F573" s="97" t="s">
        <v>2738</v>
      </c>
      <c r="G573" s="97" t="s">
        <v>853</v>
      </c>
      <c r="H573" s="98" t="s">
        <v>2739</v>
      </c>
      <c r="I573" s="32">
        <v>20</v>
      </c>
      <c r="J573" s="19">
        <v>20</v>
      </c>
      <c r="K573" s="19">
        <v>20</v>
      </c>
      <c r="L573" s="19">
        <v>30</v>
      </c>
      <c r="M573" s="24">
        <v>30</v>
      </c>
      <c r="N573" s="26">
        <v>30</v>
      </c>
      <c r="O573" s="26"/>
      <c r="P573" s="26"/>
    </row>
    <row r="574" spans="2:16" ht="16.2" thickBot="1">
      <c r="B574" s="21">
        <f t="shared" si="10"/>
        <v>569</v>
      </c>
      <c r="C574" s="100" t="s">
        <v>2740</v>
      </c>
      <c r="D574" s="98" t="s">
        <v>2741</v>
      </c>
      <c r="E574" s="98" t="s">
        <v>2742</v>
      </c>
      <c r="F574" s="97" t="s">
        <v>2743</v>
      </c>
      <c r="G574" s="97" t="s">
        <v>1057</v>
      </c>
      <c r="H574" s="98" t="s">
        <v>2744</v>
      </c>
      <c r="I574" s="32">
        <v>20</v>
      </c>
      <c r="J574" s="32">
        <v>20</v>
      </c>
      <c r="K574" s="19">
        <v>20</v>
      </c>
      <c r="L574" s="19">
        <v>30</v>
      </c>
      <c r="M574" s="24">
        <v>30</v>
      </c>
      <c r="N574" s="26">
        <v>30</v>
      </c>
      <c r="O574" s="26"/>
      <c r="P574" s="26"/>
    </row>
    <row r="575" spans="2:16" ht="16.2" thickBot="1">
      <c r="B575" s="21">
        <f t="shared" si="10"/>
        <v>570</v>
      </c>
      <c r="C575" s="97" t="s">
        <v>2745</v>
      </c>
      <c r="D575" s="98" t="s">
        <v>2746</v>
      </c>
      <c r="E575" s="98" t="s">
        <v>2747</v>
      </c>
      <c r="F575" s="97" t="s">
        <v>2748</v>
      </c>
      <c r="G575" s="97" t="s">
        <v>33</v>
      </c>
      <c r="H575" s="98" t="s">
        <v>2749</v>
      </c>
      <c r="I575" s="19">
        <v>20</v>
      </c>
      <c r="J575" s="32">
        <v>20</v>
      </c>
      <c r="K575" s="19">
        <v>20</v>
      </c>
      <c r="L575" s="19">
        <v>30</v>
      </c>
      <c r="M575" s="24">
        <v>30</v>
      </c>
      <c r="N575" s="26"/>
      <c r="O575" s="26"/>
      <c r="P575" s="26"/>
    </row>
    <row r="576" spans="2:16" ht="16.2" thickBot="1">
      <c r="B576" s="21">
        <f t="shared" si="10"/>
        <v>571</v>
      </c>
      <c r="C576" s="82" t="s">
        <v>2750</v>
      </c>
      <c r="D576" s="82" t="s">
        <v>2751</v>
      </c>
      <c r="E576" s="83" t="s">
        <v>3040</v>
      </c>
      <c r="F576" s="82" t="s">
        <v>2752</v>
      </c>
      <c r="G576" s="82" t="s">
        <v>853</v>
      </c>
      <c r="H576" s="82" t="s">
        <v>2753</v>
      </c>
      <c r="I576" s="19">
        <v>20</v>
      </c>
      <c r="J576" s="19">
        <v>20</v>
      </c>
      <c r="K576" s="19">
        <v>20</v>
      </c>
      <c r="L576" s="19">
        <v>30</v>
      </c>
      <c r="M576" s="24">
        <v>30</v>
      </c>
      <c r="N576" s="26"/>
      <c r="O576" s="26"/>
      <c r="P576" s="26"/>
    </row>
    <row r="577" spans="2:17" ht="16.2" thickBot="1">
      <c r="B577" s="21">
        <f t="shared" si="10"/>
        <v>572</v>
      </c>
      <c r="C577" s="97" t="s">
        <v>2754</v>
      </c>
      <c r="D577" s="97" t="s">
        <v>2755</v>
      </c>
      <c r="E577" s="98" t="s">
        <v>2756</v>
      </c>
      <c r="F577" s="97" t="s">
        <v>2757</v>
      </c>
      <c r="G577" s="97" t="s">
        <v>366</v>
      </c>
      <c r="H577" s="97" t="s">
        <v>2758</v>
      </c>
      <c r="I577" s="32">
        <v>20</v>
      </c>
      <c r="J577" s="32">
        <v>20</v>
      </c>
      <c r="K577" s="19">
        <v>20</v>
      </c>
      <c r="L577" s="19">
        <v>30</v>
      </c>
      <c r="M577" s="24"/>
      <c r="N577" s="26"/>
      <c r="O577" s="26">
        <v>30</v>
      </c>
      <c r="P577" s="26"/>
    </row>
    <row r="578" spans="2:17" ht="16.2" thickBot="1">
      <c r="B578" s="21">
        <f t="shared" ref="B578:B640" si="11">B577+1</f>
        <v>573</v>
      </c>
      <c r="C578" s="211" t="s">
        <v>2759</v>
      </c>
      <c r="D578" s="212" t="s">
        <v>2760</v>
      </c>
      <c r="E578" s="212" t="s">
        <v>2761</v>
      </c>
      <c r="F578" s="213" t="s">
        <v>2762</v>
      </c>
      <c r="G578" s="213" t="s">
        <v>18</v>
      </c>
      <c r="H578" s="214" t="s">
        <v>2763</v>
      </c>
      <c r="I578" s="215"/>
      <c r="J578" s="216">
        <v>20</v>
      </c>
      <c r="K578" s="216">
        <v>20</v>
      </c>
      <c r="L578" s="216">
        <v>30</v>
      </c>
      <c r="M578" s="217"/>
      <c r="N578" s="26"/>
      <c r="O578" s="26"/>
      <c r="P578" s="26"/>
    </row>
    <row r="579" spans="2:17" ht="16.2" thickBot="1">
      <c r="B579" s="21">
        <f t="shared" si="11"/>
        <v>574</v>
      </c>
      <c r="C579" s="190" t="s">
        <v>3237</v>
      </c>
      <c r="D579" s="190" t="s">
        <v>2764</v>
      </c>
      <c r="E579" s="180" t="s">
        <v>2765</v>
      </c>
      <c r="F579" s="218" t="s">
        <v>2766</v>
      </c>
      <c r="G579" s="218" t="s">
        <v>12</v>
      </c>
      <c r="H579" s="180" t="s">
        <v>2767</v>
      </c>
      <c r="I579" s="219"/>
      <c r="J579" s="216">
        <v>20</v>
      </c>
      <c r="K579" s="216">
        <v>20</v>
      </c>
      <c r="L579" s="220">
        <v>30</v>
      </c>
      <c r="M579" s="217">
        <v>30</v>
      </c>
      <c r="N579" s="26"/>
      <c r="O579" s="26"/>
      <c r="P579" s="26"/>
    </row>
    <row r="580" spans="2:17" ht="31.8" thickBot="1">
      <c r="B580" s="21">
        <f t="shared" si="11"/>
        <v>575</v>
      </c>
      <c r="C580" s="190" t="s">
        <v>2768</v>
      </c>
      <c r="D580" s="190" t="s">
        <v>2769</v>
      </c>
      <c r="E580" s="180" t="s">
        <v>2770</v>
      </c>
      <c r="F580" s="218" t="s">
        <v>2771</v>
      </c>
      <c r="G580" s="181" t="s">
        <v>12</v>
      </c>
      <c r="H580" s="180" t="s">
        <v>2772</v>
      </c>
      <c r="I580" s="215"/>
      <c r="J580" s="216">
        <v>20</v>
      </c>
      <c r="K580" s="216">
        <v>20</v>
      </c>
      <c r="L580" s="216">
        <v>30</v>
      </c>
      <c r="M580" s="217">
        <v>30</v>
      </c>
      <c r="N580" s="26"/>
      <c r="O580" s="26"/>
      <c r="P580" s="26"/>
    </row>
    <row r="581" spans="2:17" ht="16.2" thickBot="1">
      <c r="B581" s="21">
        <f t="shared" si="11"/>
        <v>576</v>
      </c>
      <c r="C581" s="221" t="s">
        <v>2773</v>
      </c>
      <c r="D581" s="222" t="s">
        <v>2774</v>
      </c>
      <c r="E581" s="212" t="s">
        <v>2775</v>
      </c>
      <c r="F581" s="223" t="s">
        <v>2776</v>
      </c>
      <c r="G581" s="213" t="s">
        <v>72</v>
      </c>
      <c r="H581" s="214" t="s">
        <v>2777</v>
      </c>
      <c r="I581" s="215"/>
      <c r="J581" s="224">
        <v>20</v>
      </c>
      <c r="K581" s="216">
        <v>20</v>
      </c>
      <c r="L581" s="216">
        <v>30</v>
      </c>
      <c r="M581" s="217">
        <v>30</v>
      </c>
      <c r="N581" s="26">
        <v>30</v>
      </c>
      <c r="O581" s="26"/>
      <c r="P581" s="26"/>
    </row>
    <row r="582" spans="2:17" ht="16.2" thickBot="1">
      <c r="B582" s="21">
        <f t="shared" si="11"/>
        <v>577</v>
      </c>
      <c r="C582" s="225" t="s">
        <v>2778</v>
      </c>
      <c r="D582" s="225" t="s">
        <v>2779</v>
      </c>
      <c r="E582" s="226" t="s">
        <v>2780</v>
      </c>
      <c r="F582" s="227" t="s">
        <v>2781</v>
      </c>
      <c r="G582" s="228" t="s">
        <v>18</v>
      </c>
      <c r="H582" s="226" t="s">
        <v>2782</v>
      </c>
      <c r="I582" s="215"/>
      <c r="J582" s="216">
        <v>20</v>
      </c>
      <c r="K582" s="216">
        <v>20</v>
      </c>
      <c r="L582" s="216">
        <v>30</v>
      </c>
      <c r="M582" s="217">
        <v>30</v>
      </c>
      <c r="N582" s="26"/>
      <c r="O582" s="26"/>
      <c r="P582" s="26"/>
    </row>
    <row r="583" spans="2:17" ht="16.2" thickBot="1">
      <c r="B583" s="21">
        <f t="shared" si="11"/>
        <v>578</v>
      </c>
      <c r="C583" s="206" t="s">
        <v>2783</v>
      </c>
      <c r="D583" s="206" t="s">
        <v>2784</v>
      </c>
      <c r="E583" s="98" t="s">
        <v>2785</v>
      </c>
      <c r="F583" s="206" t="s">
        <v>2786</v>
      </c>
      <c r="G583" s="190" t="s">
        <v>18</v>
      </c>
      <c r="H583" s="206" t="s">
        <v>2787</v>
      </c>
      <c r="I583" s="215"/>
      <c r="J583" s="19">
        <v>20</v>
      </c>
      <c r="K583" s="19">
        <v>20</v>
      </c>
      <c r="L583" s="19">
        <v>30</v>
      </c>
      <c r="M583" s="24">
        <v>30</v>
      </c>
      <c r="N583" s="26"/>
      <c r="O583" s="26"/>
      <c r="P583" s="26"/>
    </row>
    <row r="584" spans="2:17" ht="16.2" thickBot="1">
      <c r="B584" s="21">
        <f t="shared" si="11"/>
        <v>579</v>
      </c>
      <c r="C584" s="190" t="s">
        <v>2788</v>
      </c>
      <c r="D584" s="206" t="s">
        <v>2789</v>
      </c>
      <c r="E584" s="98" t="s">
        <v>2790</v>
      </c>
      <c r="F584" s="206" t="s">
        <v>2791</v>
      </c>
      <c r="G584" s="97" t="s">
        <v>853</v>
      </c>
      <c r="H584" s="98" t="s">
        <v>2792</v>
      </c>
      <c r="I584" s="215"/>
      <c r="J584" s="19">
        <v>20</v>
      </c>
      <c r="K584" s="19">
        <v>20</v>
      </c>
      <c r="L584" s="19">
        <v>30</v>
      </c>
      <c r="M584" s="24">
        <v>30</v>
      </c>
      <c r="N584" s="26"/>
      <c r="O584" s="26"/>
      <c r="P584" s="26"/>
    </row>
    <row r="585" spans="2:17" ht="16.2" thickBot="1">
      <c r="B585" s="21">
        <f t="shared" si="11"/>
        <v>580</v>
      </c>
      <c r="C585" s="206" t="s">
        <v>2793</v>
      </c>
      <c r="D585" s="206" t="s">
        <v>2794</v>
      </c>
      <c r="E585" s="98" t="s">
        <v>2795</v>
      </c>
      <c r="F585" s="206" t="s">
        <v>2796</v>
      </c>
      <c r="G585" s="97" t="s">
        <v>12</v>
      </c>
      <c r="H585" s="97" t="s">
        <v>2797</v>
      </c>
      <c r="I585" s="215"/>
      <c r="J585" s="19">
        <v>20</v>
      </c>
      <c r="K585" s="19">
        <v>20</v>
      </c>
      <c r="L585" s="19">
        <v>30</v>
      </c>
      <c r="M585" s="24">
        <v>30</v>
      </c>
      <c r="N585" s="26"/>
      <c r="O585" s="26"/>
      <c r="P585" s="26"/>
    </row>
    <row r="586" spans="2:17" ht="16.2" thickBot="1">
      <c r="B586" s="21">
        <f t="shared" si="11"/>
        <v>581</v>
      </c>
      <c r="C586" s="229" t="s">
        <v>2798</v>
      </c>
      <c r="D586" s="230" t="s">
        <v>2799</v>
      </c>
      <c r="E586" s="149" t="s">
        <v>2800</v>
      </c>
      <c r="F586" s="231" t="s">
        <v>2801</v>
      </c>
      <c r="G586" s="151" t="s">
        <v>142</v>
      </c>
      <c r="H586" s="158" t="s">
        <v>2802</v>
      </c>
      <c r="I586" s="215"/>
      <c r="J586" s="32">
        <v>20</v>
      </c>
      <c r="K586" s="19">
        <v>20</v>
      </c>
      <c r="L586" s="19">
        <v>30</v>
      </c>
      <c r="M586" s="24"/>
      <c r="N586" s="26"/>
      <c r="O586" s="26"/>
      <c r="P586" s="26"/>
    </row>
    <row r="587" spans="2:17" ht="16.2" thickBot="1">
      <c r="B587" s="21">
        <f t="shared" si="11"/>
        <v>582</v>
      </c>
      <c r="C587" s="232" t="s">
        <v>2803</v>
      </c>
      <c r="D587" s="233" t="s">
        <v>2804</v>
      </c>
      <c r="E587" s="108" t="s">
        <v>2805</v>
      </c>
      <c r="F587" s="233" t="s">
        <v>3053</v>
      </c>
      <c r="G587" s="234" t="s">
        <v>853</v>
      </c>
      <c r="H587" s="235" t="s">
        <v>2806</v>
      </c>
      <c r="I587" s="219"/>
      <c r="J587" s="216">
        <v>20</v>
      </c>
      <c r="K587" s="216">
        <v>20</v>
      </c>
      <c r="L587" s="216">
        <v>30</v>
      </c>
      <c r="M587" s="217">
        <v>30</v>
      </c>
      <c r="N587" s="26"/>
      <c r="O587" s="26"/>
      <c r="P587" s="26"/>
    </row>
    <row r="588" spans="2:17" ht="16.2" thickBot="1">
      <c r="B588" s="21">
        <f t="shared" si="11"/>
        <v>583</v>
      </c>
      <c r="C588" s="190" t="s">
        <v>2807</v>
      </c>
      <c r="D588" s="206" t="s">
        <v>2808</v>
      </c>
      <c r="E588" s="98" t="s">
        <v>2809</v>
      </c>
      <c r="F588" s="206" t="s">
        <v>2810</v>
      </c>
      <c r="G588" s="236" t="s">
        <v>1057</v>
      </c>
      <c r="H588" s="98" t="s">
        <v>2811</v>
      </c>
      <c r="I588" s="215"/>
      <c r="J588" s="32">
        <v>20</v>
      </c>
      <c r="K588" s="19">
        <v>20</v>
      </c>
      <c r="L588" s="19">
        <v>30</v>
      </c>
      <c r="M588" s="24"/>
      <c r="N588" s="25"/>
      <c r="O588" s="25"/>
      <c r="P588" s="25"/>
      <c r="Q588" s="164"/>
    </row>
    <row r="589" spans="2:17" ht="16.2" thickBot="1">
      <c r="B589" s="21">
        <f t="shared" si="11"/>
        <v>584</v>
      </c>
      <c r="C589" s="237" t="s">
        <v>3026</v>
      </c>
      <c r="D589" s="231" t="s">
        <v>2812</v>
      </c>
      <c r="E589" s="153" t="s">
        <v>2813</v>
      </c>
      <c r="F589" s="238" t="s">
        <v>2814</v>
      </c>
      <c r="G589" s="239" t="s">
        <v>33</v>
      </c>
      <c r="H589" s="158" t="s">
        <v>2815</v>
      </c>
      <c r="I589" s="215"/>
      <c r="J589" s="19">
        <v>20</v>
      </c>
      <c r="K589" s="19">
        <v>20</v>
      </c>
      <c r="L589" s="19">
        <v>30</v>
      </c>
      <c r="M589" s="24">
        <v>30</v>
      </c>
      <c r="N589" s="26"/>
      <c r="O589" s="26"/>
      <c r="P589" s="26"/>
    </row>
    <row r="590" spans="2:17" ht="16.2" thickBot="1">
      <c r="B590" s="21">
        <f t="shared" si="11"/>
        <v>585</v>
      </c>
      <c r="C590" s="190" t="s">
        <v>2816</v>
      </c>
      <c r="D590" s="98" t="s">
        <v>2817</v>
      </c>
      <c r="E590" s="98" t="s">
        <v>2818</v>
      </c>
      <c r="F590" s="206" t="s">
        <v>2819</v>
      </c>
      <c r="G590" s="236" t="s">
        <v>12</v>
      </c>
      <c r="H590" s="98" t="s">
        <v>2820</v>
      </c>
      <c r="I590" s="215"/>
      <c r="J590" s="19">
        <v>20</v>
      </c>
      <c r="K590" s="19">
        <v>20</v>
      </c>
      <c r="L590" s="19">
        <v>30</v>
      </c>
      <c r="M590" s="24">
        <v>30</v>
      </c>
      <c r="N590" s="26">
        <v>30</v>
      </c>
      <c r="O590" s="26"/>
      <c r="P590" s="26"/>
    </row>
    <row r="591" spans="2:17" ht="16.2" thickBot="1">
      <c r="B591" s="21">
        <f t="shared" si="11"/>
        <v>586</v>
      </c>
      <c r="C591" s="190" t="s">
        <v>2821</v>
      </c>
      <c r="D591" s="206" t="s">
        <v>2822</v>
      </c>
      <c r="E591" s="98" t="s">
        <v>2823</v>
      </c>
      <c r="F591" s="206" t="s">
        <v>2824</v>
      </c>
      <c r="G591" s="181" t="s">
        <v>1057</v>
      </c>
      <c r="H591" s="98" t="s">
        <v>2825</v>
      </c>
      <c r="I591" s="215"/>
      <c r="J591" s="19">
        <v>20</v>
      </c>
      <c r="K591" s="19">
        <v>20</v>
      </c>
      <c r="L591" s="19">
        <v>30</v>
      </c>
      <c r="M591" s="24"/>
      <c r="N591" s="26"/>
      <c r="O591" s="26"/>
      <c r="P591" s="26"/>
    </row>
    <row r="592" spans="2:17" ht="16.2" thickBot="1">
      <c r="B592" s="21">
        <f t="shared" si="11"/>
        <v>587</v>
      </c>
      <c r="C592" s="190" t="s">
        <v>2826</v>
      </c>
      <c r="D592" s="206" t="s">
        <v>2827</v>
      </c>
      <c r="E592" s="98" t="s">
        <v>2828</v>
      </c>
      <c r="F592" s="206" t="s">
        <v>2829</v>
      </c>
      <c r="G592" s="240" t="s">
        <v>142</v>
      </c>
      <c r="H592" s="98" t="s">
        <v>2830</v>
      </c>
      <c r="I592" s="241"/>
      <c r="J592" s="20">
        <v>20</v>
      </c>
      <c r="K592" s="20">
        <v>20</v>
      </c>
      <c r="L592" s="20"/>
      <c r="M592" s="242"/>
      <c r="N592" s="26"/>
      <c r="O592" s="26"/>
      <c r="P592" s="26"/>
    </row>
    <row r="593" spans="2:16" ht="16.2" thickBot="1">
      <c r="B593" s="21">
        <f t="shared" si="11"/>
        <v>588</v>
      </c>
      <c r="C593" s="203" t="s">
        <v>2831</v>
      </c>
      <c r="D593" s="206" t="s">
        <v>2832</v>
      </c>
      <c r="E593" s="98" t="s">
        <v>2833</v>
      </c>
      <c r="F593" s="206" t="s">
        <v>2834</v>
      </c>
      <c r="G593" s="98" t="s">
        <v>44</v>
      </c>
      <c r="H593" s="206" t="s">
        <v>2835</v>
      </c>
      <c r="I593" s="243"/>
      <c r="J593" s="244">
        <v>20</v>
      </c>
      <c r="K593" s="59">
        <v>20</v>
      </c>
      <c r="L593" s="244">
        <v>30</v>
      </c>
      <c r="M593" s="245"/>
      <c r="N593" s="26"/>
      <c r="O593" s="26"/>
      <c r="P593" s="26"/>
    </row>
    <row r="594" spans="2:16" ht="16.2" thickBot="1">
      <c r="B594" s="21">
        <f t="shared" si="11"/>
        <v>589</v>
      </c>
      <c r="C594" s="190" t="s">
        <v>2836</v>
      </c>
      <c r="D594" s="206" t="s">
        <v>2837</v>
      </c>
      <c r="E594" s="98" t="s">
        <v>2838</v>
      </c>
      <c r="F594" s="206" t="s">
        <v>2414</v>
      </c>
      <c r="G594" s="98" t="s">
        <v>44</v>
      </c>
      <c r="H594" s="206" t="s">
        <v>3181</v>
      </c>
      <c r="I594" s="246"/>
      <c r="J594" s="244">
        <v>20</v>
      </c>
      <c r="K594" s="59">
        <v>20</v>
      </c>
      <c r="L594" s="244">
        <v>30</v>
      </c>
      <c r="M594" s="245"/>
      <c r="N594" s="26"/>
      <c r="O594" s="26"/>
      <c r="P594" s="26"/>
    </row>
    <row r="595" spans="2:16" ht="16.2" thickBot="1">
      <c r="B595" s="21">
        <f t="shared" si="11"/>
        <v>590</v>
      </c>
      <c r="C595" s="190" t="s">
        <v>2839</v>
      </c>
      <c r="D595" s="206" t="s">
        <v>2840</v>
      </c>
      <c r="E595" s="98" t="s">
        <v>2841</v>
      </c>
      <c r="F595" s="206" t="s">
        <v>2842</v>
      </c>
      <c r="G595" s="98" t="s">
        <v>18</v>
      </c>
      <c r="H595" s="206" t="s">
        <v>2843</v>
      </c>
      <c r="I595" s="246"/>
      <c r="J595" s="244">
        <v>20</v>
      </c>
      <c r="K595" s="59">
        <v>20</v>
      </c>
      <c r="L595" s="244">
        <v>30</v>
      </c>
      <c r="M595" s="245">
        <v>30</v>
      </c>
      <c r="N595" s="26"/>
      <c r="O595" s="26"/>
      <c r="P595" s="26"/>
    </row>
    <row r="596" spans="2:16" ht="16.2" thickBot="1">
      <c r="B596" s="21">
        <f t="shared" si="11"/>
        <v>591</v>
      </c>
      <c r="C596" s="46" t="s">
        <v>2844</v>
      </c>
      <c r="D596" s="244" t="s">
        <v>2845</v>
      </c>
      <c r="E596" s="59" t="s">
        <v>2846</v>
      </c>
      <c r="F596" s="46" t="s">
        <v>2847</v>
      </c>
      <c r="G596" s="181" t="s">
        <v>39</v>
      </c>
      <c r="H596" s="186" t="s">
        <v>2848</v>
      </c>
      <c r="I596" s="247">
        <f t="shared" ref="I596:I601" si="12">SUM(I589:I593)</f>
        <v>0</v>
      </c>
      <c r="J596" s="244">
        <v>20</v>
      </c>
      <c r="K596" s="248">
        <v>20</v>
      </c>
      <c r="L596" s="248">
        <v>30</v>
      </c>
      <c r="M596" s="249"/>
      <c r="N596" s="26"/>
      <c r="O596" s="26"/>
      <c r="P596" s="26"/>
    </row>
    <row r="597" spans="2:16" ht="16.2" thickBot="1">
      <c r="B597" s="21">
        <f t="shared" si="11"/>
        <v>592</v>
      </c>
      <c r="C597" s="250" t="s">
        <v>2849</v>
      </c>
      <c r="D597" s="251" t="s">
        <v>2850</v>
      </c>
      <c r="E597" s="252" t="s">
        <v>2851</v>
      </c>
      <c r="F597" s="251" t="s">
        <v>2852</v>
      </c>
      <c r="G597" s="251" t="s">
        <v>33</v>
      </c>
      <c r="H597" s="251" t="s">
        <v>2853</v>
      </c>
      <c r="I597" s="247">
        <f t="shared" si="12"/>
        <v>0</v>
      </c>
      <c r="J597" s="251">
        <v>20</v>
      </c>
      <c r="K597" s="251">
        <v>20</v>
      </c>
      <c r="L597" s="251">
        <v>30</v>
      </c>
      <c r="M597" s="253">
        <v>30</v>
      </c>
      <c r="N597" s="26"/>
      <c r="O597" s="26"/>
      <c r="P597" s="26"/>
    </row>
    <row r="598" spans="2:16" ht="16.2" thickBot="1">
      <c r="B598" s="21">
        <f t="shared" si="11"/>
        <v>593</v>
      </c>
      <c r="C598" s="254" t="s">
        <v>2854</v>
      </c>
      <c r="D598" s="14" t="s">
        <v>2855</v>
      </c>
      <c r="E598" s="255" t="s">
        <v>2856</v>
      </c>
      <c r="F598" s="14" t="s">
        <v>2857</v>
      </c>
      <c r="G598" s="60" t="s">
        <v>44</v>
      </c>
      <c r="H598" s="14" t="s">
        <v>2858</v>
      </c>
      <c r="I598" s="247">
        <f t="shared" si="12"/>
        <v>0</v>
      </c>
      <c r="J598" s="232">
        <v>20</v>
      </c>
      <c r="K598" s="14">
        <v>20</v>
      </c>
      <c r="L598" s="14">
        <v>30</v>
      </c>
      <c r="N598" s="26"/>
      <c r="O598" s="26"/>
      <c r="P598" s="26"/>
    </row>
    <row r="599" spans="2:16" ht="16.2" thickBot="1">
      <c r="B599" s="21">
        <f t="shared" si="11"/>
        <v>594</v>
      </c>
      <c r="C599" s="15" t="s">
        <v>2859</v>
      </c>
      <c r="D599" s="14" t="s">
        <v>2860</v>
      </c>
      <c r="E599" s="255" t="s">
        <v>2861</v>
      </c>
      <c r="F599" s="14" t="s">
        <v>2862</v>
      </c>
      <c r="G599" s="60" t="s">
        <v>18</v>
      </c>
      <c r="H599" s="14" t="s">
        <v>2863</v>
      </c>
      <c r="I599" s="247">
        <f t="shared" si="12"/>
        <v>0</v>
      </c>
      <c r="J599" s="247">
        <f>SUM(J592:J596)</f>
        <v>100</v>
      </c>
      <c r="K599" s="14">
        <v>20</v>
      </c>
      <c r="L599" s="14">
        <v>30</v>
      </c>
      <c r="M599" s="14">
        <v>20</v>
      </c>
      <c r="N599" s="26"/>
      <c r="O599" s="26"/>
      <c r="P599" s="26"/>
    </row>
    <row r="600" spans="2:16" ht="16.2" thickBot="1">
      <c r="B600" s="21">
        <f t="shared" si="11"/>
        <v>595</v>
      </c>
      <c r="C600" s="256" t="s">
        <v>2864</v>
      </c>
      <c r="D600" s="256" t="s">
        <v>2865</v>
      </c>
      <c r="E600" s="59" t="s">
        <v>2866</v>
      </c>
      <c r="F600" s="257" t="s">
        <v>2867</v>
      </c>
      <c r="G600" s="60" t="s">
        <v>1057</v>
      </c>
      <c r="H600" s="14" t="s">
        <v>2868</v>
      </c>
      <c r="I600" s="247">
        <f t="shared" si="12"/>
        <v>0</v>
      </c>
      <c r="J600" s="247">
        <f>SUM(J593:J597)</f>
        <v>100</v>
      </c>
      <c r="K600" s="14">
        <v>20</v>
      </c>
      <c r="L600" s="14">
        <v>30</v>
      </c>
      <c r="N600" s="26"/>
      <c r="O600" s="26"/>
      <c r="P600" s="26"/>
    </row>
    <row r="601" spans="2:16" ht="16.2" thickBot="1">
      <c r="B601" s="21">
        <f t="shared" si="11"/>
        <v>596</v>
      </c>
      <c r="C601" s="256" t="s">
        <v>2869</v>
      </c>
      <c r="D601" s="256" t="s">
        <v>2870</v>
      </c>
      <c r="E601" s="59" t="s">
        <v>2871</v>
      </c>
      <c r="F601" s="257" t="s">
        <v>2872</v>
      </c>
      <c r="G601" s="60" t="s">
        <v>2873</v>
      </c>
      <c r="H601" s="14" t="s">
        <v>2874</v>
      </c>
      <c r="I601" s="247">
        <f t="shared" si="12"/>
        <v>0</v>
      </c>
      <c r="J601" s="247">
        <f>SUM(J594:J598)</f>
        <v>100</v>
      </c>
      <c r="K601" s="128">
        <v>20</v>
      </c>
      <c r="L601" s="14">
        <v>30</v>
      </c>
      <c r="M601" s="14">
        <v>30</v>
      </c>
      <c r="N601" s="26"/>
      <c r="O601" s="26"/>
      <c r="P601" s="26"/>
    </row>
    <row r="602" spans="2:16" ht="16.2" thickBot="1">
      <c r="B602" s="21">
        <f t="shared" si="11"/>
        <v>597</v>
      </c>
      <c r="C602" s="256" t="s">
        <v>2875</v>
      </c>
      <c r="D602" s="256" t="s">
        <v>2876</v>
      </c>
      <c r="E602" s="258" t="s">
        <v>2877</v>
      </c>
      <c r="F602" s="257" t="s">
        <v>2878</v>
      </c>
      <c r="G602" s="60" t="s">
        <v>61</v>
      </c>
      <c r="H602" s="14" t="s">
        <v>2879</v>
      </c>
      <c r="I602" s="247"/>
      <c r="J602" s="247"/>
      <c r="K602" s="128">
        <v>20</v>
      </c>
      <c r="L602" s="14">
        <v>30</v>
      </c>
      <c r="N602" s="26"/>
      <c r="O602" s="26"/>
      <c r="P602" s="26"/>
    </row>
    <row r="603" spans="2:16" ht="16.2" thickBot="1">
      <c r="B603" s="21">
        <f t="shared" si="11"/>
        <v>598</v>
      </c>
      <c r="C603" s="256" t="s">
        <v>2880</v>
      </c>
      <c r="D603" s="256" t="s">
        <v>2881</v>
      </c>
      <c r="E603" s="59" t="s">
        <v>2882</v>
      </c>
      <c r="F603" s="257" t="s">
        <v>2883</v>
      </c>
      <c r="G603" s="60" t="s">
        <v>1057</v>
      </c>
      <c r="I603" s="247"/>
      <c r="J603" s="247"/>
      <c r="K603" s="128">
        <v>20</v>
      </c>
      <c r="L603" s="65">
        <v>30</v>
      </c>
      <c r="M603" s="14">
        <v>30</v>
      </c>
      <c r="N603" s="26"/>
      <c r="O603" s="26"/>
      <c r="P603" s="26"/>
    </row>
    <row r="604" spans="2:16" ht="16.2" thickBot="1">
      <c r="B604" s="21">
        <f t="shared" si="11"/>
        <v>599</v>
      </c>
      <c r="C604" s="244" t="s">
        <v>2884</v>
      </c>
      <c r="D604" s="244" t="s">
        <v>2885</v>
      </c>
      <c r="E604" s="59" t="s">
        <v>2886</v>
      </c>
      <c r="F604" s="257" t="s">
        <v>2883</v>
      </c>
      <c r="G604" s="60" t="s">
        <v>1057</v>
      </c>
      <c r="H604" s="259" t="s">
        <v>2887</v>
      </c>
      <c r="I604" s="247"/>
      <c r="J604" s="247"/>
      <c r="K604" s="128">
        <v>20</v>
      </c>
      <c r="L604" s="65">
        <v>30</v>
      </c>
      <c r="N604" s="26"/>
      <c r="O604" s="26"/>
      <c r="P604" s="26"/>
    </row>
    <row r="605" spans="2:16" ht="16.2" thickBot="1">
      <c r="B605" s="21">
        <f t="shared" si="11"/>
        <v>600</v>
      </c>
      <c r="C605" s="256" t="s">
        <v>2888</v>
      </c>
      <c r="D605" s="244" t="s">
        <v>2889</v>
      </c>
      <c r="E605" s="59" t="s">
        <v>2890</v>
      </c>
      <c r="F605" s="257" t="s">
        <v>2883</v>
      </c>
      <c r="G605" s="60" t="s">
        <v>1057</v>
      </c>
      <c r="H605" s="59" t="s">
        <v>2891</v>
      </c>
      <c r="I605" s="247"/>
      <c r="J605" s="247"/>
      <c r="K605" s="128">
        <v>20</v>
      </c>
      <c r="L605" s="65">
        <v>30</v>
      </c>
      <c r="N605" s="26"/>
      <c r="O605" s="26"/>
      <c r="P605" s="26"/>
    </row>
    <row r="606" spans="2:16" ht="16.2" thickBot="1">
      <c r="B606" s="21">
        <f t="shared" si="11"/>
        <v>601</v>
      </c>
      <c r="C606" s="244" t="s">
        <v>2892</v>
      </c>
      <c r="D606" s="244" t="s">
        <v>2893</v>
      </c>
      <c r="E606" s="59" t="s">
        <v>2894</v>
      </c>
      <c r="F606" s="257" t="s">
        <v>2883</v>
      </c>
      <c r="G606" s="60" t="s">
        <v>1057</v>
      </c>
      <c r="H606" s="260" t="s">
        <v>2895</v>
      </c>
      <c r="I606" s="247"/>
      <c r="J606" s="247"/>
      <c r="K606" s="128">
        <v>20</v>
      </c>
      <c r="L606" s="65">
        <v>30</v>
      </c>
      <c r="N606" s="26"/>
      <c r="O606" s="26"/>
      <c r="P606" s="26"/>
    </row>
    <row r="607" spans="2:16" ht="16.2" thickBot="1">
      <c r="B607" s="21">
        <f t="shared" si="11"/>
        <v>602</v>
      </c>
      <c r="C607" s="256" t="s">
        <v>2896</v>
      </c>
      <c r="D607" s="244" t="s">
        <v>2897</v>
      </c>
      <c r="E607" s="59" t="s">
        <v>2898</v>
      </c>
      <c r="F607" s="257" t="s">
        <v>2883</v>
      </c>
      <c r="G607" s="60" t="s">
        <v>1057</v>
      </c>
      <c r="H607" s="59" t="s">
        <v>2899</v>
      </c>
      <c r="I607" s="247"/>
      <c r="J607" s="247"/>
      <c r="K607" s="128">
        <v>20</v>
      </c>
      <c r="L607" s="65">
        <v>30</v>
      </c>
      <c r="N607" s="26"/>
      <c r="O607" s="26"/>
      <c r="P607" s="26"/>
    </row>
    <row r="608" spans="2:16" ht="16.2" thickBot="1">
      <c r="B608" s="21">
        <f t="shared" si="11"/>
        <v>603</v>
      </c>
      <c r="C608" s="256" t="s">
        <v>2900</v>
      </c>
      <c r="D608" s="256" t="s">
        <v>2901</v>
      </c>
      <c r="E608" s="258" t="s">
        <v>2902</v>
      </c>
      <c r="F608" s="257" t="s">
        <v>2903</v>
      </c>
      <c r="G608" s="60" t="s">
        <v>1057</v>
      </c>
      <c r="H608" s="258" t="s">
        <v>2904</v>
      </c>
      <c r="I608" s="247"/>
      <c r="J608" s="247"/>
      <c r="K608" s="128">
        <v>20</v>
      </c>
      <c r="L608" s="14">
        <v>30</v>
      </c>
      <c r="N608" s="26"/>
      <c r="O608" s="26"/>
      <c r="P608" s="26"/>
    </row>
    <row r="609" spans="2:16" ht="16.2" thickBot="1">
      <c r="B609" s="21">
        <f t="shared" si="11"/>
        <v>604</v>
      </c>
      <c r="C609" s="256" t="s">
        <v>2905</v>
      </c>
      <c r="D609" s="244" t="s">
        <v>2906</v>
      </c>
      <c r="E609" s="59" t="s">
        <v>2907</v>
      </c>
      <c r="F609" s="244" t="s">
        <v>2908</v>
      </c>
      <c r="G609" s="60" t="s">
        <v>33</v>
      </c>
      <c r="H609" s="59" t="s">
        <v>2909</v>
      </c>
      <c r="I609" s="247"/>
      <c r="J609" s="247"/>
      <c r="K609" s="128">
        <v>20</v>
      </c>
      <c r="L609" s="14">
        <v>30</v>
      </c>
      <c r="N609" s="26"/>
      <c r="O609" s="26"/>
      <c r="P609" s="26"/>
    </row>
    <row r="610" spans="2:16" ht="16.2" thickBot="1">
      <c r="B610" s="21">
        <f t="shared" si="11"/>
        <v>605</v>
      </c>
      <c r="C610" s="256" t="s">
        <v>3235</v>
      </c>
      <c r="D610" s="244" t="s">
        <v>2910</v>
      </c>
      <c r="E610" s="59" t="s">
        <v>2911</v>
      </c>
      <c r="F610" s="244" t="s">
        <v>2912</v>
      </c>
      <c r="G610" s="60" t="s">
        <v>12</v>
      </c>
      <c r="H610" s="59" t="s">
        <v>2913</v>
      </c>
      <c r="I610" s="247"/>
      <c r="J610" s="247"/>
      <c r="K610" s="128">
        <v>20</v>
      </c>
      <c r="L610" s="14">
        <v>30</v>
      </c>
      <c r="M610" s="14">
        <v>30</v>
      </c>
      <c r="N610" s="26"/>
      <c r="O610" s="26"/>
      <c r="P610" s="26"/>
    </row>
    <row r="611" spans="2:16" ht="16.2" thickBot="1">
      <c r="B611" s="21">
        <f t="shared" si="11"/>
        <v>606</v>
      </c>
      <c r="C611" s="256" t="s">
        <v>2914</v>
      </c>
      <c r="D611" s="244" t="s">
        <v>2915</v>
      </c>
      <c r="E611" s="59" t="s">
        <v>2916</v>
      </c>
      <c r="F611" s="244" t="s">
        <v>2917</v>
      </c>
      <c r="G611" s="60" t="s">
        <v>18</v>
      </c>
      <c r="H611" s="59" t="s">
        <v>2918</v>
      </c>
      <c r="I611" s="247"/>
      <c r="J611" s="247"/>
      <c r="K611" s="128">
        <v>20</v>
      </c>
      <c r="L611" s="14">
        <v>30</v>
      </c>
      <c r="N611" s="26"/>
      <c r="O611" s="26"/>
      <c r="P611" s="26"/>
    </row>
    <row r="612" spans="2:16" ht="16.2" thickBot="1">
      <c r="B612" s="21">
        <f t="shared" si="11"/>
        <v>607</v>
      </c>
      <c r="C612" s="256" t="s">
        <v>2919</v>
      </c>
      <c r="D612" s="244" t="s">
        <v>2920</v>
      </c>
      <c r="E612" s="59" t="s">
        <v>2921</v>
      </c>
      <c r="F612" s="244" t="s">
        <v>2883</v>
      </c>
      <c r="G612" s="60" t="s">
        <v>1057</v>
      </c>
      <c r="H612" s="59" t="s">
        <v>2922</v>
      </c>
      <c r="I612" s="247"/>
      <c r="J612" s="247"/>
      <c r="K612" s="128">
        <v>20</v>
      </c>
      <c r="L612" s="14">
        <v>30</v>
      </c>
      <c r="N612" s="26"/>
      <c r="O612" s="26"/>
      <c r="P612" s="26"/>
    </row>
    <row r="613" spans="2:16" ht="16.2" thickBot="1">
      <c r="B613" s="21">
        <f t="shared" si="11"/>
        <v>608</v>
      </c>
      <c r="C613" s="261" t="s">
        <v>2923</v>
      </c>
      <c r="D613" s="232" t="s">
        <v>2924</v>
      </c>
      <c r="E613" s="60" t="s">
        <v>2925</v>
      </c>
      <c r="F613" s="262" t="s">
        <v>2926</v>
      </c>
      <c r="G613" s="60" t="s">
        <v>131</v>
      </c>
      <c r="H613" s="59" t="s">
        <v>2927</v>
      </c>
      <c r="I613" s="247"/>
      <c r="J613" s="247"/>
      <c r="K613" s="128">
        <v>20</v>
      </c>
      <c r="L613" s="14">
        <v>30</v>
      </c>
      <c r="N613" s="26"/>
      <c r="O613" s="26"/>
      <c r="P613" s="26"/>
    </row>
    <row r="614" spans="2:16" ht="16.2" thickBot="1">
      <c r="B614" s="21">
        <f t="shared" si="11"/>
        <v>609</v>
      </c>
      <c r="C614" s="261" t="s">
        <v>2928</v>
      </c>
      <c r="D614" s="232" t="s">
        <v>2929</v>
      </c>
      <c r="E614" s="60" t="s">
        <v>2930</v>
      </c>
      <c r="F614" s="262" t="s">
        <v>2931</v>
      </c>
      <c r="G614" s="60" t="s">
        <v>72</v>
      </c>
      <c r="H614" s="59" t="s">
        <v>2932</v>
      </c>
      <c r="I614" s="247"/>
      <c r="J614" s="247"/>
      <c r="K614" s="128">
        <v>20</v>
      </c>
      <c r="N614" s="26"/>
      <c r="O614" s="26"/>
      <c r="P614" s="26"/>
    </row>
    <row r="615" spans="2:16" ht="16.2" thickBot="1">
      <c r="B615" s="21">
        <f t="shared" si="11"/>
        <v>610</v>
      </c>
      <c r="C615" s="263" t="s">
        <v>2933</v>
      </c>
      <c r="D615" s="264" t="s">
        <v>2934</v>
      </c>
      <c r="E615" s="122" t="s">
        <v>2935</v>
      </c>
      <c r="F615" s="265" t="s">
        <v>3066</v>
      </c>
      <c r="G615" s="108" t="s">
        <v>61</v>
      </c>
      <c r="H615" s="266" t="s">
        <v>2936</v>
      </c>
      <c r="I615" s="215"/>
      <c r="J615" s="215"/>
      <c r="K615" s="19">
        <v>20</v>
      </c>
      <c r="L615" s="267">
        <v>30</v>
      </c>
      <c r="N615" s="26"/>
      <c r="O615" s="26"/>
      <c r="P615" s="26"/>
    </row>
    <row r="616" spans="2:16" ht="16.2" thickBot="1">
      <c r="B616" s="21">
        <f t="shared" si="11"/>
        <v>611</v>
      </c>
      <c r="C616" s="261" t="s">
        <v>3245</v>
      </c>
      <c r="D616" s="232" t="s">
        <v>2937</v>
      </c>
      <c r="E616" s="60" t="s">
        <v>2938</v>
      </c>
      <c r="F616" s="262" t="s">
        <v>2939</v>
      </c>
      <c r="G616" s="60" t="s">
        <v>12</v>
      </c>
      <c r="H616" s="268" t="s">
        <v>2940</v>
      </c>
      <c r="I616" s="247"/>
      <c r="J616" s="247"/>
      <c r="K616" s="128">
        <v>20</v>
      </c>
      <c r="L616" s="14">
        <v>30</v>
      </c>
      <c r="M616" s="14">
        <v>30</v>
      </c>
      <c r="N616" s="26"/>
      <c r="O616" s="26"/>
      <c r="P616" s="26"/>
    </row>
    <row r="617" spans="2:16" ht="16.2" thickBot="1">
      <c r="B617" s="21">
        <f t="shared" si="11"/>
        <v>612</v>
      </c>
      <c r="C617" s="269" t="s">
        <v>2941</v>
      </c>
      <c r="D617" s="269" t="s">
        <v>2942</v>
      </c>
      <c r="E617" s="270" t="s">
        <v>2943</v>
      </c>
      <c r="F617" s="269" t="s">
        <v>2944</v>
      </c>
      <c r="G617" s="60" t="s">
        <v>1057</v>
      </c>
      <c r="H617" s="271" t="s">
        <v>2945</v>
      </c>
      <c r="I617" s="247"/>
      <c r="J617" s="247"/>
      <c r="K617" s="128">
        <v>20</v>
      </c>
      <c r="L617" s="14">
        <v>30</v>
      </c>
      <c r="N617" s="26"/>
      <c r="O617" s="26"/>
      <c r="P617" s="26"/>
    </row>
    <row r="618" spans="2:16" ht="16.2" thickBot="1">
      <c r="B618" s="21">
        <f t="shared" si="11"/>
        <v>613</v>
      </c>
      <c r="C618" s="269" t="s">
        <v>2946</v>
      </c>
      <c r="D618" s="269" t="s">
        <v>2947</v>
      </c>
      <c r="E618" s="270" t="s">
        <v>2948</v>
      </c>
      <c r="F618" s="269" t="s">
        <v>2949</v>
      </c>
      <c r="G618" s="60" t="s">
        <v>33</v>
      </c>
      <c r="H618" s="271" t="s">
        <v>2950</v>
      </c>
      <c r="I618" s="247"/>
      <c r="J618" s="247"/>
      <c r="K618" s="128">
        <v>20</v>
      </c>
      <c r="L618" s="14">
        <v>30</v>
      </c>
      <c r="N618" s="26"/>
      <c r="O618" s="26"/>
      <c r="P618" s="26"/>
    </row>
    <row r="619" spans="2:16" ht="16.2" thickBot="1">
      <c r="B619" s="21">
        <f t="shared" si="11"/>
        <v>614</v>
      </c>
      <c r="C619" s="272" t="s">
        <v>2951</v>
      </c>
      <c r="D619" s="273" t="s">
        <v>2952</v>
      </c>
      <c r="E619" s="274" t="s">
        <v>2953</v>
      </c>
      <c r="F619" s="275" t="s">
        <v>2954</v>
      </c>
      <c r="G619" s="60" t="s">
        <v>1057</v>
      </c>
      <c r="H619" s="271" t="s">
        <v>2955</v>
      </c>
      <c r="I619" s="247"/>
      <c r="J619" s="247"/>
      <c r="K619" s="128">
        <v>20</v>
      </c>
      <c r="L619" s="14">
        <v>30</v>
      </c>
      <c r="M619" s="14">
        <v>30</v>
      </c>
      <c r="N619" s="26"/>
      <c r="O619" s="26"/>
      <c r="P619" s="26"/>
    </row>
    <row r="620" spans="2:16" ht="16.2" thickBot="1">
      <c r="B620" s="21">
        <f t="shared" si="11"/>
        <v>615</v>
      </c>
      <c r="C620" s="276" t="s">
        <v>2956</v>
      </c>
      <c r="D620" s="277" t="s">
        <v>2957</v>
      </c>
      <c r="E620" s="278" t="s">
        <v>2958</v>
      </c>
      <c r="F620" s="279" t="s">
        <v>2954</v>
      </c>
      <c r="G620" s="60" t="s">
        <v>1057</v>
      </c>
      <c r="H620" s="280" t="s">
        <v>2959</v>
      </c>
      <c r="I620" s="247"/>
      <c r="J620" s="247"/>
      <c r="K620" s="14">
        <v>20</v>
      </c>
      <c r="L620" s="14">
        <v>30</v>
      </c>
      <c r="M620" s="14">
        <v>30</v>
      </c>
      <c r="N620" s="26"/>
      <c r="O620" s="26"/>
      <c r="P620" s="26"/>
    </row>
    <row r="621" spans="2:16" ht="16.2" thickBot="1">
      <c r="B621" s="21">
        <f t="shared" si="11"/>
        <v>616</v>
      </c>
      <c r="C621" s="276" t="s">
        <v>2960</v>
      </c>
      <c r="D621" s="277" t="s">
        <v>2961</v>
      </c>
      <c r="E621" s="278" t="s">
        <v>2962</v>
      </c>
      <c r="F621" s="279" t="s">
        <v>2954</v>
      </c>
      <c r="G621" s="60" t="s">
        <v>1057</v>
      </c>
      <c r="H621" s="280" t="s">
        <v>2963</v>
      </c>
      <c r="I621" s="247"/>
      <c r="J621" s="247"/>
      <c r="K621" s="14">
        <v>20</v>
      </c>
      <c r="L621" s="14">
        <v>30</v>
      </c>
      <c r="M621" s="14">
        <v>30</v>
      </c>
      <c r="N621" s="26"/>
      <c r="O621" s="26"/>
      <c r="P621" s="26"/>
    </row>
    <row r="622" spans="2:16" ht="15" customHeight="1" thickBot="1">
      <c r="B622" s="21">
        <f t="shared" si="11"/>
        <v>617</v>
      </c>
      <c r="C622" s="281" t="s">
        <v>2970</v>
      </c>
      <c r="D622" s="282" t="s">
        <v>2971</v>
      </c>
      <c r="E622" s="283" t="s">
        <v>2972</v>
      </c>
      <c r="F622" s="281" t="s">
        <v>2973</v>
      </c>
      <c r="G622" s="60" t="s">
        <v>2974</v>
      </c>
      <c r="H622" s="284" t="s">
        <v>2975</v>
      </c>
      <c r="I622" s="247"/>
      <c r="J622" s="247"/>
      <c r="K622" s="14">
        <v>20</v>
      </c>
      <c r="L622" s="14">
        <v>30</v>
      </c>
      <c r="N622" s="26"/>
      <c r="O622" s="26"/>
      <c r="P622" s="26"/>
    </row>
    <row r="623" spans="2:16" ht="15" customHeight="1" thickBot="1">
      <c r="B623" s="21">
        <f t="shared" si="11"/>
        <v>618</v>
      </c>
      <c r="C623" s="281" t="s">
        <v>2976</v>
      </c>
      <c r="D623" s="282" t="s">
        <v>2977</v>
      </c>
      <c r="E623" s="283" t="s">
        <v>2978</v>
      </c>
      <c r="F623" s="281" t="s">
        <v>2979</v>
      </c>
      <c r="G623" s="60" t="s">
        <v>61</v>
      </c>
      <c r="H623" s="283" t="s">
        <v>2984</v>
      </c>
      <c r="I623" s="247"/>
      <c r="J623" s="247"/>
      <c r="K623" s="14">
        <v>20</v>
      </c>
      <c r="N623" s="26"/>
      <c r="O623" s="26"/>
      <c r="P623" s="26"/>
    </row>
    <row r="624" spans="2:16" ht="15" customHeight="1" thickBot="1">
      <c r="B624" s="21">
        <f t="shared" si="11"/>
        <v>619</v>
      </c>
      <c r="C624" s="281" t="s">
        <v>2980</v>
      </c>
      <c r="D624" s="282" t="s">
        <v>2981</v>
      </c>
      <c r="E624" s="283" t="s">
        <v>2982</v>
      </c>
      <c r="F624" s="281" t="s">
        <v>2983</v>
      </c>
      <c r="G624" s="60" t="s">
        <v>1057</v>
      </c>
      <c r="H624" s="283" t="s">
        <v>2985</v>
      </c>
      <c r="I624" s="247"/>
      <c r="J624" s="247"/>
      <c r="K624" s="14">
        <v>20</v>
      </c>
      <c r="L624" s="14">
        <v>30</v>
      </c>
      <c r="N624" s="26"/>
      <c r="O624" s="26"/>
      <c r="P624" s="26"/>
    </row>
    <row r="625" spans="2:16" ht="15" customHeight="1" thickBot="1">
      <c r="B625" s="21">
        <f t="shared" si="11"/>
        <v>620</v>
      </c>
      <c r="C625" s="281" t="s">
        <v>2986</v>
      </c>
      <c r="D625" s="282" t="s">
        <v>2987</v>
      </c>
      <c r="E625" s="283" t="s">
        <v>2988</v>
      </c>
      <c r="F625" s="281" t="s">
        <v>2989</v>
      </c>
      <c r="G625" s="60" t="s">
        <v>33</v>
      </c>
      <c r="H625" s="283" t="s">
        <v>2990</v>
      </c>
      <c r="I625" s="247"/>
      <c r="J625" s="247"/>
      <c r="K625" s="14">
        <v>20</v>
      </c>
      <c r="L625" s="14">
        <v>30</v>
      </c>
      <c r="M625" s="14">
        <v>30</v>
      </c>
      <c r="N625" s="26"/>
      <c r="O625" s="26"/>
      <c r="P625" s="26"/>
    </row>
    <row r="626" spans="2:16" ht="15" customHeight="1" thickBot="1">
      <c r="B626" s="21">
        <f t="shared" si="11"/>
        <v>621</v>
      </c>
      <c r="C626" s="281" t="s">
        <v>2991</v>
      </c>
      <c r="D626" s="282" t="s">
        <v>2992</v>
      </c>
      <c r="E626" s="283" t="s">
        <v>2993</v>
      </c>
      <c r="F626" s="281" t="s">
        <v>2994</v>
      </c>
      <c r="G626" s="60" t="s">
        <v>131</v>
      </c>
      <c r="H626" s="283" t="s">
        <v>2995</v>
      </c>
      <c r="I626" s="247"/>
      <c r="J626" s="247"/>
      <c r="K626" s="14">
        <v>20</v>
      </c>
      <c r="L626" s="14">
        <v>30</v>
      </c>
      <c r="N626" s="26"/>
      <c r="O626" s="26"/>
      <c r="P626" s="26"/>
    </row>
    <row r="627" spans="2:16" ht="15" customHeight="1" thickBot="1">
      <c r="B627" s="21">
        <f t="shared" si="11"/>
        <v>622</v>
      </c>
      <c r="C627" s="281" t="s">
        <v>3001</v>
      </c>
      <c r="D627" s="282" t="s">
        <v>2997</v>
      </c>
      <c r="E627" s="283" t="s">
        <v>3005</v>
      </c>
      <c r="F627" s="281" t="s">
        <v>3002</v>
      </c>
      <c r="G627" s="60" t="s">
        <v>12</v>
      </c>
      <c r="H627" s="283" t="s">
        <v>3003</v>
      </c>
      <c r="I627" s="247"/>
      <c r="J627" s="247"/>
      <c r="K627" s="14">
        <v>20</v>
      </c>
      <c r="L627" s="14">
        <v>30</v>
      </c>
      <c r="M627" s="14">
        <v>30</v>
      </c>
      <c r="N627" s="26"/>
      <c r="O627" s="26"/>
      <c r="P627" s="26"/>
    </row>
    <row r="628" spans="2:16" ht="15" customHeight="1" thickBot="1">
      <c r="B628" s="21">
        <f t="shared" si="11"/>
        <v>623</v>
      </c>
      <c r="C628" s="281" t="s">
        <v>2998</v>
      </c>
      <c r="D628" s="282" t="s">
        <v>2996</v>
      </c>
      <c r="E628" s="283" t="s">
        <v>3004</v>
      </c>
      <c r="F628" s="281" t="s">
        <v>2999</v>
      </c>
      <c r="G628" s="60" t="s">
        <v>12</v>
      </c>
      <c r="H628" s="283" t="s">
        <v>3000</v>
      </c>
      <c r="I628" s="247"/>
      <c r="J628" s="247"/>
      <c r="K628" s="14">
        <v>20</v>
      </c>
      <c r="L628" s="14">
        <v>30</v>
      </c>
      <c r="M628" s="14">
        <v>30</v>
      </c>
      <c r="N628" s="26"/>
      <c r="O628" s="26"/>
      <c r="P628" s="26"/>
    </row>
    <row r="629" spans="2:16" ht="15" customHeight="1" thickBot="1">
      <c r="B629" s="21">
        <f t="shared" si="11"/>
        <v>624</v>
      </c>
      <c r="C629" s="281" t="s">
        <v>3012</v>
      </c>
      <c r="D629" s="282" t="s">
        <v>3013</v>
      </c>
      <c r="E629" s="283" t="s">
        <v>3014</v>
      </c>
      <c r="F629" s="281" t="s">
        <v>3015</v>
      </c>
      <c r="G629" s="60" t="s">
        <v>12</v>
      </c>
      <c r="H629" s="283" t="s">
        <v>3016</v>
      </c>
      <c r="I629" s="247"/>
      <c r="J629" s="247"/>
      <c r="K629" s="14">
        <v>20</v>
      </c>
      <c r="L629" s="14">
        <v>30</v>
      </c>
      <c r="M629" s="14">
        <v>30</v>
      </c>
      <c r="N629" s="26"/>
      <c r="O629" s="26"/>
      <c r="P629" s="26"/>
    </row>
    <row r="630" spans="2:16" ht="15" customHeight="1" thickBot="1">
      <c r="B630" s="21">
        <f t="shared" si="11"/>
        <v>625</v>
      </c>
      <c r="C630" s="281" t="s">
        <v>3256</v>
      </c>
      <c r="D630" s="282" t="s">
        <v>3017</v>
      </c>
      <c r="E630" s="283" t="s">
        <v>3018</v>
      </c>
      <c r="F630" s="281" t="s">
        <v>3019</v>
      </c>
      <c r="G630" s="60" t="s">
        <v>12</v>
      </c>
      <c r="H630" s="283" t="s">
        <v>3020</v>
      </c>
      <c r="I630" s="247"/>
      <c r="J630" s="247"/>
      <c r="K630" s="14">
        <v>20</v>
      </c>
      <c r="L630" s="65">
        <v>30</v>
      </c>
      <c r="M630" s="14">
        <v>30</v>
      </c>
      <c r="N630" s="26"/>
      <c r="O630" s="26"/>
      <c r="P630" s="26"/>
    </row>
    <row r="631" spans="2:16" ht="15" customHeight="1" thickBot="1">
      <c r="B631" s="21">
        <f t="shared" si="11"/>
        <v>626</v>
      </c>
      <c r="C631" s="281" t="s">
        <v>3021</v>
      </c>
      <c r="D631" s="282" t="s">
        <v>3022</v>
      </c>
      <c r="E631" s="283" t="s">
        <v>3023</v>
      </c>
      <c r="F631" s="281" t="s">
        <v>3024</v>
      </c>
      <c r="G631" s="60" t="s">
        <v>12</v>
      </c>
      <c r="H631" s="283" t="s">
        <v>3025</v>
      </c>
      <c r="I631" s="247"/>
      <c r="J631" s="247"/>
      <c r="K631" s="14">
        <v>20</v>
      </c>
      <c r="L631" s="14">
        <v>30</v>
      </c>
      <c r="M631" s="14">
        <v>30</v>
      </c>
      <c r="N631" s="26"/>
      <c r="O631" s="26"/>
      <c r="P631" s="26"/>
    </row>
    <row r="632" spans="2:16" ht="15" customHeight="1" thickBot="1">
      <c r="B632" s="21">
        <f t="shared" si="11"/>
        <v>627</v>
      </c>
      <c r="C632" s="285" t="s">
        <v>3030</v>
      </c>
      <c r="D632" s="286" t="s">
        <v>3031</v>
      </c>
      <c r="E632" s="287" t="s">
        <v>3032</v>
      </c>
      <c r="F632" s="285" t="s">
        <v>2718</v>
      </c>
      <c r="G632" s="60" t="s">
        <v>12</v>
      </c>
      <c r="H632" s="287" t="s">
        <v>3033</v>
      </c>
      <c r="I632" s="247"/>
      <c r="J632" s="247"/>
      <c r="K632" s="14">
        <v>20</v>
      </c>
      <c r="L632" s="14">
        <v>30</v>
      </c>
      <c r="M632" s="14">
        <v>30</v>
      </c>
    </row>
    <row r="633" spans="2:16" ht="15" customHeight="1" thickBot="1">
      <c r="B633" s="21">
        <f t="shared" si="11"/>
        <v>628</v>
      </c>
      <c r="C633" s="281" t="s">
        <v>3048</v>
      </c>
      <c r="D633" s="282" t="s">
        <v>3043</v>
      </c>
      <c r="E633" s="283" t="s">
        <v>3049</v>
      </c>
      <c r="F633" s="281" t="s">
        <v>3050</v>
      </c>
      <c r="G633" s="288" t="s">
        <v>61</v>
      </c>
      <c r="H633" s="289" t="s">
        <v>3051</v>
      </c>
      <c r="I633" s="247"/>
      <c r="J633" s="247"/>
      <c r="K633" s="14">
        <v>20</v>
      </c>
      <c r="L633" s="14">
        <v>30</v>
      </c>
      <c r="M633" s="14">
        <v>30</v>
      </c>
    </row>
    <row r="634" spans="2:16" ht="15" customHeight="1" thickBot="1">
      <c r="B634" s="21">
        <f t="shared" si="11"/>
        <v>629</v>
      </c>
      <c r="C634" s="285" t="s">
        <v>3042</v>
      </c>
      <c r="D634" s="286" t="s">
        <v>3047</v>
      </c>
      <c r="E634" s="287" t="s">
        <v>3044</v>
      </c>
      <c r="F634" s="285" t="s">
        <v>3045</v>
      </c>
      <c r="G634" s="60" t="s">
        <v>12</v>
      </c>
      <c r="H634" s="287" t="s">
        <v>3046</v>
      </c>
      <c r="I634" s="247"/>
      <c r="J634" s="247"/>
      <c r="K634" s="14">
        <v>20</v>
      </c>
      <c r="L634" s="14">
        <v>30</v>
      </c>
      <c r="M634" s="14">
        <v>30</v>
      </c>
    </row>
    <row r="635" spans="2:16" ht="15" customHeight="1" thickBot="1">
      <c r="B635" s="21">
        <f t="shared" si="11"/>
        <v>630</v>
      </c>
      <c r="C635" s="290" t="s">
        <v>3067</v>
      </c>
      <c r="D635" s="291" t="s">
        <v>3068</v>
      </c>
      <c r="E635" s="292" t="s">
        <v>3069</v>
      </c>
      <c r="F635" s="290" t="s">
        <v>3075</v>
      </c>
      <c r="G635" s="60" t="s">
        <v>18</v>
      </c>
      <c r="H635" s="293" t="s">
        <v>3070</v>
      </c>
      <c r="I635" s="247"/>
      <c r="J635" s="247"/>
      <c r="K635" s="247"/>
      <c r="L635" s="294">
        <v>30</v>
      </c>
    </row>
    <row r="636" spans="2:16" ht="18.45" customHeight="1" thickBot="1">
      <c r="B636" s="21">
        <f t="shared" si="11"/>
        <v>631</v>
      </c>
      <c r="C636" s="295" t="s">
        <v>3071</v>
      </c>
      <c r="D636" s="295" t="s">
        <v>3072</v>
      </c>
      <c r="E636" s="292" t="s">
        <v>3073</v>
      </c>
      <c r="F636" s="296" t="s">
        <v>3076</v>
      </c>
      <c r="G636" s="60" t="s">
        <v>33</v>
      </c>
      <c r="H636" s="292" t="s">
        <v>3074</v>
      </c>
      <c r="I636" s="247"/>
      <c r="J636" s="247"/>
      <c r="K636" s="247"/>
      <c r="L636" s="294">
        <v>30</v>
      </c>
      <c r="M636" s="14">
        <v>30</v>
      </c>
    </row>
    <row r="637" spans="2:16" ht="25.95" customHeight="1" thickBot="1">
      <c r="B637" s="21">
        <f t="shared" si="11"/>
        <v>632</v>
      </c>
      <c r="C637" s="295" t="s">
        <v>3077</v>
      </c>
      <c r="D637" s="295" t="s">
        <v>3078</v>
      </c>
      <c r="E637" s="292" t="s">
        <v>3079</v>
      </c>
      <c r="F637" s="296" t="s">
        <v>3080</v>
      </c>
      <c r="G637" s="60" t="s">
        <v>3081</v>
      </c>
      <c r="H637" s="287" t="s">
        <v>3082</v>
      </c>
      <c r="I637" s="247"/>
      <c r="J637" s="247"/>
      <c r="K637" s="247"/>
      <c r="L637" s="14">
        <v>30</v>
      </c>
    </row>
    <row r="638" spans="2:16" ht="22.05" customHeight="1" thickBot="1">
      <c r="B638" s="21">
        <f t="shared" si="11"/>
        <v>633</v>
      </c>
      <c r="C638" s="295" t="s">
        <v>3290</v>
      </c>
      <c r="D638" s="295" t="s">
        <v>3085</v>
      </c>
      <c r="E638" s="297" t="s">
        <v>3086</v>
      </c>
      <c r="F638" s="296" t="s">
        <v>3087</v>
      </c>
      <c r="G638" s="60" t="s">
        <v>3088</v>
      </c>
      <c r="H638" s="297" t="s">
        <v>3098</v>
      </c>
      <c r="I638" s="247"/>
      <c r="J638" s="247"/>
      <c r="K638" s="247"/>
      <c r="L638" s="14">
        <v>30</v>
      </c>
      <c r="M638" s="14">
        <v>30</v>
      </c>
    </row>
    <row r="639" spans="2:16" ht="18.600000000000001" thickBot="1">
      <c r="B639" s="21">
        <f t="shared" si="11"/>
        <v>634</v>
      </c>
      <c r="C639" s="295" t="s">
        <v>3090</v>
      </c>
      <c r="D639" s="295" t="s">
        <v>3091</v>
      </c>
      <c r="E639" s="292" t="s">
        <v>3092</v>
      </c>
      <c r="F639" s="296" t="s">
        <v>3093</v>
      </c>
      <c r="G639" s="60" t="s">
        <v>3089</v>
      </c>
      <c r="H639" s="292" t="s">
        <v>3099</v>
      </c>
      <c r="I639" s="247"/>
      <c r="J639" s="247"/>
      <c r="K639" s="247"/>
      <c r="L639" s="14">
        <v>30</v>
      </c>
      <c r="M639" s="14">
        <v>30</v>
      </c>
    </row>
    <row r="640" spans="2:16" ht="19.05" customHeight="1" thickBot="1">
      <c r="B640" s="21">
        <f t="shared" si="11"/>
        <v>635</v>
      </c>
      <c r="C640" s="298" t="s">
        <v>3094</v>
      </c>
      <c r="D640" s="298" t="s">
        <v>3095</v>
      </c>
      <c r="E640" s="292" t="s">
        <v>3096</v>
      </c>
      <c r="F640" s="296" t="s">
        <v>3097</v>
      </c>
      <c r="G640" s="60" t="s">
        <v>3089</v>
      </c>
      <c r="H640" s="299" t="s">
        <v>3100</v>
      </c>
      <c r="I640" s="247"/>
      <c r="J640" s="247"/>
      <c r="K640" s="247"/>
      <c r="L640" s="14">
        <v>30</v>
      </c>
      <c r="M640" s="14">
        <v>30</v>
      </c>
    </row>
    <row r="641" spans="2:13" ht="15" customHeight="1" thickBot="1">
      <c r="B641" s="21">
        <f t="shared" ref="B641:B676" si="13">B640+1</f>
        <v>636</v>
      </c>
      <c r="C641" s="8" t="s">
        <v>3103</v>
      </c>
      <c r="D641" s="12" t="s">
        <v>3104</v>
      </c>
      <c r="E641" s="7" t="s">
        <v>3105</v>
      </c>
      <c r="F641" s="9" t="s">
        <v>3106</v>
      </c>
      <c r="G641" s="60" t="s">
        <v>33</v>
      </c>
      <c r="H641" s="7" t="s">
        <v>3107</v>
      </c>
      <c r="I641" s="247"/>
      <c r="J641" s="247"/>
      <c r="K641" s="247"/>
      <c r="L641" s="14">
        <v>30</v>
      </c>
    </row>
    <row r="642" spans="2:13" ht="19.05" customHeight="1" thickBot="1">
      <c r="B642" s="21">
        <f t="shared" si="13"/>
        <v>637</v>
      </c>
      <c r="C642" s="12" t="s">
        <v>3120</v>
      </c>
      <c r="D642" s="12" t="s">
        <v>3108</v>
      </c>
      <c r="E642" s="7" t="s">
        <v>3109</v>
      </c>
      <c r="F642" s="9" t="s">
        <v>3093</v>
      </c>
      <c r="G642" s="60" t="s">
        <v>3089</v>
      </c>
      <c r="H642" s="314" t="s">
        <v>3114</v>
      </c>
      <c r="I642" s="247"/>
      <c r="J642" s="247"/>
      <c r="K642" s="247"/>
      <c r="L642" s="14">
        <v>30</v>
      </c>
      <c r="M642" s="14">
        <v>30</v>
      </c>
    </row>
    <row r="643" spans="2:13" ht="18.600000000000001" thickBot="1">
      <c r="B643" s="21">
        <f t="shared" si="13"/>
        <v>638</v>
      </c>
      <c r="C643" s="8" t="s">
        <v>3110</v>
      </c>
      <c r="D643" s="12" t="s">
        <v>3111</v>
      </c>
      <c r="E643" s="7" t="s">
        <v>3112</v>
      </c>
      <c r="F643" s="9" t="s">
        <v>3093</v>
      </c>
      <c r="G643" s="60" t="s">
        <v>3089</v>
      </c>
      <c r="H643" s="7" t="s">
        <v>3115</v>
      </c>
      <c r="I643" s="247"/>
      <c r="J643" s="247"/>
      <c r="K643" s="247"/>
      <c r="L643" s="14">
        <v>30</v>
      </c>
      <c r="M643" s="14">
        <v>30</v>
      </c>
    </row>
    <row r="644" spans="2:13" ht="18.600000000000001" thickBot="1">
      <c r="B644" s="21">
        <f t="shared" si="13"/>
        <v>639</v>
      </c>
      <c r="C644" s="8" t="s">
        <v>3116</v>
      </c>
      <c r="D644" s="8" t="s">
        <v>3117</v>
      </c>
      <c r="E644" s="11" t="s">
        <v>3118</v>
      </c>
      <c r="F644" s="9" t="s">
        <v>3119</v>
      </c>
      <c r="G644" s="60" t="s">
        <v>3081</v>
      </c>
      <c r="H644" s="7" t="s">
        <v>3121</v>
      </c>
      <c r="I644" s="247"/>
      <c r="J644" s="247"/>
      <c r="K644" s="247"/>
      <c r="L644" s="14">
        <v>30</v>
      </c>
    </row>
    <row r="645" spans="2:13" ht="18.600000000000001" thickBot="1">
      <c r="B645" s="21">
        <f t="shared" si="13"/>
        <v>640</v>
      </c>
      <c r="C645" s="8" t="s">
        <v>3124</v>
      </c>
      <c r="D645" s="12" t="s">
        <v>3125</v>
      </c>
      <c r="E645" s="7" t="s">
        <v>3126</v>
      </c>
      <c r="F645" s="12" t="s">
        <v>3127</v>
      </c>
      <c r="G645" s="60" t="s">
        <v>33</v>
      </c>
      <c r="H645" s="287" t="s">
        <v>3128</v>
      </c>
      <c r="I645" s="247"/>
      <c r="J645" s="247"/>
      <c r="K645" s="247"/>
      <c r="L645" s="14">
        <v>30</v>
      </c>
    </row>
    <row r="646" spans="2:13" ht="18.600000000000001" thickBot="1">
      <c r="B646" s="21">
        <f t="shared" si="13"/>
        <v>641</v>
      </c>
      <c r="C646" s="8" t="s">
        <v>3133</v>
      </c>
      <c r="D646" s="12" t="s">
        <v>3134</v>
      </c>
      <c r="E646" s="7" t="s">
        <v>3135</v>
      </c>
      <c r="F646" s="12" t="s">
        <v>3136</v>
      </c>
      <c r="G646" s="60" t="s">
        <v>3137</v>
      </c>
      <c r="H646" s="317" t="s">
        <v>3138</v>
      </c>
      <c r="I646" s="247"/>
      <c r="J646" s="247"/>
      <c r="K646" s="247"/>
      <c r="L646" s="14">
        <v>30</v>
      </c>
    </row>
    <row r="647" spans="2:13" ht="18.600000000000001" thickBot="1">
      <c r="B647" s="21">
        <f t="shared" si="13"/>
        <v>642</v>
      </c>
      <c r="C647" s="8" t="s">
        <v>3139</v>
      </c>
      <c r="D647" s="12" t="s">
        <v>3140</v>
      </c>
      <c r="E647" s="7" t="s">
        <v>3141</v>
      </c>
      <c r="F647" s="12" t="s">
        <v>3142</v>
      </c>
      <c r="G647" s="60" t="s">
        <v>33</v>
      </c>
      <c r="H647" s="287" t="s">
        <v>3143</v>
      </c>
      <c r="I647" s="247"/>
      <c r="J647" s="247"/>
      <c r="K647" s="247"/>
      <c r="L647" s="14">
        <v>30</v>
      </c>
    </row>
    <row r="648" spans="2:13" ht="18.600000000000001" thickBot="1">
      <c r="B648" s="21">
        <f t="shared" si="13"/>
        <v>643</v>
      </c>
      <c r="C648" s="8" t="s">
        <v>3145</v>
      </c>
      <c r="D648" s="12" t="s">
        <v>3146</v>
      </c>
      <c r="E648" s="7" t="s">
        <v>3147</v>
      </c>
      <c r="F648" s="12" t="s">
        <v>3148</v>
      </c>
      <c r="G648" s="305" t="s">
        <v>131</v>
      </c>
      <c r="H648" s="287" t="s">
        <v>3149</v>
      </c>
      <c r="I648" s="247"/>
      <c r="J648" s="247"/>
      <c r="K648" s="247"/>
      <c r="L648" s="14">
        <v>30</v>
      </c>
      <c r="M648" s="14">
        <v>30</v>
      </c>
    </row>
    <row r="649" spans="2:13" ht="18.600000000000001" thickBot="1">
      <c r="B649" s="21">
        <f t="shared" si="13"/>
        <v>644</v>
      </c>
      <c r="C649" s="8" t="s">
        <v>3153</v>
      </c>
      <c r="D649" s="12" t="s">
        <v>3154</v>
      </c>
      <c r="E649" s="7" t="s">
        <v>3155</v>
      </c>
      <c r="F649" s="12" t="s">
        <v>3156</v>
      </c>
      <c r="G649" s="305" t="s">
        <v>72</v>
      </c>
      <c r="H649" s="7" t="s">
        <v>3161</v>
      </c>
      <c r="I649" s="247"/>
      <c r="J649" s="247"/>
      <c r="K649" s="247"/>
      <c r="L649" s="14">
        <v>30</v>
      </c>
    </row>
    <row r="650" spans="2:13" ht="18.600000000000001" thickBot="1">
      <c r="B650" s="21">
        <f t="shared" si="13"/>
        <v>645</v>
      </c>
      <c r="C650" s="8" t="s">
        <v>3157</v>
      </c>
      <c r="D650" s="12" t="s">
        <v>3158</v>
      </c>
      <c r="E650" s="7" t="s">
        <v>3159</v>
      </c>
      <c r="F650" s="12" t="s">
        <v>3160</v>
      </c>
      <c r="G650" s="305" t="s">
        <v>72</v>
      </c>
      <c r="H650" s="7" t="s">
        <v>3162</v>
      </c>
      <c r="I650" s="247"/>
      <c r="J650" s="247"/>
      <c r="K650" s="247"/>
      <c r="L650" s="14">
        <v>30</v>
      </c>
    </row>
    <row r="651" spans="2:13" ht="18.600000000000001" thickBot="1">
      <c r="B651" s="21">
        <f t="shared" si="13"/>
        <v>646</v>
      </c>
      <c r="C651" s="320" t="s">
        <v>3163</v>
      </c>
      <c r="D651" s="321" t="s">
        <v>3164</v>
      </c>
      <c r="E651" s="322" t="s">
        <v>3165</v>
      </c>
      <c r="F651" s="321" t="s">
        <v>3166</v>
      </c>
      <c r="G651" s="305" t="s">
        <v>33</v>
      </c>
      <c r="H651" s="287" t="s">
        <v>3167</v>
      </c>
      <c r="I651" s="247"/>
      <c r="J651" s="247"/>
      <c r="K651" s="247"/>
      <c r="L651" s="14">
        <v>30</v>
      </c>
    </row>
    <row r="652" spans="2:13" ht="15" customHeight="1" thickBot="1">
      <c r="B652" s="21">
        <f t="shared" si="13"/>
        <v>647</v>
      </c>
      <c r="C652" s="10" t="s">
        <v>3168</v>
      </c>
      <c r="D652" s="315" t="s">
        <v>3169</v>
      </c>
      <c r="E652" s="316" t="s">
        <v>3170</v>
      </c>
      <c r="F652" s="315" t="s">
        <v>3171</v>
      </c>
      <c r="G652" s="305" t="s">
        <v>3172</v>
      </c>
      <c r="H652" s="287" t="s">
        <v>3173</v>
      </c>
      <c r="I652" s="247"/>
      <c r="J652" s="247"/>
      <c r="K652" s="247"/>
      <c r="L652" s="14">
        <v>30</v>
      </c>
    </row>
    <row r="653" spans="2:13" ht="15" customHeight="1" thickBot="1">
      <c r="B653" s="21">
        <f t="shared" si="13"/>
        <v>648</v>
      </c>
      <c r="C653" s="320" t="s">
        <v>3174</v>
      </c>
      <c r="D653" s="321" t="s">
        <v>3175</v>
      </c>
      <c r="E653" s="322" t="s">
        <v>3176</v>
      </c>
      <c r="F653" s="323" t="s">
        <v>3177</v>
      </c>
      <c r="G653" s="305" t="s">
        <v>3178</v>
      </c>
      <c r="H653" s="324" t="s">
        <v>3179</v>
      </c>
      <c r="I653" s="247"/>
      <c r="J653" s="247"/>
      <c r="K653" s="247"/>
      <c r="L653" s="14">
        <v>30</v>
      </c>
    </row>
    <row r="654" spans="2:13" ht="15" customHeight="1" thickBot="1">
      <c r="B654" s="21">
        <f t="shared" si="13"/>
        <v>649</v>
      </c>
      <c r="C654" s="327" t="s">
        <v>3182</v>
      </c>
      <c r="D654" s="12" t="s">
        <v>3183</v>
      </c>
      <c r="E654" s="7" t="s">
        <v>3184</v>
      </c>
      <c r="F654" s="321" t="s">
        <v>3185</v>
      </c>
      <c r="G654" s="305" t="s">
        <v>366</v>
      </c>
      <c r="H654" s="330" t="s">
        <v>3193</v>
      </c>
      <c r="I654" s="247"/>
      <c r="J654" s="247"/>
      <c r="K654" s="247"/>
      <c r="L654" s="14">
        <v>30</v>
      </c>
      <c r="M654" s="14">
        <v>30</v>
      </c>
    </row>
    <row r="655" spans="2:13" ht="15" customHeight="1" thickBot="1">
      <c r="B655" s="21">
        <f t="shared" si="13"/>
        <v>650</v>
      </c>
      <c r="C655" s="327" t="s">
        <v>3186</v>
      </c>
      <c r="D655" s="12" t="s">
        <v>3187</v>
      </c>
      <c r="E655" s="327" t="s">
        <v>3188</v>
      </c>
      <c r="F655" s="327" t="s">
        <v>3189</v>
      </c>
      <c r="G655" s="305" t="s">
        <v>142</v>
      </c>
      <c r="H655" s="7" t="s">
        <v>3194</v>
      </c>
      <c r="I655" s="247"/>
      <c r="J655" s="247"/>
      <c r="K655" s="247"/>
      <c r="L655" s="14">
        <v>30</v>
      </c>
    </row>
    <row r="656" spans="2:13" ht="15" customHeight="1" thickBot="1">
      <c r="B656" s="21">
        <f t="shared" si="13"/>
        <v>651</v>
      </c>
      <c r="C656" s="327" t="s">
        <v>3190</v>
      </c>
      <c r="D656" s="12" t="s">
        <v>3191</v>
      </c>
      <c r="E656" s="7" t="s">
        <v>3192</v>
      </c>
      <c r="F656" s="327" t="s">
        <v>3189</v>
      </c>
      <c r="G656" s="305" t="s">
        <v>142</v>
      </c>
      <c r="H656" s="7" t="s">
        <v>3195</v>
      </c>
      <c r="I656" s="247"/>
      <c r="J656" s="247"/>
      <c r="K656" s="247"/>
      <c r="L656" s="14">
        <v>30</v>
      </c>
    </row>
    <row r="657" spans="2:13" ht="15" customHeight="1" thickBot="1">
      <c r="B657" s="21">
        <f t="shared" si="13"/>
        <v>652</v>
      </c>
      <c r="C657" s="1" t="s">
        <v>3196</v>
      </c>
      <c r="D657" s="2" t="s">
        <v>3197</v>
      </c>
      <c r="E657" s="3" t="s">
        <v>3198</v>
      </c>
      <c r="F657" s="1" t="s">
        <v>3199</v>
      </c>
      <c r="G657" s="305" t="s">
        <v>3200</v>
      </c>
      <c r="H657" s="329" t="s">
        <v>3201</v>
      </c>
      <c r="I657" s="247"/>
      <c r="J657" s="247"/>
      <c r="K657" s="247"/>
      <c r="L657" s="14">
        <v>30</v>
      </c>
    </row>
    <row r="658" spans="2:13" ht="15" customHeight="1" thickBot="1">
      <c r="B658" s="21">
        <f t="shared" si="13"/>
        <v>653</v>
      </c>
      <c r="C658" s="1" t="s">
        <v>3202</v>
      </c>
      <c r="D658" s="2" t="s">
        <v>3203</v>
      </c>
      <c r="E658" s="3" t="s">
        <v>3204</v>
      </c>
      <c r="F658" s="1" t="s">
        <v>3205</v>
      </c>
      <c r="G658" s="305" t="s">
        <v>3200</v>
      </c>
      <c r="H658" s="3" t="s">
        <v>3213</v>
      </c>
      <c r="I658" s="247"/>
      <c r="J658" s="247"/>
      <c r="K658" s="247"/>
      <c r="L658" s="14">
        <v>30</v>
      </c>
      <c r="M658" s="14">
        <v>30</v>
      </c>
    </row>
    <row r="659" spans="2:13" ht="15" customHeight="1" thickBot="1">
      <c r="B659" s="21">
        <f t="shared" si="13"/>
        <v>654</v>
      </c>
      <c r="C659" s="1" t="s">
        <v>3206</v>
      </c>
      <c r="D659" s="2" t="s">
        <v>3207</v>
      </c>
      <c r="E659" s="3" t="s">
        <v>3208</v>
      </c>
      <c r="F659" s="1" t="s">
        <v>3205</v>
      </c>
      <c r="G659" s="305" t="s">
        <v>3200</v>
      </c>
      <c r="H659" s="3" t="s">
        <v>3214</v>
      </c>
      <c r="I659" s="247"/>
      <c r="J659" s="247"/>
      <c r="K659" s="247"/>
      <c r="L659" s="14">
        <v>30</v>
      </c>
      <c r="M659" s="14">
        <v>30</v>
      </c>
    </row>
    <row r="660" spans="2:13" ht="15" customHeight="1" thickBot="1">
      <c r="B660" s="21">
        <f t="shared" si="13"/>
        <v>655</v>
      </c>
      <c r="C660" s="1" t="s">
        <v>3209</v>
      </c>
      <c r="D660" s="2" t="s">
        <v>3210</v>
      </c>
      <c r="E660" s="3" t="s">
        <v>3211</v>
      </c>
      <c r="F660" s="1" t="s">
        <v>3212</v>
      </c>
      <c r="G660" s="305" t="s">
        <v>366</v>
      </c>
      <c r="H660" s="3" t="s">
        <v>3215</v>
      </c>
      <c r="I660" s="247"/>
      <c r="J660" s="247"/>
      <c r="K660" s="247"/>
      <c r="L660" s="14">
        <v>30</v>
      </c>
      <c r="M660" s="14">
        <v>30</v>
      </c>
    </row>
    <row r="661" spans="2:13" ht="15" customHeight="1" thickBot="1">
      <c r="B661" s="21">
        <f t="shared" si="13"/>
        <v>656</v>
      </c>
      <c r="C661" s="1" t="s">
        <v>3216</v>
      </c>
      <c r="D661" s="2" t="s">
        <v>3217</v>
      </c>
      <c r="E661" s="3" t="s">
        <v>3218</v>
      </c>
      <c r="F661" s="1" t="s">
        <v>3219</v>
      </c>
      <c r="G661" s="305" t="s">
        <v>3220</v>
      </c>
      <c r="H661" s="3" t="s">
        <v>3221</v>
      </c>
      <c r="I661" s="247"/>
      <c r="J661" s="247"/>
      <c r="K661" s="247"/>
      <c r="L661" s="14">
        <v>30</v>
      </c>
    </row>
    <row r="662" spans="2:13" ht="15" customHeight="1" thickBot="1">
      <c r="B662" s="21">
        <f t="shared" si="13"/>
        <v>657</v>
      </c>
      <c r="C662" s="327" t="s">
        <v>3222</v>
      </c>
      <c r="D662" s="332" t="s">
        <v>3223</v>
      </c>
      <c r="E662" s="7" t="s">
        <v>3224</v>
      </c>
      <c r="F662" s="327" t="s">
        <v>3225</v>
      </c>
      <c r="G662" s="60" t="s">
        <v>3226</v>
      </c>
      <c r="H662" s="287" t="s">
        <v>3227</v>
      </c>
      <c r="I662" s="247"/>
      <c r="J662" s="247"/>
      <c r="K662" s="247"/>
      <c r="L662" s="14">
        <v>30</v>
      </c>
      <c r="M662" s="14">
        <v>30</v>
      </c>
    </row>
    <row r="663" spans="2:13" ht="15" customHeight="1" thickBot="1">
      <c r="B663" s="21">
        <f t="shared" si="13"/>
        <v>658</v>
      </c>
      <c r="C663" s="331" t="s">
        <v>3239</v>
      </c>
      <c r="D663" s="333" t="s">
        <v>3240</v>
      </c>
      <c r="E663" s="316" t="s">
        <v>3243</v>
      </c>
      <c r="F663" s="331" t="s">
        <v>3241</v>
      </c>
      <c r="G663" s="60" t="s">
        <v>3178</v>
      </c>
      <c r="H663" s="287" t="s">
        <v>3242</v>
      </c>
      <c r="I663" s="247"/>
      <c r="J663" s="247"/>
      <c r="K663" s="247"/>
      <c r="L663" s="14">
        <v>30</v>
      </c>
      <c r="M663" s="14">
        <v>30</v>
      </c>
    </row>
    <row r="664" spans="2:13" ht="15" customHeight="1" thickBot="1">
      <c r="B664" s="21">
        <f t="shared" si="13"/>
        <v>659</v>
      </c>
      <c r="C664" s="331" t="s">
        <v>3306</v>
      </c>
      <c r="D664" s="333" t="s">
        <v>3246</v>
      </c>
      <c r="E664" s="316" t="s">
        <v>3247</v>
      </c>
      <c r="F664" s="331" t="s">
        <v>2296</v>
      </c>
      <c r="G664" s="60" t="s">
        <v>33</v>
      </c>
      <c r="H664" s="287" t="s">
        <v>3248</v>
      </c>
      <c r="I664" s="247"/>
      <c r="J664" s="247"/>
      <c r="K664" s="247"/>
      <c r="L664" s="14">
        <v>30</v>
      </c>
      <c r="M664" s="14">
        <v>30</v>
      </c>
    </row>
    <row r="665" spans="2:13" ht="15" customHeight="1" thickBot="1">
      <c r="B665" s="21">
        <f t="shared" si="13"/>
        <v>660</v>
      </c>
      <c r="C665" s="1" t="s">
        <v>3249</v>
      </c>
      <c r="D665" s="2" t="s">
        <v>3258</v>
      </c>
      <c r="E665" s="3" t="s">
        <v>3250</v>
      </c>
      <c r="F665" s="1" t="s">
        <v>3251</v>
      </c>
      <c r="G665" s="336" t="s">
        <v>3172</v>
      </c>
      <c r="H665" s="287" t="s">
        <v>3252</v>
      </c>
      <c r="I665" s="247"/>
      <c r="J665" s="247"/>
      <c r="K665" s="247"/>
      <c r="L665" s="247"/>
      <c r="M665" s="14">
        <v>30</v>
      </c>
    </row>
    <row r="666" spans="2:13" ht="15" customHeight="1" thickBot="1">
      <c r="B666" s="21">
        <f t="shared" si="13"/>
        <v>661</v>
      </c>
      <c r="C666" s="8" t="s">
        <v>3259</v>
      </c>
      <c r="D666" s="8" t="s">
        <v>3260</v>
      </c>
      <c r="E666" s="7" t="s">
        <v>3261</v>
      </c>
      <c r="F666" s="9" t="s">
        <v>3262</v>
      </c>
      <c r="G666" s="337" t="s">
        <v>33</v>
      </c>
      <c r="H666" s="7" t="s">
        <v>3283</v>
      </c>
      <c r="I666" s="247"/>
      <c r="J666" s="247"/>
      <c r="K666" s="247"/>
      <c r="L666" s="247"/>
      <c r="M666" s="14">
        <v>30</v>
      </c>
    </row>
    <row r="667" spans="2:13" ht="15" customHeight="1" thickBot="1">
      <c r="B667" s="21">
        <f t="shared" si="13"/>
        <v>662</v>
      </c>
      <c r="C667" s="8" t="s">
        <v>3263</v>
      </c>
      <c r="D667" s="8" t="s">
        <v>3264</v>
      </c>
      <c r="E667" s="7" t="s">
        <v>3265</v>
      </c>
      <c r="F667" s="9" t="s">
        <v>3262</v>
      </c>
      <c r="G667" s="337" t="s">
        <v>33</v>
      </c>
      <c r="H667" s="7" t="s">
        <v>3284</v>
      </c>
      <c r="I667" s="247"/>
      <c r="J667" s="247"/>
      <c r="K667" s="247"/>
      <c r="L667" s="247"/>
      <c r="M667" s="14">
        <v>30</v>
      </c>
    </row>
    <row r="668" spans="2:13" ht="15" customHeight="1" thickBot="1">
      <c r="B668" s="21">
        <f t="shared" si="13"/>
        <v>663</v>
      </c>
      <c r="C668" s="8" t="s">
        <v>3266</v>
      </c>
      <c r="D668" s="8" t="s">
        <v>3267</v>
      </c>
      <c r="E668" s="11" t="s">
        <v>3268</v>
      </c>
      <c r="F668" s="9" t="s">
        <v>3262</v>
      </c>
      <c r="G668" s="337" t="s">
        <v>33</v>
      </c>
      <c r="H668" s="11" t="s">
        <v>3285</v>
      </c>
      <c r="I668" s="247"/>
      <c r="J668" s="247"/>
      <c r="K668" s="247"/>
      <c r="L668" s="247"/>
      <c r="M668" s="14">
        <v>30</v>
      </c>
    </row>
    <row r="669" spans="2:13" ht="15" customHeight="1" thickBot="1">
      <c r="B669" s="21">
        <f t="shared" si="13"/>
        <v>664</v>
      </c>
      <c r="C669" s="8" t="s">
        <v>3269</v>
      </c>
      <c r="D669" s="8" t="s">
        <v>3270</v>
      </c>
      <c r="E669" s="7" t="s">
        <v>3271</v>
      </c>
      <c r="F669" s="9" t="s">
        <v>3262</v>
      </c>
      <c r="G669" s="337" t="s">
        <v>33</v>
      </c>
      <c r="H669" s="7" t="s">
        <v>3286</v>
      </c>
      <c r="I669" s="247"/>
      <c r="J669" s="247"/>
      <c r="K669" s="247"/>
      <c r="L669" s="247"/>
      <c r="M669" s="14">
        <v>30</v>
      </c>
    </row>
    <row r="670" spans="2:13" ht="15" customHeight="1" thickBot="1">
      <c r="B670" s="21">
        <f t="shared" si="13"/>
        <v>665</v>
      </c>
      <c r="C670" s="12" t="s">
        <v>3272</v>
      </c>
      <c r="D670" s="12" t="s">
        <v>3273</v>
      </c>
      <c r="E670" s="7" t="s">
        <v>3274</v>
      </c>
      <c r="F670" s="9" t="s">
        <v>3262</v>
      </c>
      <c r="G670" s="337" t="s">
        <v>33</v>
      </c>
      <c r="H670" s="13" t="s">
        <v>3287</v>
      </c>
      <c r="I670" s="247"/>
      <c r="J670" s="247"/>
      <c r="K670" s="247"/>
      <c r="L670" s="247"/>
      <c r="M670" s="14">
        <v>30</v>
      </c>
    </row>
    <row r="671" spans="2:13" ht="15" customHeight="1" thickBot="1">
      <c r="B671" s="21">
        <f t="shared" si="13"/>
        <v>666</v>
      </c>
      <c r="C671" s="8" t="s">
        <v>3275</v>
      </c>
      <c r="D671" s="12" t="s">
        <v>3276</v>
      </c>
      <c r="E671" s="7" t="s">
        <v>3277</v>
      </c>
      <c r="F671" s="9" t="s">
        <v>3278</v>
      </c>
      <c r="G671" s="337" t="s">
        <v>18</v>
      </c>
      <c r="H671" s="7" t="s">
        <v>3288</v>
      </c>
      <c r="I671" s="247"/>
      <c r="J671" s="247"/>
      <c r="K671" s="247"/>
      <c r="L671" s="247"/>
      <c r="M671" s="14">
        <v>30</v>
      </c>
    </row>
    <row r="672" spans="2:13" ht="15" customHeight="1" thickBot="1">
      <c r="B672" s="21">
        <f t="shared" si="13"/>
        <v>667</v>
      </c>
      <c r="C672" s="12" t="s">
        <v>3279</v>
      </c>
      <c r="D672" s="12" t="s">
        <v>3280</v>
      </c>
      <c r="E672" s="7" t="s">
        <v>3281</v>
      </c>
      <c r="F672" s="9" t="s">
        <v>3282</v>
      </c>
      <c r="G672" s="337" t="s">
        <v>12</v>
      </c>
      <c r="H672" s="314" t="s">
        <v>3289</v>
      </c>
      <c r="I672" s="247"/>
      <c r="J672" s="247"/>
      <c r="K672" s="247"/>
      <c r="L672" s="247"/>
      <c r="M672" s="14">
        <v>30</v>
      </c>
    </row>
    <row r="673" spans="2:17" ht="15" customHeight="1" thickBot="1">
      <c r="B673" s="21">
        <f t="shared" si="13"/>
        <v>668</v>
      </c>
      <c r="C673" s="4" t="s">
        <v>3291</v>
      </c>
      <c r="D673" s="5" t="s">
        <v>3292</v>
      </c>
      <c r="E673" s="6" t="s">
        <v>3293</v>
      </c>
      <c r="F673" s="4" t="s">
        <v>3294</v>
      </c>
      <c r="G673" s="337" t="s">
        <v>3089</v>
      </c>
      <c r="H673" s="287" t="s">
        <v>3295</v>
      </c>
      <c r="I673" s="247"/>
      <c r="J673" s="247"/>
      <c r="K673" s="247"/>
      <c r="L673" s="247"/>
      <c r="M673" s="14">
        <v>30</v>
      </c>
    </row>
    <row r="674" spans="2:17" ht="15" customHeight="1" thickBot="1">
      <c r="B674" s="21">
        <f t="shared" si="13"/>
        <v>669</v>
      </c>
      <c r="C674" s="8" t="s">
        <v>3296</v>
      </c>
      <c r="D674" s="8" t="s">
        <v>3297</v>
      </c>
      <c r="E674" s="11" t="s">
        <v>3298</v>
      </c>
      <c r="F674" s="9" t="s">
        <v>3299</v>
      </c>
      <c r="G674" s="337" t="s">
        <v>131</v>
      </c>
      <c r="H674" s="287" t="s">
        <v>3311</v>
      </c>
      <c r="I674" s="247"/>
      <c r="J674" s="247"/>
      <c r="K674" s="247"/>
      <c r="L674" s="247"/>
      <c r="M674" s="14">
        <v>30</v>
      </c>
    </row>
    <row r="675" spans="2:17" ht="15" customHeight="1" thickBot="1">
      <c r="B675" s="21">
        <f t="shared" si="13"/>
        <v>670</v>
      </c>
      <c r="C675" s="8" t="s">
        <v>3307</v>
      </c>
      <c r="D675" s="12" t="s">
        <v>3308</v>
      </c>
      <c r="E675" s="7" t="s">
        <v>3309</v>
      </c>
      <c r="F675" s="314" t="s">
        <v>3310</v>
      </c>
      <c r="G675" s="14" t="s">
        <v>72</v>
      </c>
      <c r="H675" s="7" t="s">
        <v>3312</v>
      </c>
      <c r="I675" s="247"/>
      <c r="J675" s="247"/>
      <c r="K675" s="247"/>
      <c r="L675" s="247"/>
      <c r="M675" s="14">
        <v>30</v>
      </c>
    </row>
    <row r="676" spans="2:17" ht="15" customHeight="1" thickBot="1">
      <c r="B676" s="21">
        <f t="shared" si="13"/>
        <v>671</v>
      </c>
      <c r="C676" s="4" t="s">
        <v>3317</v>
      </c>
      <c r="D676" s="5" t="s">
        <v>3318</v>
      </c>
      <c r="E676" s="6" t="s">
        <v>3319</v>
      </c>
      <c r="F676" s="4" t="s">
        <v>3320</v>
      </c>
      <c r="G676" s="337" t="s">
        <v>3081</v>
      </c>
      <c r="H676" s="287" t="s">
        <v>3321</v>
      </c>
      <c r="I676" s="247"/>
      <c r="J676" s="247"/>
      <c r="K676" s="247"/>
      <c r="L676" s="247"/>
      <c r="M676" s="14">
        <v>30</v>
      </c>
    </row>
    <row r="677" spans="2:17" ht="15" customHeight="1" thickBot="1">
      <c r="B677" s="328"/>
      <c r="C677" s="4"/>
      <c r="D677" s="5"/>
      <c r="E677" s="6"/>
      <c r="F677" s="4"/>
      <c r="G677" s="337"/>
      <c r="H677" s="287"/>
      <c r="I677" s="247"/>
      <c r="J677" s="247"/>
      <c r="K677" s="247"/>
    </row>
    <row r="678" spans="2:17" ht="16.05" customHeight="1" thickBot="1">
      <c r="D678" s="300"/>
      <c r="F678" s="301"/>
      <c r="G678" s="301"/>
      <c r="H678" s="302"/>
      <c r="I678" s="302"/>
      <c r="J678" s="301"/>
      <c r="K678" s="302"/>
      <c r="L678" s="303"/>
      <c r="N678" s="1"/>
      <c r="O678" s="2"/>
      <c r="P678" s="3"/>
      <c r="Q678" s="1"/>
    </row>
    <row r="679" spans="2:17" ht="15.45" customHeight="1">
      <c r="D679" s="300"/>
      <c r="E679" s="304"/>
      <c r="F679" s="305"/>
      <c r="G679" s="60" t="s">
        <v>3113</v>
      </c>
      <c r="H679" s="306"/>
      <c r="I679" s="306"/>
      <c r="J679" s="305"/>
      <c r="K679" s="306"/>
      <c r="L679" s="307"/>
    </row>
    <row r="680" spans="2:17" ht="15.6">
      <c r="D680" s="300"/>
      <c r="E680" s="304"/>
      <c r="F680" s="305"/>
      <c r="G680" s="305"/>
      <c r="H680" s="306"/>
      <c r="I680" s="306"/>
      <c r="J680" s="305"/>
      <c r="K680" s="306"/>
      <c r="L680" s="307"/>
    </row>
    <row r="681" spans="2:17" ht="16.2" thickBot="1">
      <c r="C681" s="308"/>
      <c r="H681" s="306"/>
      <c r="I681" s="306"/>
      <c r="J681" s="305"/>
      <c r="K681" s="306"/>
      <c r="L681" s="307"/>
    </row>
    <row r="682" spans="2:17" ht="16.2" thickBot="1">
      <c r="B682" s="303"/>
      <c r="H682" s="15"/>
    </row>
    <row r="683" spans="2:17" ht="18" thickBot="1">
      <c r="B683" s="303"/>
      <c r="C683" s="308"/>
      <c r="E683" s="309"/>
      <c r="F683" s="309"/>
      <c r="G683" s="309"/>
      <c r="I683" s="15"/>
    </row>
    <row r="684" spans="2:17" ht="18" thickBot="1">
      <c r="B684" s="303"/>
      <c r="C684" s="308"/>
      <c r="E684" s="309"/>
      <c r="F684" s="309"/>
      <c r="G684" s="309"/>
      <c r="I684" s="15"/>
    </row>
    <row r="685" spans="2:17" ht="18" thickBot="1">
      <c r="B685" s="72"/>
      <c r="C685" s="308"/>
      <c r="D685" s="109"/>
      <c r="E685" s="109"/>
      <c r="F685" s="109"/>
      <c r="G685" s="109"/>
    </row>
    <row r="686" spans="2:17" ht="17.399999999999999">
      <c r="C686" s="308"/>
      <c r="D686" s="310"/>
    </row>
    <row r="687" spans="2:17" ht="17.399999999999999">
      <c r="C687" s="308"/>
      <c r="D687" s="310"/>
    </row>
    <row r="688" spans="2:17" ht="15.6">
      <c r="D688" s="311"/>
      <c r="F688" s="312"/>
    </row>
    <row r="689" spans="3:7" ht="15.6">
      <c r="D689" s="311"/>
      <c r="F689" s="312"/>
    </row>
    <row r="690" spans="3:7" ht="15.6">
      <c r="D690" s="311"/>
      <c r="F690" s="312"/>
    </row>
    <row r="691" spans="3:7" ht="15.6">
      <c r="D691" s="311"/>
      <c r="F691" s="312"/>
    </row>
    <row r="692" spans="3:7" ht="17.399999999999999">
      <c r="C692" s="128"/>
      <c r="D692" s="313"/>
      <c r="E692" s="109"/>
      <c r="F692" s="312"/>
      <c r="G692" s="109"/>
    </row>
    <row r="693" spans="3:7" ht="15.6">
      <c r="D693" s="311"/>
      <c r="F693" s="312"/>
    </row>
    <row r="694" spans="3:7" ht="15.6">
      <c r="D694" s="311"/>
      <c r="F694" s="312"/>
    </row>
    <row r="695" spans="3:7" ht="15.6">
      <c r="D695" s="311"/>
      <c r="F695" s="312"/>
    </row>
    <row r="696" spans="3:7" ht="15.6">
      <c r="D696" s="311"/>
      <c r="F696" s="312"/>
    </row>
    <row r="697" spans="3:7" ht="15.6">
      <c r="D697" s="311"/>
      <c r="F697" s="312"/>
    </row>
    <row r="698" spans="3:7" ht="15.6">
      <c r="D698" s="311"/>
      <c r="F698" s="312"/>
    </row>
    <row r="699" spans="3:7" ht="15.6">
      <c r="D699" s="311"/>
      <c r="F699" s="312"/>
    </row>
    <row r="700" spans="3:7" ht="15.6">
      <c r="F700" s="312"/>
    </row>
    <row r="703" spans="3:7" ht="15.6"/>
    <row r="705" spans="3:7" ht="17.399999999999999">
      <c r="C705" s="109"/>
      <c r="F705" s="109"/>
      <c r="G705" s="109"/>
    </row>
    <row r="706" spans="3:7" ht="17.399999999999999">
      <c r="C706" s="109"/>
      <c r="F706" s="109"/>
      <c r="G706" s="109"/>
    </row>
    <row r="707" spans="3:7" ht="17.399999999999999">
      <c r="C707" s="109"/>
      <c r="F707" s="109"/>
      <c r="G707" s="109"/>
    </row>
    <row r="708" spans="3:7" ht="17.399999999999999">
      <c r="C708" s="109"/>
      <c r="F708" s="109"/>
      <c r="G708" s="109"/>
    </row>
    <row r="709" spans="3:7" ht="15.6"/>
    <row r="710" spans="3:7" ht="17.399999999999999">
      <c r="C710" s="109"/>
    </row>
    <row r="711" spans="3:7" ht="17.399999999999999">
      <c r="C711" s="109"/>
    </row>
    <row r="712" spans="3:7" ht="17.399999999999999">
      <c r="C712" s="109"/>
    </row>
    <row r="713" spans="3:7" ht="17.399999999999999">
      <c r="C713" s="109"/>
    </row>
    <row r="714" spans="3:7" ht="17.399999999999999">
      <c r="C714" s="109"/>
    </row>
    <row r="715" spans="3:7" ht="17.399999999999999">
      <c r="C715" s="109"/>
    </row>
    <row r="717" spans="3:7" ht="17.399999999999999">
      <c r="C717" s="109"/>
    </row>
  </sheetData>
  <autoFilter ref="B4:M700" xr:uid="{00000000-0009-0000-0000-000000000000}">
    <sortState xmlns:xlrd2="http://schemas.microsoft.com/office/spreadsheetml/2017/richdata2" ref="B31:M436">
      <sortCondition ref="C4:C700"/>
    </sortState>
  </autoFilter>
  <mergeCells count="1">
    <mergeCell ref="I4:M4"/>
  </mergeCells>
  <phoneticPr fontId="36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BIN ARBAIN</cp:lastModifiedBy>
  <cp:lastPrinted>2025-02-05T00:39:05Z</cp:lastPrinted>
  <dcterms:created xsi:type="dcterms:W3CDTF">2021-04-18T10:54:47Z</dcterms:created>
  <dcterms:modified xsi:type="dcterms:W3CDTF">2025-03-02T04:16:36Z</dcterms:modified>
</cp:coreProperties>
</file>