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dev\neuro-glial-analysis\data\ALL RUNS PROCESSED AND GLM\2024-11-22_006\"/>
    </mc:Choice>
  </mc:AlternateContent>
  <xr:revisionPtr revIDLastSave="0" documentId="13_ncr:1_{1078EDAA-A2B3-4837-9FA7-1ACA361E350C}" xr6:coauthVersionLast="47" xr6:coauthVersionMax="47" xr10:uidLastSave="{00000000-0000-0000-0000-000000000000}"/>
  <bookViews>
    <workbookView xWindow="14400" yWindow="0" windowWidth="14400" windowHeight="15600" tabRatio="500" xr2:uid="{00000000-000D-0000-FFFF-FFFF00000000}"/>
  </bookViews>
  <sheets>
    <sheet name="Oxy Results" sheetId="1" r:id="rId1"/>
    <sheet name="DeOxy Results" sheetId="2" r:id="rId2"/>
    <sheet name="Total Results" sheetId="3" r:id="rId3"/>
    <sheet name="Oxy GLM Contrast Results" sheetId="4" r:id="rId4"/>
    <sheet name="DeOxy GLM Contrast Results" sheetId="5" r:id="rId5"/>
    <sheet name="Total GLM Contrast Results" sheetId="6" r:id="rId6"/>
    <sheet name="Oxy GLM Explained Variance" sheetId="7" r:id="rId7"/>
    <sheet name="DeOxy GLM Explained Variance" sheetId="8" r:id="rId8"/>
    <sheet name="Total GLM Explained Variance" sheetId="9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1" l="1"/>
  <c r="P34" i="1"/>
  <c r="X29" i="1"/>
  <c r="U29" i="1"/>
  <c r="R29" i="1"/>
  <c r="O29" i="1"/>
</calcChain>
</file>

<file path=xl/sharedStrings.xml><?xml version="1.0" encoding="utf-8"?>
<sst xmlns="http://schemas.openxmlformats.org/spreadsheetml/2006/main" count="986" uniqueCount="128">
  <si>
    <t>Model fit per channel for Oxy (beta, t, p values)</t>
  </si>
  <si>
    <t>CH 1</t>
  </si>
  <si>
    <t>S1-D1</t>
  </si>
  <si>
    <t>2</t>
  </si>
  <si>
    <t>Beta</t>
  </si>
  <si>
    <t>T-Value</t>
  </si>
  <si>
    <t>P-Value</t>
  </si>
  <si>
    <t>3</t>
  </si>
  <si>
    <t>Constant</t>
  </si>
  <si>
    <t>CH 2</t>
  </si>
  <si>
    <t>S1-D2</t>
  </si>
  <si>
    <t>CH 3</t>
  </si>
  <si>
    <t>S1-D3</t>
  </si>
  <si>
    <t>CH 4</t>
  </si>
  <si>
    <t>S1-D9</t>
  </si>
  <si>
    <t>CH 5</t>
  </si>
  <si>
    <t>S2-D1</t>
  </si>
  <si>
    <t>CH 6</t>
  </si>
  <si>
    <t>S2-D3</t>
  </si>
  <si>
    <t>CH 7</t>
  </si>
  <si>
    <t>S2-D4</t>
  </si>
  <si>
    <t>CH 8</t>
  </si>
  <si>
    <t>S3-D2</t>
  </si>
  <si>
    <t>CH 9</t>
  </si>
  <si>
    <t>S3-D3</t>
  </si>
  <si>
    <t>CH 10</t>
  </si>
  <si>
    <t>S3-D10</t>
  </si>
  <si>
    <t>CH 11</t>
  </si>
  <si>
    <t>S3-D11</t>
  </si>
  <si>
    <t>CH 12</t>
  </si>
  <si>
    <t>S4-D3</t>
  </si>
  <si>
    <t>CH 13</t>
  </si>
  <si>
    <t>S4-D4</t>
  </si>
  <si>
    <t>CH 14</t>
  </si>
  <si>
    <t>S4-D10</t>
  </si>
  <si>
    <t>CH 15</t>
  </si>
  <si>
    <t>S4-D13</t>
  </si>
  <si>
    <t>CH 16</t>
  </si>
  <si>
    <t>S5-D5</t>
  </si>
  <si>
    <t>CH 17</t>
  </si>
  <si>
    <t>S5-D6</t>
  </si>
  <si>
    <t>CH 18</t>
  </si>
  <si>
    <t>S5-D7</t>
  </si>
  <si>
    <t>CH 19</t>
  </si>
  <si>
    <t>S5-D9</t>
  </si>
  <si>
    <t>CH 20</t>
  </si>
  <si>
    <t>S6-D5</t>
  </si>
  <si>
    <t>CH 21</t>
  </si>
  <si>
    <t>S6-D7</t>
  </si>
  <si>
    <t>CH 22</t>
  </si>
  <si>
    <t>S6-D8</t>
  </si>
  <si>
    <t>CH 23</t>
  </si>
  <si>
    <t>S7-D6</t>
  </si>
  <si>
    <t>CH 24</t>
  </si>
  <si>
    <t>S7-D7</t>
  </si>
  <si>
    <t>CH 25</t>
  </si>
  <si>
    <t>S7-D14</t>
  </si>
  <si>
    <t>CH 26</t>
  </si>
  <si>
    <t>S7-D15</t>
  </si>
  <si>
    <t>CH 27</t>
  </si>
  <si>
    <t>S8-D7</t>
  </si>
  <si>
    <t>CH 28</t>
  </si>
  <si>
    <t>S8-D8</t>
  </si>
  <si>
    <t>CH 29</t>
  </si>
  <si>
    <t>S8-D14</t>
  </si>
  <si>
    <t>CH 30</t>
  </si>
  <si>
    <t>S8-D16</t>
  </si>
  <si>
    <t>CH 31</t>
  </si>
  <si>
    <t>S9-D1</t>
  </si>
  <si>
    <t>CH 32</t>
  </si>
  <si>
    <t>S9-D5</t>
  </si>
  <si>
    <t>CH 33</t>
  </si>
  <si>
    <t>S9-D9</t>
  </si>
  <si>
    <t>CH 34</t>
  </si>
  <si>
    <t>S10-D2</t>
  </si>
  <si>
    <t>CH 35</t>
  </si>
  <si>
    <t>S10-D6</t>
  </si>
  <si>
    <t>CH 36</t>
  </si>
  <si>
    <t>S10-D9</t>
  </si>
  <si>
    <t>CH 37</t>
  </si>
  <si>
    <t>S10-D12</t>
  </si>
  <si>
    <t>CH 38</t>
  </si>
  <si>
    <t>S11-D10</t>
  </si>
  <si>
    <t>CH 39</t>
  </si>
  <si>
    <t>S11-D11</t>
  </si>
  <si>
    <t>CH 40</t>
  </si>
  <si>
    <t>S12-D2</t>
  </si>
  <si>
    <t>CH 41</t>
  </si>
  <si>
    <t>S12-D11</t>
  </si>
  <si>
    <t>CH 42</t>
  </si>
  <si>
    <t>S12-D12</t>
  </si>
  <si>
    <t>CH 43</t>
  </si>
  <si>
    <t>S13-D10</t>
  </si>
  <si>
    <t>CH 44</t>
  </si>
  <si>
    <t>S13-D13</t>
  </si>
  <si>
    <t>CH 45</t>
  </si>
  <si>
    <t>S14-D6</t>
  </si>
  <si>
    <t>CH 46</t>
  </si>
  <si>
    <t>S14-D12</t>
  </si>
  <si>
    <t>CH 47</t>
  </si>
  <si>
    <t>S14-D15</t>
  </si>
  <si>
    <t>CH 48</t>
  </si>
  <si>
    <t>S15-D14</t>
  </si>
  <si>
    <t>CH 49</t>
  </si>
  <si>
    <t>S15-D15</t>
  </si>
  <si>
    <t>CH 50</t>
  </si>
  <si>
    <t>S16-D14</t>
  </si>
  <si>
    <t>CH 51</t>
  </si>
  <si>
    <t>S16-D16</t>
  </si>
  <si>
    <t>Model fit per channel for DeOxy (beta, t, p values)</t>
  </si>
  <si>
    <t>Model fit per channel for Total (beta, t, p values)</t>
  </si>
  <si>
    <t>Contrast 1: 2 + 3 &gt; Baseline</t>
  </si>
  <si>
    <t>Contrast results per channel for Oxy(t, p values)</t>
  </si>
  <si>
    <t>Contrast results per channel for DeOxy(t, p values)</t>
  </si>
  <si>
    <t>Contrast results per channel for Total(t, p values)</t>
  </si>
  <si>
    <t>Exaplained Variance, R squared, Correlation</t>
  </si>
  <si>
    <t>R squared</t>
  </si>
  <si>
    <t>Correlation</t>
  </si>
  <si>
    <t>LEFT BRAIN -&gt; RIGHT LEG</t>
  </si>
  <si>
    <t>RIGHT BRAIN -&gt;RIGHT LEG</t>
  </si>
  <si>
    <t>q</t>
  </si>
  <si>
    <t>LEFT BRAIN -&gt; LEFT LEG</t>
  </si>
  <si>
    <t>RIGHT BRAIN -&gt; LEFT LEG</t>
  </si>
  <si>
    <t>Avg</t>
  </si>
  <si>
    <t>LEFT LEG LI</t>
  </si>
  <si>
    <t>RIGHT</t>
  </si>
  <si>
    <t>LEFT</t>
  </si>
  <si>
    <t>RIGHT LEG 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</si>
</sst>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"/>
  <sheetViews>
    <sheetView tabSelected="1" topLeftCell="M1" workbookViewId="0">
      <selection activeCell="O4" sqref="O4"/>
    </sheetView>
  </sheetViews>
  <sheetFormatPr baseColWidth="10" defaultRowHeight="15.75" x14ac:dyDescent="0.25"/>
  <sheetData>
    <row r="1" spans="1:24" x14ac:dyDescent="0.25">
      <c r="A1" t="s">
        <v>0</v>
      </c>
      <c r="C1" t="s">
        <v>125</v>
      </c>
      <c r="G1" t="s">
        <v>126</v>
      </c>
      <c r="K1" t="s">
        <v>8</v>
      </c>
    </row>
    <row r="2" spans="1:24" x14ac:dyDescent="0.25">
      <c r="C2" t="s">
        <v>4</v>
      </c>
      <c r="D2" t="s">
        <v>5</v>
      </c>
      <c r="E2" t="s">
        <v>6</v>
      </c>
      <c r="G2" t="s">
        <v>4</v>
      </c>
      <c r="H2" t="s">
        <v>5</v>
      </c>
      <c r="I2" t="s">
        <v>6</v>
      </c>
      <c r="K2" t="s">
        <v>4</v>
      </c>
      <c r="L2" t="s">
        <v>5</v>
      </c>
      <c r="M2" t="s">
        <v>6</v>
      </c>
    </row>
    <row r="3" spans="1:24" x14ac:dyDescent="0.25">
      <c r="A3" t="s">
        <v>1</v>
      </c>
      <c r="B3" s="1" t="s">
        <v>2</v>
      </c>
      <c r="C3">
        <v>0.39379469587757698</v>
      </c>
      <c r="D3">
        <v>1.32396056612673</v>
      </c>
      <c r="E3">
        <v>0.18561687460433501</v>
      </c>
      <c r="G3">
        <v>1.0570885002728201</v>
      </c>
      <c r="H3">
        <v>3.5539927376328899</v>
      </c>
      <c r="I3">
        <v>3.85275009751E-4</v>
      </c>
      <c r="K3">
        <v>-8.8561406135816895E-2</v>
      </c>
      <c r="L3">
        <v>-1.28788863746697</v>
      </c>
      <c r="M3">
        <v>0.197883930837676</v>
      </c>
      <c r="O3" t="s">
        <v>118</v>
      </c>
      <c r="R3" t="s">
        <v>119</v>
      </c>
      <c r="U3" t="s">
        <v>121</v>
      </c>
      <c r="X3" t="s">
        <v>122</v>
      </c>
    </row>
    <row r="4" spans="1:24" x14ac:dyDescent="0.25">
      <c r="A4" t="s">
        <v>9</v>
      </c>
      <c r="B4" s="1" t="s">
        <v>10</v>
      </c>
      <c r="C4">
        <v>0.24167131054215801</v>
      </c>
      <c r="D4">
        <v>0.71010311865057096</v>
      </c>
      <c r="E4">
        <v>0.477695310993346</v>
      </c>
      <c r="G4">
        <v>0.65851881958049996</v>
      </c>
      <c r="H4">
        <v>1.9349266837887</v>
      </c>
      <c r="I4">
        <v>5.3093051230466599E-2</v>
      </c>
      <c r="K4">
        <v>-6.9110718565287693E-2</v>
      </c>
      <c r="L4">
        <v>-0.71158027559855397</v>
      </c>
      <c r="M4">
        <v>0.47677997691781399</v>
      </c>
      <c r="O4">
        <v>0.39379469587757698</v>
      </c>
      <c r="R4">
        <v>0.36656441577153598</v>
      </c>
      <c r="U4">
        <v>1.0570885002728201</v>
      </c>
      <c r="X4">
        <v>0.813275158540953</v>
      </c>
    </row>
    <row r="5" spans="1:24" x14ac:dyDescent="0.25">
      <c r="A5" t="s">
        <v>11</v>
      </c>
      <c r="B5" s="1" t="s">
        <v>12</v>
      </c>
      <c r="C5">
        <v>0.17507143233842101</v>
      </c>
      <c r="D5">
        <v>0.56871461449572902</v>
      </c>
      <c r="E5">
        <v>0.56959234085438004</v>
      </c>
      <c r="G5">
        <v>0.64988133328095699</v>
      </c>
      <c r="H5">
        <v>2.1111211977200401</v>
      </c>
      <c r="I5">
        <v>3.4844298268528799E-2</v>
      </c>
      <c r="K5">
        <v>-6.7426445809407098E-2</v>
      </c>
      <c r="L5">
        <v>-0.79891228618170795</v>
      </c>
      <c r="M5">
        <v>0.42440443334662198</v>
      </c>
      <c r="O5">
        <v>0.24167131054215801</v>
      </c>
      <c r="R5">
        <v>0.48908453305603899</v>
      </c>
      <c r="U5">
        <v>0.65851881958049996</v>
      </c>
      <c r="X5">
        <v>0.64086535702172898</v>
      </c>
    </row>
    <row r="6" spans="1:24" x14ac:dyDescent="0.25">
      <c r="A6" t="s">
        <v>13</v>
      </c>
      <c r="B6" s="1" t="s">
        <v>14</v>
      </c>
      <c r="C6">
        <v>0.46569938084428802</v>
      </c>
      <c r="D6">
        <v>1.36635198459676</v>
      </c>
      <c r="E6">
        <v>0.171930776227875</v>
      </c>
      <c r="G6">
        <v>0.86349150346374803</v>
      </c>
      <c r="H6">
        <v>2.5334655315649401</v>
      </c>
      <c r="I6">
        <v>1.13445319058603E-2</v>
      </c>
      <c r="K6">
        <v>-9.1307649433574598E-2</v>
      </c>
      <c r="L6">
        <v>-1.0881771340536901</v>
      </c>
      <c r="M6">
        <v>0.27660421421277798</v>
      </c>
      <c r="O6">
        <v>0.17507143233842101</v>
      </c>
      <c r="R6">
        <v>0.36123427828559401</v>
      </c>
      <c r="U6">
        <v>0.64988133328095699</v>
      </c>
      <c r="X6">
        <v>0.47768091875098001</v>
      </c>
    </row>
    <row r="7" spans="1:24" x14ac:dyDescent="0.25">
      <c r="A7" t="s">
        <v>15</v>
      </c>
      <c r="B7" s="1" t="s">
        <v>16</v>
      </c>
      <c r="C7">
        <v>0.274401978216125</v>
      </c>
      <c r="D7">
        <v>1.1399971604485799</v>
      </c>
      <c r="E7">
        <v>0.25437837382871298</v>
      </c>
      <c r="G7">
        <v>0.750163621290305</v>
      </c>
      <c r="H7">
        <v>3.1165387498380599</v>
      </c>
      <c r="I7">
        <v>1.8471660301513401E-3</v>
      </c>
      <c r="K7">
        <v>-6.2330002546798803E-2</v>
      </c>
      <c r="L7">
        <v>-1.09599652082218</v>
      </c>
      <c r="M7">
        <v>0.27316815571409298</v>
      </c>
      <c r="O7">
        <v>0.46569938084428802</v>
      </c>
      <c r="R7">
        <v>0.48357364373288803</v>
      </c>
      <c r="U7">
        <v>0.86349150346374803</v>
      </c>
      <c r="X7">
        <v>0.69170059643427695</v>
      </c>
    </row>
    <row r="8" spans="1:24" x14ac:dyDescent="0.25">
      <c r="A8" t="s">
        <v>17</v>
      </c>
      <c r="B8" s="1" t="s">
        <v>18</v>
      </c>
      <c r="C8">
        <v>8.1040017756288094E-2</v>
      </c>
      <c r="D8">
        <v>0.33229547696529199</v>
      </c>
      <c r="E8">
        <v>0.73968933925175295</v>
      </c>
      <c r="G8">
        <v>0.30908387090553502</v>
      </c>
      <c r="H8">
        <v>1.2673636451278301</v>
      </c>
      <c r="I8">
        <v>0.20512352816923199</v>
      </c>
      <c r="K8">
        <v>-6.9654350070721904E-2</v>
      </c>
      <c r="L8">
        <v>-0.53648847765158603</v>
      </c>
      <c r="M8">
        <v>0.59166072287677896</v>
      </c>
      <c r="O8">
        <v>0.274401978216125</v>
      </c>
      <c r="R8">
        <v>0.216192494288281</v>
      </c>
      <c r="U8">
        <v>0.750163621290305</v>
      </c>
      <c r="X8">
        <v>0.63900304628664994</v>
      </c>
    </row>
    <row r="9" spans="1:24" x14ac:dyDescent="0.25">
      <c r="A9" t="s">
        <v>19</v>
      </c>
      <c r="B9" s="1" t="s">
        <v>20</v>
      </c>
      <c r="C9">
        <v>0.258911741143593</v>
      </c>
      <c r="D9">
        <v>0.91183974960555703</v>
      </c>
      <c r="E9">
        <v>0.36192624881213997</v>
      </c>
      <c r="G9">
        <v>0.381460010958657</v>
      </c>
      <c r="H9">
        <v>1.3434323192171</v>
      </c>
      <c r="I9">
        <v>0.17923350104371799</v>
      </c>
      <c r="K9">
        <v>-8.5300227652931299E-2</v>
      </c>
      <c r="L9">
        <v>-0.76351225341977902</v>
      </c>
      <c r="M9">
        <v>0.44521791559266399</v>
      </c>
      <c r="O9">
        <v>8.1040017756288094E-2</v>
      </c>
      <c r="R9">
        <v>0.21775671251727299</v>
      </c>
      <c r="U9">
        <v>0.30908387090553502</v>
      </c>
      <c r="X9">
        <v>0.45555757268744701</v>
      </c>
    </row>
    <row r="10" spans="1:24" x14ac:dyDescent="0.25">
      <c r="A10" t="s">
        <v>21</v>
      </c>
      <c r="B10" s="1" t="s">
        <v>22</v>
      </c>
      <c r="C10">
        <v>0.22193836154066399</v>
      </c>
      <c r="D10">
        <v>0.72120088298593399</v>
      </c>
      <c r="E10">
        <v>0.47084205206265201</v>
      </c>
      <c r="G10">
        <v>0.47973906325646298</v>
      </c>
      <c r="H10">
        <v>1.5589384080408799</v>
      </c>
      <c r="I10">
        <v>0.119116292863352</v>
      </c>
      <c r="K10">
        <v>-6.2070786946388498E-2</v>
      </c>
      <c r="L10">
        <v>-0.689348182241726</v>
      </c>
      <c r="M10">
        <v>0.49065742577912702</v>
      </c>
      <c r="O10">
        <v>0.258911741143593</v>
      </c>
      <c r="R10">
        <v>0.39410687674615702</v>
      </c>
      <c r="T10" t="s">
        <v>120</v>
      </c>
      <c r="U10">
        <v>0.381460010958657</v>
      </c>
      <c r="X10">
        <v>0.34375414703687601</v>
      </c>
    </row>
    <row r="11" spans="1:24" x14ac:dyDescent="0.25">
      <c r="A11" t="s">
        <v>23</v>
      </c>
      <c r="B11" s="1" t="s">
        <v>24</v>
      </c>
      <c r="C11">
        <v>0.36451415479264199</v>
      </c>
      <c r="D11">
        <v>1.0887842885702701</v>
      </c>
      <c r="E11">
        <v>0.27633636259292899</v>
      </c>
      <c r="G11">
        <v>0.65165914976513295</v>
      </c>
      <c r="H11">
        <v>1.94647103394642</v>
      </c>
      <c r="I11">
        <v>5.1691284614591E-2</v>
      </c>
      <c r="K11">
        <v>-6.6961100289167894E-2</v>
      </c>
      <c r="L11">
        <v>-0.802805883650061</v>
      </c>
      <c r="M11">
        <v>0.42215045101204401</v>
      </c>
      <c r="O11">
        <v>0.22193836154066399</v>
      </c>
      <c r="R11">
        <v>0.52562102065525595</v>
      </c>
      <c r="U11">
        <v>0.47973906325646298</v>
      </c>
      <c r="X11">
        <v>0.87734066413580203</v>
      </c>
    </row>
    <row r="12" spans="1:24" x14ac:dyDescent="0.25">
      <c r="A12" t="s">
        <v>25</v>
      </c>
      <c r="B12" s="1" t="s">
        <v>26</v>
      </c>
      <c r="C12">
        <v>0.16466511636492001</v>
      </c>
      <c r="D12">
        <v>0.54081425061647204</v>
      </c>
      <c r="E12">
        <v>0.58867571677919905</v>
      </c>
      <c r="G12">
        <v>0.38969912606708201</v>
      </c>
      <c r="H12">
        <v>1.2798997473320499</v>
      </c>
      <c r="I12">
        <v>0.200679228518266</v>
      </c>
      <c r="K12">
        <v>-4.56618538299772E-2</v>
      </c>
      <c r="L12">
        <v>-0.52797593524179898</v>
      </c>
      <c r="M12">
        <v>0.59755503529340503</v>
      </c>
      <c r="O12">
        <v>0.36451415479264199</v>
      </c>
      <c r="R12">
        <v>0.48563000090268199</v>
      </c>
      <c r="U12">
        <v>0.65165914976513295</v>
      </c>
      <c r="X12">
        <v>0.57363766154385398</v>
      </c>
    </row>
    <row r="13" spans="1:24" x14ac:dyDescent="0.25">
      <c r="A13" t="s">
        <v>27</v>
      </c>
      <c r="B13" s="1" t="s">
        <v>28</v>
      </c>
      <c r="C13">
        <v>0.260695757928599</v>
      </c>
      <c r="D13">
        <v>0.76152570745458303</v>
      </c>
      <c r="E13">
        <v>0.44640290822456302</v>
      </c>
      <c r="G13">
        <v>0.78400447870368795</v>
      </c>
      <c r="H13">
        <v>2.290177523548</v>
      </c>
      <c r="I13">
        <v>2.2080028170668099E-2</v>
      </c>
      <c r="K13">
        <v>-7.2883602997570102E-2</v>
      </c>
      <c r="L13">
        <v>-0.82241774486832797</v>
      </c>
      <c r="M13">
        <v>0.41090445740449399</v>
      </c>
      <c r="O13">
        <v>0.16466511636492001</v>
      </c>
      <c r="R13">
        <v>0.494417551131973</v>
      </c>
      <c r="U13">
        <v>0.38969912606708201</v>
      </c>
      <c r="X13">
        <v>0.404107216525108</v>
      </c>
    </row>
    <row r="14" spans="1:24" x14ac:dyDescent="0.25">
      <c r="A14" t="s">
        <v>29</v>
      </c>
      <c r="B14" s="1" t="s">
        <v>30</v>
      </c>
      <c r="C14">
        <v>0.26659482966092701</v>
      </c>
      <c r="D14">
        <v>0.84263296845498903</v>
      </c>
      <c r="E14">
        <v>0.399500829305386</v>
      </c>
      <c r="G14">
        <v>0.61369004438349295</v>
      </c>
      <c r="H14">
        <v>1.9397055241762899</v>
      </c>
      <c r="I14">
        <v>5.2508975422925E-2</v>
      </c>
      <c r="K14">
        <v>-6.1023093313064297E-2</v>
      </c>
      <c r="L14">
        <v>-0.72454706534303204</v>
      </c>
      <c r="M14">
        <v>0.46878637006297802</v>
      </c>
      <c r="O14">
        <v>0.260695757928599</v>
      </c>
      <c r="R14">
        <v>0.36237421734846298</v>
      </c>
      <c r="U14">
        <v>0.78400447870368795</v>
      </c>
      <c r="X14">
        <v>0.389593102690315</v>
      </c>
    </row>
    <row r="15" spans="1:24" x14ac:dyDescent="0.25">
      <c r="A15" t="s">
        <v>31</v>
      </c>
      <c r="B15" s="1" t="s">
        <v>32</v>
      </c>
      <c r="C15">
        <v>0.350049905269951</v>
      </c>
      <c r="D15">
        <v>1.0246069609538699</v>
      </c>
      <c r="E15">
        <v>0.30563117884729901</v>
      </c>
      <c r="G15">
        <v>0.53504538675007296</v>
      </c>
      <c r="H15">
        <v>1.5660944894917499</v>
      </c>
      <c r="I15">
        <v>0.117431821044507</v>
      </c>
      <c r="K15">
        <v>-5.6677114102677902E-2</v>
      </c>
      <c r="L15">
        <v>-0.72012907488070799</v>
      </c>
      <c r="M15">
        <v>0.47150155387738102</v>
      </c>
      <c r="O15">
        <v>0.26659482966092701</v>
      </c>
      <c r="R15">
        <v>0.41113192836219098</v>
      </c>
      <c r="U15">
        <v>0.61369004438349295</v>
      </c>
      <c r="X15">
        <v>0.17723726879562801</v>
      </c>
    </row>
    <row r="16" spans="1:24" x14ac:dyDescent="0.25">
      <c r="A16" t="s">
        <v>33</v>
      </c>
      <c r="B16" s="1" t="s">
        <v>34</v>
      </c>
      <c r="C16">
        <v>0.24047818625888501</v>
      </c>
      <c r="D16">
        <v>0.73667355633874299</v>
      </c>
      <c r="E16">
        <v>0.46137841725763201</v>
      </c>
      <c r="G16">
        <v>0.56000270688321996</v>
      </c>
      <c r="H16">
        <v>1.71549524743532</v>
      </c>
      <c r="I16">
        <v>8.6357584797646103E-2</v>
      </c>
      <c r="K16">
        <v>-5.2478146678676403E-2</v>
      </c>
      <c r="L16">
        <v>-0.61605148809071997</v>
      </c>
      <c r="M16">
        <v>0.53790721298971</v>
      </c>
      <c r="O16">
        <v>0.350049905269951</v>
      </c>
      <c r="R16">
        <v>0.41844008043695202</v>
      </c>
      <c r="U16">
        <v>0.53504538675007296</v>
      </c>
      <c r="X16">
        <v>0.24716290637097901</v>
      </c>
    </row>
    <row r="17" spans="1:24" x14ac:dyDescent="0.25">
      <c r="A17" t="s">
        <v>35</v>
      </c>
      <c r="B17" s="1" t="s">
        <v>36</v>
      </c>
      <c r="C17">
        <v>0.29856378149011797</v>
      </c>
      <c r="D17">
        <v>1.0315379903055799</v>
      </c>
      <c r="E17">
        <v>0.30237164432717301</v>
      </c>
      <c r="G17">
        <v>5.5722972476391699E-2</v>
      </c>
      <c r="H17">
        <v>0.192522893283533</v>
      </c>
      <c r="I17">
        <v>0.84734565086306202</v>
      </c>
      <c r="K17">
        <v>-1.7372704917243201E-2</v>
      </c>
      <c r="L17">
        <v>-0.34215682904133099</v>
      </c>
      <c r="M17">
        <v>0.73225680764077405</v>
      </c>
      <c r="O17">
        <v>0.24047818625888501</v>
      </c>
      <c r="R17">
        <v>0.37835439194941201</v>
      </c>
      <c r="U17">
        <v>0.56000270688321996</v>
      </c>
      <c r="X17">
        <v>-1.6509421635116001E-2</v>
      </c>
    </row>
    <row r="18" spans="1:24" x14ac:dyDescent="0.25">
      <c r="A18" t="s">
        <v>37</v>
      </c>
      <c r="B18" s="2" t="s">
        <v>38</v>
      </c>
      <c r="C18">
        <v>0.36656441577153598</v>
      </c>
      <c r="D18">
        <v>1.0524328625735</v>
      </c>
      <c r="E18">
        <v>0.29268564640540601</v>
      </c>
      <c r="G18">
        <v>0.813275158540953</v>
      </c>
      <c r="H18">
        <v>2.33497160754585</v>
      </c>
      <c r="I18">
        <v>1.9610438220788E-2</v>
      </c>
      <c r="K18">
        <v>-7.4350779696768302E-2</v>
      </c>
      <c r="L18">
        <v>-0.90152969273569905</v>
      </c>
      <c r="M18">
        <v>0.36737902722430199</v>
      </c>
      <c r="O18">
        <v>0.29856378149011797</v>
      </c>
      <c r="R18">
        <v>0.363891227665608</v>
      </c>
      <c r="U18">
        <v>5.5722972476391699E-2</v>
      </c>
      <c r="X18">
        <v>0.37338703702001502</v>
      </c>
    </row>
    <row r="19" spans="1:24" x14ac:dyDescent="0.25">
      <c r="A19" t="s">
        <v>39</v>
      </c>
      <c r="B19" s="2" t="s">
        <v>40</v>
      </c>
      <c r="C19">
        <v>0.48908453305603899</v>
      </c>
      <c r="D19">
        <v>1.6349739244143999</v>
      </c>
      <c r="E19">
        <v>0.102159275973067</v>
      </c>
      <c r="G19">
        <v>0.64086535702172898</v>
      </c>
      <c r="H19">
        <v>2.1423661493523301</v>
      </c>
      <c r="I19">
        <v>3.2244180926010203E-2</v>
      </c>
      <c r="K19">
        <v>-8.9659149865672097E-2</v>
      </c>
      <c r="L19">
        <v>-1.1040975737254</v>
      </c>
      <c r="M19">
        <v>0.26963924705376302</v>
      </c>
      <c r="O19">
        <v>0.30721122549956897</v>
      </c>
      <c r="R19">
        <v>0.59969187927914402</v>
      </c>
      <c r="U19">
        <v>0.62247289885561796</v>
      </c>
      <c r="X19">
        <v>0.97534160020822303</v>
      </c>
    </row>
    <row r="20" spans="1:24" x14ac:dyDescent="0.25">
      <c r="A20" t="s">
        <v>41</v>
      </c>
      <c r="B20" s="2" t="s">
        <v>42</v>
      </c>
      <c r="C20">
        <v>0.36123427828559401</v>
      </c>
      <c r="D20">
        <v>1.3602476061641</v>
      </c>
      <c r="E20">
        <v>0.17385364456610999</v>
      </c>
      <c r="G20">
        <v>0.47768091875098001</v>
      </c>
      <c r="H20">
        <v>1.79873385583741</v>
      </c>
      <c r="I20">
        <v>7.2161119409919997E-2</v>
      </c>
      <c r="K20">
        <v>-6.7079136552927299E-2</v>
      </c>
      <c r="L20">
        <v>-0.94488530343044097</v>
      </c>
      <c r="M20">
        <v>0.34479342621137699</v>
      </c>
      <c r="O20">
        <v>0.21098175843435199</v>
      </c>
      <c r="R20">
        <v>0.44302310949996498</v>
      </c>
      <c r="U20">
        <v>0.51109332307514799</v>
      </c>
      <c r="X20">
        <v>0.58003957371863202</v>
      </c>
    </row>
    <row r="21" spans="1:24" x14ac:dyDescent="0.25">
      <c r="A21" t="s">
        <v>43</v>
      </c>
      <c r="B21" s="2" t="s">
        <v>44</v>
      </c>
      <c r="C21">
        <v>0.48357364373288803</v>
      </c>
      <c r="D21">
        <v>1.49281793176286</v>
      </c>
      <c r="E21">
        <v>0.13558986409825799</v>
      </c>
      <c r="G21">
        <v>0.69170059643427695</v>
      </c>
      <c r="H21">
        <v>2.1353170652503999</v>
      </c>
      <c r="I21">
        <v>3.2815786410120402E-2</v>
      </c>
      <c r="K21">
        <v>-7.9340668728356906E-2</v>
      </c>
      <c r="L21">
        <v>-0.99024305962319303</v>
      </c>
      <c r="M21">
        <v>0.32213508407972302</v>
      </c>
      <c r="O21">
        <v>7.7917318389474993E-2</v>
      </c>
      <c r="R21">
        <v>0.351847123338415</v>
      </c>
      <c r="U21">
        <v>0.46831168175329502</v>
      </c>
      <c r="X21">
        <v>0.40908942738126902</v>
      </c>
    </row>
    <row r="22" spans="1:24" x14ac:dyDescent="0.25">
      <c r="A22" t="s">
        <v>45</v>
      </c>
      <c r="B22" s="2" t="s">
        <v>46</v>
      </c>
      <c r="C22">
        <v>0.216192494288281</v>
      </c>
      <c r="D22">
        <v>0.680411349848139</v>
      </c>
      <c r="E22">
        <v>0.49629646932375299</v>
      </c>
      <c r="G22">
        <v>0.63900304628664994</v>
      </c>
      <c r="H22">
        <v>2.0111009251838801</v>
      </c>
      <c r="I22">
        <v>4.4403965288387401E-2</v>
      </c>
      <c r="K22">
        <v>-7.16043808063037E-2</v>
      </c>
      <c r="L22">
        <v>-0.77410601339899099</v>
      </c>
      <c r="M22">
        <v>0.43892901908272902</v>
      </c>
      <c r="O22">
        <v>0.27846915059195998</v>
      </c>
      <c r="R22">
        <v>0.31881484976317798</v>
      </c>
      <c r="U22">
        <v>0.76165081408727997</v>
      </c>
      <c r="X22">
        <v>0.44873174308651897</v>
      </c>
    </row>
    <row r="23" spans="1:24" x14ac:dyDescent="0.25">
      <c r="A23" t="s">
        <v>47</v>
      </c>
      <c r="B23" s="2" t="s">
        <v>48</v>
      </c>
      <c r="C23">
        <v>0.21775671251727299</v>
      </c>
      <c r="D23">
        <v>0.66701504668655798</v>
      </c>
      <c r="E23">
        <v>0.50481374955935499</v>
      </c>
      <c r="G23">
        <v>0.45555757268744701</v>
      </c>
      <c r="H23">
        <v>1.3954277326373099</v>
      </c>
      <c r="I23">
        <v>0.16299003396148401</v>
      </c>
      <c r="K23">
        <v>-5.7282136895583799E-2</v>
      </c>
      <c r="L23">
        <v>-0.59727291359315404</v>
      </c>
      <c r="M23">
        <v>0.55037020024962202</v>
      </c>
      <c r="O23">
        <v>0.25366373266453701</v>
      </c>
      <c r="R23">
        <v>0.37648726793084603</v>
      </c>
      <c r="U23">
        <v>0.67273900660506603</v>
      </c>
      <c r="X23">
        <v>0.50834013392426602</v>
      </c>
    </row>
    <row r="24" spans="1:24" x14ac:dyDescent="0.25">
      <c r="A24" t="s">
        <v>49</v>
      </c>
      <c r="B24" s="2" t="s">
        <v>50</v>
      </c>
      <c r="C24">
        <v>0.39410687674615702</v>
      </c>
      <c r="D24">
        <v>1.2205154308106401</v>
      </c>
      <c r="E24">
        <v>0.22236533992077601</v>
      </c>
      <c r="G24">
        <v>0.34375414703687601</v>
      </c>
      <c r="H24">
        <v>1.06457731549275</v>
      </c>
      <c r="I24">
        <v>0.28715281262494202</v>
      </c>
      <c r="K24">
        <v>-6.0750049807245403E-2</v>
      </c>
      <c r="L24">
        <v>-0.64846516087346895</v>
      </c>
      <c r="M24">
        <v>0.51673370034658395</v>
      </c>
      <c r="O24">
        <v>0.28468808684681401</v>
      </c>
      <c r="R24">
        <v>0.38884768948593901</v>
      </c>
      <c r="U24">
        <v>0.78430396265021995</v>
      </c>
      <c r="X24">
        <v>0.39551374369567399</v>
      </c>
    </row>
    <row r="25" spans="1:24" x14ac:dyDescent="0.25">
      <c r="A25" t="s">
        <v>51</v>
      </c>
      <c r="B25" s="2" t="s">
        <v>52</v>
      </c>
      <c r="C25">
        <v>0.52562102065525595</v>
      </c>
      <c r="D25">
        <v>1.6233360610805601</v>
      </c>
      <c r="E25">
        <v>0.104622498802453</v>
      </c>
      <c r="G25">
        <v>0.87734066413580203</v>
      </c>
      <c r="H25">
        <v>2.7095924287208701</v>
      </c>
      <c r="I25">
        <v>6.7748429978040699E-3</v>
      </c>
      <c r="K25">
        <v>-8.8493427351705803E-2</v>
      </c>
      <c r="L25">
        <v>-1.1787162821466901</v>
      </c>
      <c r="M25">
        <v>0.238604532555031</v>
      </c>
      <c r="O25">
        <v>0.39263780132953602</v>
      </c>
      <c r="R25">
        <v>0.53826149271733204</v>
      </c>
      <c r="U25">
        <v>0.70771905877966401</v>
      </c>
      <c r="X25">
        <v>0.78861076963242605</v>
      </c>
    </row>
    <row r="26" spans="1:24" x14ac:dyDescent="0.25">
      <c r="A26" t="s">
        <v>53</v>
      </c>
      <c r="B26" s="2" t="s">
        <v>54</v>
      </c>
      <c r="C26">
        <v>0.48563000090268199</v>
      </c>
      <c r="D26">
        <v>1.4398395017511301</v>
      </c>
      <c r="E26">
        <v>0.15001701164725301</v>
      </c>
      <c r="G26">
        <v>0.57363766154385398</v>
      </c>
      <c r="H26">
        <v>1.70077252897829</v>
      </c>
      <c r="I26">
        <v>8.9089209135604794E-2</v>
      </c>
      <c r="K26">
        <v>-7.7502092104869094E-2</v>
      </c>
      <c r="L26">
        <v>-0.90271087252845805</v>
      </c>
      <c r="M26">
        <v>0.36675174056875798</v>
      </c>
      <c r="O26">
        <v>0.154693387657686</v>
      </c>
      <c r="R26">
        <v>0.13055610404889501</v>
      </c>
      <c r="U26">
        <v>0.20211803718444099</v>
      </c>
      <c r="X26">
        <v>-6.8519787687837605E-2</v>
      </c>
    </row>
    <row r="27" spans="1:24" x14ac:dyDescent="0.25">
      <c r="A27" t="s">
        <v>55</v>
      </c>
      <c r="B27" s="2" t="s">
        <v>56</v>
      </c>
      <c r="C27">
        <v>0.494417551131973</v>
      </c>
      <c r="D27">
        <v>1.6018978064684</v>
      </c>
      <c r="E27">
        <v>0.109283343165791</v>
      </c>
      <c r="G27">
        <v>0.404107216525108</v>
      </c>
      <c r="H27">
        <v>1.3092950730562301</v>
      </c>
      <c r="I27">
        <v>0.19053455259565499</v>
      </c>
      <c r="K27">
        <v>-5.8092202606809598E-2</v>
      </c>
      <c r="L27">
        <v>-0.818294809728908</v>
      </c>
      <c r="M27">
        <v>0.41325377285659298</v>
      </c>
      <c r="O27">
        <v>0.109680836418127</v>
      </c>
      <c r="R27">
        <v>0.244161855101974</v>
      </c>
      <c r="U27">
        <v>0.25500747247215699</v>
      </c>
      <c r="X27">
        <v>0.44338774116046598</v>
      </c>
    </row>
    <row r="28" spans="1:24" x14ac:dyDescent="0.25">
      <c r="A28" t="s">
        <v>57</v>
      </c>
      <c r="B28" s="2" t="s">
        <v>58</v>
      </c>
      <c r="C28">
        <v>0.36237421734846298</v>
      </c>
      <c r="D28">
        <v>1.19016049501025</v>
      </c>
      <c r="E28">
        <v>0.23407737338228199</v>
      </c>
      <c r="G28">
        <v>0.389593102690315</v>
      </c>
      <c r="H28">
        <v>1.2795565957845301</v>
      </c>
      <c r="I28">
        <v>0.20079993914028799</v>
      </c>
      <c r="K28">
        <v>-7.4646125828005699E-2</v>
      </c>
      <c r="L28">
        <v>-0.77721115748832104</v>
      </c>
      <c r="M28">
        <v>0.43709539890125099</v>
      </c>
    </row>
    <row r="29" spans="1:24" x14ac:dyDescent="0.25">
      <c r="A29" t="s">
        <v>59</v>
      </c>
      <c r="B29" s="2" t="s">
        <v>60</v>
      </c>
      <c r="C29">
        <v>0.41113192836219098</v>
      </c>
      <c r="D29">
        <v>1.3189711899615399</v>
      </c>
      <c r="E29">
        <v>0.187279277642524</v>
      </c>
      <c r="G29">
        <v>0.17723726879562801</v>
      </c>
      <c r="H29">
        <v>0.56860300843129896</v>
      </c>
      <c r="I29">
        <v>0.56966808561553195</v>
      </c>
      <c r="K29">
        <v>-3.8618699272054503E-2</v>
      </c>
      <c r="L29">
        <v>-0.50041853894835098</v>
      </c>
      <c r="M29">
        <v>0.61681706015137205</v>
      </c>
      <c r="N29" t="s">
        <v>123</v>
      </c>
      <c r="O29">
        <f>AVERAGE(O4:O27)</f>
        <v>0.25533474782738386</v>
      </c>
      <c r="R29">
        <f>AVERAGE(R4:R27)</f>
        <v>0.39000269766733292</v>
      </c>
      <c r="U29">
        <f>AVERAGE(U4:U27)</f>
        <v>0.57186111847920651</v>
      </c>
      <c r="X29">
        <f>AVERAGE(X4:X27)</f>
        <v>0.48201367405521395</v>
      </c>
    </row>
    <row r="30" spans="1:24" x14ac:dyDescent="0.25">
      <c r="A30" t="s">
        <v>61</v>
      </c>
      <c r="B30" s="2" t="s">
        <v>62</v>
      </c>
      <c r="C30">
        <v>0.41844008043695202</v>
      </c>
      <c r="D30">
        <v>1.2223707429456001</v>
      </c>
      <c r="E30">
        <v>0.22166335702829701</v>
      </c>
      <c r="G30">
        <v>0.24716290637097901</v>
      </c>
      <c r="H30">
        <v>0.72202621023730995</v>
      </c>
      <c r="I30">
        <v>0.47033456144126501</v>
      </c>
      <c r="K30">
        <v>-4.5400384623255699E-2</v>
      </c>
      <c r="L30">
        <v>-0.50306683649542405</v>
      </c>
      <c r="M30">
        <v>0.61495416330864205</v>
      </c>
    </row>
    <row r="31" spans="1:24" x14ac:dyDescent="0.25">
      <c r="A31" t="s">
        <v>63</v>
      </c>
      <c r="B31" s="2" t="s">
        <v>64</v>
      </c>
      <c r="C31">
        <v>0.37835439194941201</v>
      </c>
      <c r="D31">
        <v>1.2925238552810401</v>
      </c>
      <c r="E31">
        <v>0.196275198231946</v>
      </c>
      <c r="G31">
        <v>-1.6509421635116001E-2</v>
      </c>
      <c r="H31">
        <v>-5.6399031580776297E-2</v>
      </c>
      <c r="I31">
        <v>0.955027679201498</v>
      </c>
      <c r="K31">
        <v>-3.0026765486838601E-2</v>
      </c>
      <c r="L31">
        <v>-0.33235468937081503</v>
      </c>
      <c r="M31">
        <v>0.73964463721143503</v>
      </c>
    </row>
    <row r="32" spans="1:24" x14ac:dyDescent="0.25">
      <c r="A32" t="s">
        <v>65</v>
      </c>
      <c r="B32" s="2" t="s">
        <v>66</v>
      </c>
      <c r="C32">
        <v>0.363891227665608</v>
      </c>
      <c r="D32">
        <v>1.0635503046925301</v>
      </c>
      <c r="E32">
        <v>0.28761795123793199</v>
      </c>
      <c r="G32">
        <v>0.37338703702001502</v>
      </c>
      <c r="H32">
        <v>1.0913038479613999</v>
      </c>
      <c r="I32">
        <v>0.27522672758448302</v>
      </c>
      <c r="K32">
        <v>-5.6682103835966301E-2</v>
      </c>
      <c r="L32">
        <v>-0.67678681429211096</v>
      </c>
      <c r="M32">
        <v>0.49859333172204601</v>
      </c>
    </row>
    <row r="33" spans="1:16" x14ac:dyDescent="0.25">
      <c r="A33" t="s">
        <v>67</v>
      </c>
      <c r="B33" s="1" t="s">
        <v>68</v>
      </c>
      <c r="C33">
        <v>0.30721122549956897</v>
      </c>
      <c r="D33">
        <v>1.82302869910139</v>
      </c>
      <c r="E33">
        <v>6.8398377556999596E-2</v>
      </c>
      <c r="G33">
        <v>0.62247289885561796</v>
      </c>
      <c r="H33">
        <v>3.6938297328859102</v>
      </c>
      <c r="I33">
        <v>2.24837740051441E-4</v>
      </c>
      <c r="K33">
        <v>-5.12752660775403E-2</v>
      </c>
      <c r="L33">
        <v>-1.3501342624786199</v>
      </c>
      <c r="M33">
        <v>0.177074633621845</v>
      </c>
    </row>
    <row r="34" spans="1:16" x14ac:dyDescent="0.25">
      <c r="A34" t="s">
        <v>69</v>
      </c>
      <c r="B34" s="2" t="s">
        <v>70</v>
      </c>
      <c r="C34">
        <v>0.59969187927914402</v>
      </c>
      <c r="D34">
        <v>1.75640042126912</v>
      </c>
      <c r="E34">
        <v>7.9121933158614793E-2</v>
      </c>
      <c r="G34">
        <v>0.97534160020822303</v>
      </c>
      <c r="H34">
        <v>2.8566176342861702</v>
      </c>
      <c r="I34">
        <v>4.3112366699134298E-3</v>
      </c>
      <c r="K34">
        <v>-9.28887813336296E-2</v>
      </c>
      <c r="L34">
        <v>-1.1499727363323999</v>
      </c>
      <c r="M34">
        <v>0.25024664549171</v>
      </c>
      <c r="O34" t="s">
        <v>124</v>
      </c>
      <c r="P34">
        <f>(O29-U29)/(O29+U29)</f>
        <v>-0.38264984575552252</v>
      </c>
    </row>
    <row r="35" spans="1:16" x14ac:dyDescent="0.25">
      <c r="A35" t="s">
        <v>71</v>
      </c>
      <c r="B35" t="s">
        <v>72</v>
      </c>
      <c r="C35">
        <v>0.46693565540282</v>
      </c>
      <c r="D35">
        <v>1.43430464978059</v>
      </c>
      <c r="E35">
        <v>0.15158942990299301</v>
      </c>
      <c r="G35">
        <v>0.68475427721947502</v>
      </c>
      <c r="H35">
        <v>2.10338669238218</v>
      </c>
      <c r="I35">
        <v>3.5514931009032899E-2</v>
      </c>
      <c r="K35">
        <v>-8.2365656957151298E-2</v>
      </c>
      <c r="L35">
        <v>-1.06191422145214</v>
      </c>
      <c r="M35">
        <v>0.288359991895493</v>
      </c>
    </row>
    <row r="36" spans="1:16" x14ac:dyDescent="0.25">
      <c r="A36" t="s">
        <v>73</v>
      </c>
      <c r="B36" s="1" t="s">
        <v>74</v>
      </c>
      <c r="C36">
        <v>0.21098175843435199</v>
      </c>
      <c r="D36">
        <v>0.74523099876139198</v>
      </c>
      <c r="E36">
        <v>0.45619038759512798</v>
      </c>
      <c r="G36">
        <v>0.51109332307514799</v>
      </c>
      <c r="H36">
        <v>1.80528681930616</v>
      </c>
      <c r="I36">
        <v>7.1129879439991703E-2</v>
      </c>
      <c r="K36">
        <v>-8.3836092980650007E-2</v>
      </c>
      <c r="L36">
        <v>-0.750094443131749</v>
      </c>
      <c r="M36">
        <v>0.453256568288536</v>
      </c>
      <c r="O36" t="s">
        <v>127</v>
      </c>
      <c r="P36">
        <f>(R29-X29)/(R29+X29)</f>
        <v>-0.10551519371835434</v>
      </c>
    </row>
    <row r="37" spans="1:16" x14ac:dyDescent="0.25">
      <c r="A37" t="s">
        <v>75</v>
      </c>
      <c r="B37" s="2" t="s">
        <v>76</v>
      </c>
      <c r="C37">
        <v>0.44302310949996498</v>
      </c>
      <c r="D37">
        <v>1.45125917359884</v>
      </c>
      <c r="E37">
        <v>0.14681212106585101</v>
      </c>
      <c r="G37">
        <v>0.58003957371863202</v>
      </c>
      <c r="H37">
        <v>1.90009896630367</v>
      </c>
      <c r="I37">
        <v>5.75157857947673E-2</v>
      </c>
      <c r="K37">
        <v>-9.8738303985986306E-2</v>
      </c>
      <c r="L37">
        <v>-1.0185663071608599</v>
      </c>
      <c r="M37">
        <v>0.30849093121941701</v>
      </c>
    </row>
    <row r="38" spans="1:16" x14ac:dyDescent="0.25">
      <c r="A38" t="s">
        <v>77</v>
      </c>
      <c r="B38" t="s">
        <v>78</v>
      </c>
      <c r="C38">
        <v>0.68284674835248005</v>
      </c>
      <c r="D38">
        <v>2.3121260114481901</v>
      </c>
      <c r="E38">
        <v>2.0838044338444599E-2</v>
      </c>
      <c r="G38">
        <v>0.88038838707260303</v>
      </c>
      <c r="H38">
        <v>2.9810040024921398</v>
      </c>
      <c r="I38">
        <v>2.8961093165106198E-3</v>
      </c>
      <c r="K38">
        <v>-0.103247782678031</v>
      </c>
      <c r="L38">
        <v>-1.44264225762114</v>
      </c>
      <c r="M38">
        <v>0.149225527439904</v>
      </c>
    </row>
    <row r="39" spans="1:16" x14ac:dyDescent="0.25">
      <c r="A39" t="s">
        <v>79</v>
      </c>
      <c r="B39" t="s">
        <v>80</v>
      </c>
      <c r="C39">
        <v>0.31819773301425802</v>
      </c>
      <c r="D39">
        <v>1.1968723277921001</v>
      </c>
      <c r="E39">
        <v>0.2314507766742</v>
      </c>
      <c r="G39">
        <v>0.40461495539069903</v>
      </c>
      <c r="H39">
        <v>1.5219229845872699</v>
      </c>
      <c r="I39">
        <v>0.128133627798276</v>
      </c>
      <c r="K39">
        <v>-0.103226217379771</v>
      </c>
      <c r="L39">
        <v>-0.81704801498687296</v>
      </c>
      <c r="M39">
        <v>0.413965781029006</v>
      </c>
    </row>
    <row r="40" spans="1:16" x14ac:dyDescent="0.25">
      <c r="A40" t="s">
        <v>81</v>
      </c>
      <c r="B40" s="1" t="s">
        <v>82</v>
      </c>
      <c r="C40">
        <v>7.7917318389474993E-2</v>
      </c>
      <c r="D40">
        <v>0.22799525046397701</v>
      </c>
      <c r="E40">
        <v>0.81966544987364798</v>
      </c>
      <c r="G40">
        <v>0.46831168175329502</v>
      </c>
      <c r="H40">
        <v>1.37033513708516</v>
      </c>
      <c r="I40">
        <v>0.17068470243846001</v>
      </c>
      <c r="K40">
        <v>-5.4290219371743199E-2</v>
      </c>
      <c r="L40">
        <v>-0.42360377828587198</v>
      </c>
      <c r="M40">
        <v>0.67188512641112097</v>
      </c>
    </row>
    <row r="41" spans="1:16" x14ac:dyDescent="0.25">
      <c r="A41" t="s">
        <v>83</v>
      </c>
      <c r="B41" s="1" t="s">
        <v>84</v>
      </c>
      <c r="C41">
        <v>0.27846915059195998</v>
      </c>
      <c r="D41">
        <v>0.87040179868424095</v>
      </c>
      <c r="E41">
        <v>0.38415041084275697</v>
      </c>
      <c r="G41">
        <v>0.76165081408727997</v>
      </c>
      <c r="H41">
        <v>2.3806667170910099</v>
      </c>
      <c r="I41">
        <v>1.7343339987471298E-2</v>
      </c>
      <c r="K41">
        <v>-7.4427394681355702E-2</v>
      </c>
      <c r="L41">
        <v>-0.83515198191026796</v>
      </c>
      <c r="M41">
        <v>0.403698556378009</v>
      </c>
    </row>
    <row r="42" spans="1:16" x14ac:dyDescent="0.25">
      <c r="A42" t="s">
        <v>85</v>
      </c>
      <c r="B42" s="1" t="s">
        <v>86</v>
      </c>
      <c r="C42">
        <v>0.25366373266453701</v>
      </c>
      <c r="D42">
        <v>0.82624882143981304</v>
      </c>
      <c r="E42">
        <v>0.40872857620305297</v>
      </c>
      <c r="G42">
        <v>0.67273900660506603</v>
      </c>
      <c r="H42">
        <v>2.1912860995352501</v>
      </c>
      <c r="I42">
        <v>2.8507634097072201E-2</v>
      </c>
      <c r="K42">
        <v>-7.4410470052022504E-2</v>
      </c>
      <c r="L42">
        <v>-0.84135182827835198</v>
      </c>
      <c r="M42">
        <v>0.40021783183077603</v>
      </c>
    </row>
    <row r="43" spans="1:16" x14ac:dyDescent="0.25">
      <c r="A43" t="s">
        <v>87</v>
      </c>
      <c r="B43" s="1" t="s">
        <v>88</v>
      </c>
      <c r="C43">
        <v>0.28468808684681401</v>
      </c>
      <c r="D43">
        <v>0.84685931349266497</v>
      </c>
      <c r="E43">
        <v>0.397141002181573</v>
      </c>
      <c r="G43">
        <v>0.78430396265021995</v>
      </c>
      <c r="H43">
        <v>2.3330625553605699</v>
      </c>
      <c r="I43">
        <v>1.9710544337010701E-2</v>
      </c>
      <c r="K43">
        <v>-8.2519439988041607E-2</v>
      </c>
      <c r="L43">
        <v>-0.83788661242388696</v>
      </c>
      <c r="M43">
        <v>0.402161047213417</v>
      </c>
    </row>
    <row r="44" spans="1:16" x14ac:dyDescent="0.25">
      <c r="A44" t="s">
        <v>89</v>
      </c>
      <c r="B44" s="1" t="s">
        <v>90</v>
      </c>
      <c r="C44">
        <v>0.39263780132953602</v>
      </c>
      <c r="D44">
        <v>1.2814193621657699</v>
      </c>
      <c r="E44">
        <v>0.20014530954456</v>
      </c>
      <c r="G44">
        <v>0.70771905877966401</v>
      </c>
      <c r="H44">
        <v>2.3097238773830102</v>
      </c>
      <c r="I44">
        <v>2.0970936049724501E-2</v>
      </c>
      <c r="K44">
        <v>-9.6804468445428005E-2</v>
      </c>
      <c r="L44">
        <v>-1.07603180424818</v>
      </c>
      <c r="M44">
        <v>0.28199944464078103</v>
      </c>
    </row>
    <row r="45" spans="1:16" x14ac:dyDescent="0.25">
      <c r="A45" t="s">
        <v>91</v>
      </c>
      <c r="B45" s="1" t="s">
        <v>92</v>
      </c>
      <c r="C45">
        <v>0.154693387657686</v>
      </c>
      <c r="D45">
        <v>0.505185756321473</v>
      </c>
      <c r="E45">
        <v>0.61346543369953299</v>
      </c>
      <c r="G45">
        <v>0.20211803718444099</v>
      </c>
      <c r="H45">
        <v>0.66006152575300403</v>
      </c>
      <c r="I45">
        <v>0.50926495001488903</v>
      </c>
      <c r="K45">
        <v>-4.5118842719576599E-2</v>
      </c>
      <c r="L45">
        <v>-0.36623022868667199</v>
      </c>
      <c r="M45">
        <v>0.71421907742417601</v>
      </c>
    </row>
    <row r="46" spans="1:16" x14ac:dyDescent="0.25">
      <c r="A46" t="s">
        <v>93</v>
      </c>
      <c r="B46" s="1" t="s">
        <v>94</v>
      </c>
      <c r="C46">
        <v>0.109680836418127</v>
      </c>
      <c r="D46">
        <v>0.34841487506838098</v>
      </c>
      <c r="E46">
        <v>0.72755304774261198</v>
      </c>
      <c r="G46">
        <v>0.25500747247215699</v>
      </c>
      <c r="H46">
        <v>0.81006308453174902</v>
      </c>
      <c r="I46">
        <v>0.41796808327634599</v>
      </c>
      <c r="K46">
        <v>-2.8076689747647401E-2</v>
      </c>
      <c r="L46">
        <v>-0.36512026703009298</v>
      </c>
      <c r="M46">
        <v>0.71504733664053</v>
      </c>
    </row>
    <row r="47" spans="1:16" x14ac:dyDescent="0.25">
      <c r="A47" t="s">
        <v>95</v>
      </c>
      <c r="B47" s="2" t="s">
        <v>96</v>
      </c>
      <c r="C47">
        <v>0.351847123338415</v>
      </c>
      <c r="D47">
        <v>1.15968837121681</v>
      </c>
      <c r="E47">
        <v>0.24626787754014401</v>
      </c>
      <c r="G47">
        <v>0.40908942738126902</v>
      </c>
      <c r="H47">
        <v>1.34835904645296</v>
      </c>
      <c r="I47">
        <v>0.177644580097502</v>
      </c>
      <c r="K47">
        <v>-9.0456846765416293E-2</v>
      </c>
      <c r="L47">
        <v>-0.76007401393019702</v>
      </c>
      <c r="M47">
        <v>0.44726999132643802</v>
      </c>
    </row>
    <row r="48" spans="1:16" x14ac:dyDescent="0.25">
      <c r="A48" t="s">
        <v>97</v>
      </c>
      <c r="B48" s="2" t="s">
        <v>98</v>
      </c>
      <c r="C48">
        <v>0.31881484976317798</v>
      </c>
      <c r="D48">
        <v>1.14607880450288</v>
      </c>
      <c r="E48">
        <v>0.251853837329855</v>
      </c>
      <c r="G48">
        <v>0.44873174308651897</v>
      </c>
      <c r="H48">
        <v>1.6131053495190399</v>
      </c>
      <c r="I48">
        <v>0.106826650461616</v>
      </c>
      <c r="K48">
        <v>-7.89070846799967E-2</v>
      </c>
      <c r="L48">
        <v>-0.83802081224443403</v>
      </c>
      <c r="M48">
        <v>0.40208568573367998</v>
      </c>
    </row>
    <row r="49" spans="1:13" x14ac:dyDescent="0.25">
      <c r="A49" t="s">
        <v>99</v>
      </c>
      <c r="B49" s="2" t="s">
        <v>100</v>
      </c>
      <c r="C49">
        <v>0.37648726793084603</v>
      </c>
      <c r="D49">
        <v>1.2259994555606899</v>
      </c>
      <c r="E49">
        <v>0.22029497844295801</v>
      </c>
      <c r="G49">
        <v>0.50834013392426602</v>
      </c>
      <c r="H49">
        <v>1.65536734045751</v>
      </c>
      <c r="I49">
        <v>9.7954446836071504E-2</v>
      </c>
      <c r="K49">
        <v>-9.1733195482527702E-2</v>
      </c>
      <c r="L49">
        <v>-0.85200567176823405</v>
      </c>
      <c r="M49">
        <v>0.394278861286813</v>
      </c>
    </row>
    <row r="50" spans="1:13" x14ac:dyDescent="0.25">
      <c r="A50" t="s">
        <v>101</v>
      </c>
      <c r="B50" s="2" t="s">
        <v>102</v>
      </c>
      <c r="C50">
        <v>0.38884768948593901</v>
      </c>
      <c r="D50">
        <v>1.1375935533452</v>
      </c>
      <c r="E50">
        <v>0.25538096978430802</v>
      </c>
      <c r="G50">
        <v>0.39551374369567399</v>
      </c>
      <c r="H50">
        <v>1.15709543158774</v>
      </c>
      <c r="I50">
        <v>0.247325378079604</v>
      </c>
      <c r="K50">
        <v>-5.4724469294116097E-2</v>
      </c>
      <c r="L50">
        <v>-0.58258854645986902</v>
      </c>
      <c r="M50">
        <v>0.56021404216985604</v>
      </c>
    </row>
    <row r="51" spans="1:13" x14ac:dyDescent="0.25">
      <c r="A51" t="s">
        <v>103</v>
      </c>
      <c r="B51" s="2" t="s">
        <v>104</v>
      </c>
      <c r="C51">
        <v>0.53826149271733204</v>
      </c>
      <c r="D51">
        <v>1.56796014356931</v>
      </c>
      <c r="E51">
        <v>0.11699575288403</v>
      </c>
      <c r="G51">
        <v>0.78861076963242605</v>
      </c>
      <c r="H51">
        <v>2.2972296408030699</v>
      </c>
      <c r="I51">
        <v>2.16741289043915E-2</v>
      </c>
      <c r="K51">
        <v>-8.1091398650548499E-2</v>
      </c>
      <c r="L51">
        <v>-0.95164622787680797</v>
      </c>
      <c r="M51">
        <v>0.34135298916590401</v>
      </c>
    </row>
    <row r="52" spans="1:13" x14ac:dyDescent="0.25">
      <c r="A52" t="s">
        <v>105</v>
      </c>
      <c r="B52" s="2" t="s">
        <v>106</v>
      </c>
      <c r="C52">
        <v>0.13055610404889501</v>
      </c>
      <c r="D52">
        <v>0.38118708946117003</v>
      </c>
      <c r="E52">
        <v>0.703091385035158</v>
      </c>
      <c r="G52">
        <v>-6.8519787687837605E-2</v>
      </c>
      <c r="H52">
        <v>-0.20005850074572001</v>
      </c>
      <c r="I52">
        <v>0.84144837053226795</v>
      </c>
      <c r="K52">
        <v>-1.35140298889148E-2</v>
      </c>
      <c r="L52">
        <v>-3.0165596727883201E-2</v>
      </c>
      <c r="M52">
        <v>0.975936989746373</v>
      </c>
    </row>
    <row r="53" spans="1:13" x14ac:dyDescent="0.25">
      <c r="A53" t="s">
        <v>107</v>
      </c>
      <c r="B53" s="2" t="s">
        <v>108</v>
      </c>
      <c r="C53">
        <v>0.244161855101974</v>
      </c>
      <c r="D53">
        <v>0.684801026364112</v>
      </c>
      <c r="E53">
        <v>0.49352231615609798</v>
      </c>
      <c r="G53">
        <v>0.44338774116046598</v>
      </c>
      <c r="H53">
        <v>1.2435700904104801</v>
      </c>
      <c r="I53">
        <v>0.213754867112707</v>
      </c>
      <c r="K53">
        <v>-4.14742641937796E-2</v>
      </c>
      <c r="L53">
        <v>-0.54592127128611501</v>
      </c>
      <c r="M53">
        <v>0.58516059309727098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3"/>
  <sheetViews>
    <sheetView workbookViewId="0"/>
  </sheetViews>
  <sheetFormatPr baseColWidth="10" defaultColWidth="9" defaultRowHeight="15.75" x14ac:dyDescent="0.25"/>
  <sheetData>
    <row r="1" spans="1:13" x14ac:dyDescent="0.25">
      <c r="A1" t="s">
        <v>109</v>
      </c>
      <c r="C1" t="s">
        <v>3</v>
      </c>
      <c r="G1" t="s">
        <v>7</v>
      </c>
      <c r="K1" t="s">
        <v>8</v>
      </c>
    </row>
    <row r="2" spans="1:13" x14ac:dyDescent="0.25">
      <c r="C2" t="s">
        <v>4</v>
      </c>
      <c r="D2" t="s">
        <v>5</v>
      </c>
      <c r="E2" t="s">
        <v>6</v>
      </c>
      <c r="G2" t="s">
        <v>4</v>
      </c>
      <c r="H2" t="s">
        <v>5</v>
      </c>
      <c r="I2" t="s">
        <v>6</v>
      </c>
      <c r="K2" t="s">
        <v>4</v>
      </c>
      <c r="L2" t="s">
        <v>5</v>
      </c>
      <c r="M2" t="s">
        <v>6</v>
      </c>
    </row>
    <row r="3" spans="1:13" x14ac:dyDescent="0.25">
      <c r="A3" t="s">
        <v>1</v>
      </c>
      <c r="B3" t="s">
        <v>2</v>
      </c>
      <c r="C3">
        <v>-0.47100899414272901</v>
      </c>
      <c r="D3">
        <v>-2.80535727329341</v>
      </c>
      <c r="E3">
        <v>5.05842837112392E-3</v>
      </c>
      <c r="G3">
        <v>-0.32350811269802898</v>
      </c>
      <c r="H3">
        <v>-1.9268333475853401</v>
      </c>
      <c r="I3">
        <v>5.4094612531363599E-2</v>
      </c>
      <c r="K3">
        <v>4.3910291672584097E-2</v>
      </c>
      <c r="L3">
        <v>1.4224766763996</v>
      </c>
      <c r="M3">
        <v>0.15499174371171001</v>
      </c>
    </row>
    <row r="4" spans="1:13" x14ac:dyDescent="0.25">
      <c r="A4" t="s">
        <v>9</v>
      </c>
      <c r="B4" t="s">
        <v>10</v>
      </c>
      <c r="C4">
        <v>3.3193508279086299E-2</v>
      </c>
      <c r="D4">
        <v>0.112787057382536</v>
      </c>
      <c r="E4">
        <v>0.91020691571304402</v>
      </c>
      <c r="G4">
        <v>-0.42361094845057301</v>
      </c>
      <c r="H4">
        <v>-1.4393727818420401</v>
      </c>
      <c r="I4">
        <v>0.150149121568836</v>
      </c>
      <c r="K4">
        <v>6.9309977811440899E-3</v>
      </c>
      <c r="L4">
        <v>0.435546553734456</v>
      </c>
      <c r="M4">
        <v>0.66319704774563903</v>
      </c>
    </row>
    <row r="5" spans="1:13" x14ac:dyDescent="0.25">
      <c r="A5" t="s">
        <v>11</v>
      </c>
      <c r="B5" t="s">
        <v>12</v>
      </c>
      <c r="C5">
        <v>-0.20480393949703601</v>
      </c>
      <c r="D5">
        <v>-0.77880572451434804</v>
      </c>
      <c r="E5">
        <v>0.436155507736597</v>
      </c>
      <c r="G5">
        <v>2.5119152131836301E-2</v>
      </c>
      <c r="H5">
        <v>9.5520327994003604E-2</v>
      </c>
      <c r="I5">
        <v>0.92390791587647503</v>
      </c>
      <c r="K5">
        <v>-1.22783741372828E-2</v>
      </c>
      <c r="L5">
        <v>0.23317206058356099</v>
      </c>
      <c r="M5">
        <v>0.81564368672137599</v>
      </c>
    </row>
    <row r="6" spans="1:13" x14ac:dyDescent="0.25">
      <c r="A6" t="s">
        <v>13</v>
      </c>
      <c r="B6" t="s">
        <v>14</v>
      </c>
      <c r="C6">
        <v>-6.8329310793444004E-3</v>
      </c>
      <c r="D6">
        <v>-2.55587981475674E-2</v>
      </c>
      <c r="E6">
        <v>0.97961094727208498</v>
      </c>
      <c r="G6">
        <v>-4.4095307766495201E-2</v>
      </c>
      <c r="H6">
        <v>-0.16493991485815601</v>
      </c>
      <c r="I6">
        <v>0.86900237294709604</v>
      </c>
      <c r="K6">
        <v>-3.8263337792026501E-2</v>
      </c>
      <c r="L6">
        <v>-4.3436330333458402E-2</v>
      </c>
      <c r="M6">
        <v>0.96535660445057203</v>
      </c>
    </row>
    <row r="7" spans="1:13" x14ac:dyDescent="0.25">
      <c r="A7" t="s">
        <v>15</v>
      </c>
      <c r="B7" t="s">
        <v>16</v>
      </c>
      <c r="C7">
        <v>-0.27327462628135502</v>
      </c>
      <c r="D7">
        <v>-2.8709743769999898</v>
      </c>
      <c r="E7">
        <v>4.1207232849495004E-3</v>
      </c>
      <c r="G7">
        <v>-0.17493470106249101</v>
      </c>
      <c r="H7">
        <v>-1.8378327005064901</v>
      </c>
      <c r="I7">
        <v>6.6185748317716703E-2</v>
      </c>
      <c r="K7">
        <v>2.5616245345699999E-2</v>
      </c>
      <c r="L7">
        <v>1.2986236292362801</v>
      </c>
      <c r="M7">
        <v>0.19417280229504999</v>
      </c>
    </row>
    <row r="8" spans="1:13" x14ac:dyDescent="0.25">
      <c r="A8" t="s">
        <v>17</v>
      </c>
      <c r="B8" t="s">
        <v>18</v>
      </c>
      <c r="C8">
        <v>-0.36050056673992598</v>
      </c>
      <c r="D8">
        <v>-1.30824756953465</v>
      </c>
      <c r="E8">
        <v>0.19088944276165401</v>
      </c>
      <c r="G8">
        <v>0.37812431100733002</v>
      </c>
      <c r="H8">
        <v>1.3722036981267201</v>
      </c>
      <c r="I8">
        <v>0.17010248683541301</v>
      </c>
      <c r="K8">
        <v>-2.75064080650507E-2</v>
      </c>
      <c r="L8">
        <v>-0.11632421006968</v>
      </c>
      <c r="M8">
        <v>0.90740337454206299</v>
      </c>
    </row>
    <row r="9" spans="1:13" x14ac:dyDescent="0.25">
      <c r="A9" t="s">
        <v>19</v>
      </c>
      <c r="B9" t="s">
        <v>20</v>
      </c>
      <c r="C9">
        <v>-0.80018529586794995</v>
      </c>
      <c r="D9">
        <v>-2.7713700206203602</v>
      </c>
      <c r="E9">
        <v>5.6164706112847998E-3</v>
      </c>
      <c r="G9">
        <v>0.44654761200787901</v>
      </c>
      <c r="H9">
        <v>1.5465776128214099</v>
      </c>
      <c r="I9">
        <v>0.122070463849431</v>
      </c>
      <c r="K9">
        <v>1.81711740330434E-2</v>
      </c>
      <c r="L9">
        <v>0.348264820799422</v>
      </c>
      <c r="M9">
        <v>0.72766571435801397</v>
      </c>
    </row>
    <row r="10" spans="1:13" x14ac:dyDescent="0.25">
      <c r="A10" t="s">
        <v>21</v>
      </c>
      <c r="B10" t="s">
        <v>22</v>
      </c>
      <c r="C10">
        <v>-0.31229465563085401</v>
      </c>
      <c r="D10">
        <v>-1.1266656781753099</v>
      </c>
      <c r="E10">
        <v>0.25997385411998802</v>
      </c>
      <c r="G10">
        <v>0.33571267108228797</v>
      </c>
      <c r="H10">
        <v>1.21115087119537</v>
      </c>
      <c r="I10">
        <v>0.225932858127912</v>
      </c>
      <c r="K10">
        <v>1.76241161016444E-2</v>
      </c>
      <c r="L10">
        <v>-0.11640921584717</v>
      </c>
      <c r="M10">
        <v>0.907336013165573</v>
      </c>
    </row>
    <row r="11" spans="1:13" x14ac:dyDescent="0.25">
      <c r="A11" t="s">
        <v>23</v>
      </c>
      <c r="B11" t="s">
        <v>24</v>
      </c>
      <c r="C11">
        <v>0.43563898738220402</v>
      </c>
      <c r="D11">
        <v>1.2443939498276599</v>
      </c>
      <c r="E11">
        <v>0.21345168870543901</v>
      </c>
      <c r="G11">
        <v>1.0082628237297599</v>
      </c>
      <c r="H11">
        <v>2.88008234805829</v>
      </c>
      <c r="I11">
        <v>4.0038571511609401E-3</v>
      </c>
      <c r="K11">
        <v>-0.111402098678257</v>
      </c>
      <c r="L11">
        <v>-1.1541756039969899</v>
      </c>
      <c r="M11">
        <v>0.24851999950300799</v>
      </c>
    </row>
    <row r="12" spans="1:13" x14ac:dyDescent="0.25">
      <c r="A12" t="s">
        <v>25</v>
      </c>
      <c r="B12" t="s">
        <v>26</v>
      </c>
      <c r="C12">
        <v>-0.18268866672315601</v>
      </c>
      <c r="D12">
        <v>-0.538628758641851</v>
      </c>
      <c r="E12">
        <v>0.59018294926638504</v>
      </c>
      <c r="G12">
        <v>0.51611580826574799</v>
      </c>
      <c r="H12">
        <v>1.5216861675545801</v>
      </c>
      <c r="I12">
        <v>0.12819298239719801</v>
      </c>
      <c r="K12">
        <v>-2.6458541042417901E-2</v>
      </c>
      <c r="L12">
        <v>-0.27877429089800798</v>
      </c>
      <c r="M12">
        <v>0.78043723403199805</v>
      </c>
    </row>
    <row r="13" spans="1:13" x14ac:dyDescent="0.25">
      <c r="A13" t="s">
        <v>27</v>
      </c>
      <c r="B13" t="s">
        <v>28</v>
      </c>
      <c r="C13">
        <v>-0.122941457222458</v>
      </c>
      <c r="D13">
        <v>-0.44134603165937902</v>
      </c>
      <c r="E13">
        <v>0.65899426990249399</v>
      </c>
      <c r="G13">
        <v>0.90579802365355</v>
      </c>
      <c r="H13">
        <v>3.2517132321039002</v>
      </c>
      <c r="I13">
        <v>1.1597973459614699E-3</v>
      </c>
      <c r="K13">
        <v>-7.7361686095101703E-2</v>
      </c>
      <c r="L13">
        <v>-0.84787710024766105</v>
      </c>
      <c r="M13">
        <v>0.396573968857236</v>
      </c>
    </row>
    <row r="14" spans="1:13" x14ac:dyDescent="0.25">
      <c r="A14" t="s">
        <v>29</v>
      </c>
      <c r="B14" t="s">
        <v>30</v>
      </c>
      <c r="C14">
        <v>4.5110735055886302E-2</v>
      </c>
      <c r="D14">
        <v>0.14087185762321899</v>
      </c>
      <c r="E14">
        <v>0.88798061996966504</v>
      </c>
      <c r="G14">
        <v>0.85716626057776801</v>
      </c>
      <c r="H14">
        <v>2.6767598282303302</v>
      </c>
      <c r="I14">
        <v>7.4741912570031504E-3</v>
      </c>
      <c r="K14">
        <v>-7.3398946920846905E-2</v>
      </c>
      <c r="L14">
        <v>-0.81145948920899702</v>
      </c>
      <c r="M14">
        <v>0.41716613737938102</v>
      </c>
    </row>
    <row r="15" spans="1:13" x14ac:dyDescent="0.25">
      <c r="A15" t="s">
        <v>31</v>
      </c>
      <c r="B15" t="s">
        <v>32</v>
      </c>
      <c r="C15">
        <v>0.204232412194019</v>
      </c>
      <c r="D15">
        <v>0.56270331724765899</v>
      </c>
      <c r="E15">
        <v>0.57367891468732002</v>
      </c>
      <c r="G15">
        <v>0.413942698752233</v>
      </c>
      <c r="H15">
        <v>1.14049933228547</v>
      </c>
      <c r="I15">
        <v>0.25416925369652699</v>
      </c>
      <c r="K15">
        <v>-4.4816033168046797E-2</v>
      </c>
      <c r="L15">
        <v>-0.294296354507249</v>
      </c>
      <c r="M15">
        <v>0.76855179156959497</v>
      </c>
    </row>
    <row r="16" spans="1:13" x14ac:dyDescent="0.25">
      <c r="A16" t="s">
        <v>33</v>
      </c>
      <c r="B16" t="s">
        <v>34</v>
      </c>
      <c r="C16">
        <v>-0.14262400982186499</v>
      </c>
      <c r="D16">
        <v>-0.537516800367424</v>
      </c>
      <c r="E16">
        <v>0.59095049723243598</v>
      </c>
      <c r="G16">
        <v>0.61905593284545302</v>
      </c>
      <c r="H16">
        <v>2.3330781730731101</v>
      </c>
      <c r="I16">
        <v>1.9709723573625399E-2</v>
      </c>
      <c r="K16">
        <v>-3.4972349155143898E-2</v>
      </c>
      <c r="L16">
        <v>-0.845961380836046</v>
      </c>
      <c r="M16">
        <v>0.39764166793911498</v>
      </c>
    </row>
    <row r="17" spans="1:13" x14ac:dyDescent="0.25">
      <c r="A17" t="s">
        <v>35</v>
      </c>
      <c r="B17" t="s">
        <v>36</v>
      </c>
      <c r="C17">
        <v>0.80623205512817797</v>
      </c>
      <c r="D17">
        <v>2.36239113016036</v>
      </c>
      <c r="E17">
        <v>1.82208863681219E-2</v>
      </c>
      <c r="G17">
        <v>0.155905030802932</v>
      </c>
      <c r="H17">
        <v>0.45682711270723497</v>
      </c>
      <c r="I17">
        <v>0.64782834638759701</v>
      </c>
      <c r="K17">
        <v>-5.9388136035453197E-2</v>
      </c>
      <c r="L17">
        <v>-0.64734733480305096</v>
      </c>
      <c r="M17">
        <v>0.51745663588191704</v>
      </c>
    </row>
    <row r="18" spans="1:13" x14ac:dyDescent="0.25">
      <c r="A18" t="s">
        <v>37</v>
      </c>
      <c r="B18" t="s">
        <v>38</v>
      </c>
      <c r="C18">
        <v>-0.401563590581279</v>
      </c>
      <c r="D18">
        <v>-1.4719746022111</v>
      </c>
      <c r="E18">
        <v>0.14113248711825499</v>
      </c>
      <c r="G18">
        <v>-0.56565007534326694</v>
      </c>
      <c r="H18">
        <v>-2.0734512893433199</v>
      </c>
      <c r="I18">
        <v>3.8215334841326103E-2</v>
      </c>
      <c r="K18">
        <v>7.7295036189161601E-2</v>
      </c>
      <c r="L18">
        <v>1.0373395187049601</v>
      </c>
      <c r="M18">
        <v>0.29966114649231401</v>
      </c>
    </row>
    <row r="19" spans="1:13" x14ac:dyDescent="0.25">
      <c r="A19" t="s">
        <v>39</v>
      </c>
      <c r="B19" t="s">
        <v>40</v>
      </c>
      <c r="C19">
        <v>-0.39761352665891903</v>
      </c>
      <c r="D19">
        <v>-1.19547474675498</v>
      </c>
      <c r="E19">
        <v>0.23199596971588099</v>
      </c>
      <c r="G19">
        <v>-0.52287199668912299</v>
      </c>
      <c r="H19">
        <v>-1.5720799870156399</v>
      </c>
      <c r="I19">
        <v>0.11603730907012</v>
      </c>
      <c r="K19">
        <v>6.1004758728288602E-2</v>
      </c>
      <c r="L19">
        <v>0.84523451741593203</v>
      </c>
      <c r="M19">
        <v>0.39804722825501498</v>
      </c>
    </row>
    <row r="20" spans="1:13" x14ac:dyDescent="0.25">
      <c r="A20" t="s">
        <v>41</v>
      </c>
      <c r="B20" t="s">
        <v>42</v>
      </c>
      <c r="C20">
        <v>-6.8943666987021507E-2</v>
      </c>
      <c r="D20">
        <v>-0.28120345224748999</v>
      </c>
      <c r="E20">
        <v>0.77857372394735502</v>
      </c>
      <c r="G20">
        <v>-0.34576640719151602</v>
      </c>
      <c r="H20">
        <v>-1.41029207790425</v>
      </c>
      <c r="I20">
        <v>0.158556989689596</v>
      </c>
      <c r="K20">
        <v>2.7700864367706E-2</v>
      </c>
      <c r="L20">
        <v>0.46018564050333799</v>
      </c>
      <c r="M20">
        <v>0.64541628334485401</v>
      </c>
    </row>
    <row r="21" spans="1:13" x14ac:dyDescent="0.25">
      <c r="A21" t="s">
        <v>43</v>
      </c>
      <c r="B21" t="s">
        <v>44</v>
      </c>
      <c r="C21">
        <v>-0.169833220114916</v>
      </c>
      <c r="D21">
        <v>-0.59490681046081795</v>
      </c>
      <c r="E21">
        <v>0.55195057096771205</v>
      </c>
      <c r="G21">
        <v>-0.46782251432064798</v>
      </c>
      <c r="H21">
        <v>-1.6387300415545301</v>
      </c>
      <c r="I21">
        <v>0.101374202561202</v>
      </c>
      <c r="K21">
        <v>5.9989312427262603E-2</v>
      </c>
      <c r="L21">
        <v>0.57520954982695904</v>
      </c>
      <c r="M21">
        <v>0.56519266401759605</v>
      </c>
    </row>
    <row r="22" spans="1:13" x14ac:dyDescent="0.25">
      <c r="A22" t="s">
        <v>45</v>
      </c>
      <c r="B22" t="s">
        <v>46</v>
      </c>
      <c r="C22">
        <v>-0.591736992456387</v>
      </c>
      <c r="D22">
        <v>-1.8015975926440699</v>
      </c>
      <c r="E22">
        <v>7.1708955956175102E-2</v>
      </c>
      <c r="G22">
        <v>-0.47953670615958699</v>
      </c>
      <c r="H22">
        <v>-1.45999352147187</v>
      </c>
      <c r="I22">
        <v>0.144396420852347</v>
      </c>
      <c r="K22">
        <v>8.6190911195578507E-2</v>
      </c>
      <c r="L22">
        <v>0.90856097113488399</v>
      </c>
      <c r="M22">
        <v>0.36365479926285599</v>
      </c>
    </row>
    <row r="23" spans="1:13" x14ac:dyDescent="0.25">
      <c r="A23" t="s">
        <v>47</v>
      </c>
      <c r="B23" t="s">
        <v>48</v>
      </c>
      <c r="C23">
        <v>-0.31720968684772499</v>
      </c>
      <c r="D23">
        <v>-1.27805641066677</v>
      </c>
      <c r="E23">
        <v>0.20132828262284</v>
      </c>
      <c r="G23">
        <v>-1.8345342974637399E-2</v>
      </c>
      <c r="H23">
        <v>-7.3914461527372494E-2</v>
      </c>
      <c r="I23">
        <v>0.94108336989545305</v>
      </c>
      <c r="K23">
        <v>9.0718493458726603E-3</v>
      </c>
      <c r="L23">
        <v>0.35483105787238201</v>
      </c>
      <c r="M23">
        <v>0.72274106783884495</v>
      </c>
    </row>
    <row r="24" spans="1:13" x14ac:dyDescent="0.25">
      <c r="A24" t="s">
        <v>49</v>
      </c>
      <c r="B24" t="s">
        <v>50</v>
      </c>
      <c r="C24">
        <v>-0.22464033252191301</v>
      </c>
      <c r="D24">
        <v>-0.71076764076093801</v>
      </c>
      <c r="E24">
        <v>0.47728341472161401</v>
      </c>
      <c r="G24">
        <v>-0.117491306706207</v>
      </c>
      <c r="H24">
        <v>-0.37174543831902901</v>
      </c>
      <c r="I24">
        <v>0.71010860953286303</v>
      </c>
      <c r="K24">
        <v>2.1489711797945499E-2</v>
      </c>
      <c r="L24">
        <v>0.23613900345205899</v>
      </c>
      <c r="M24">
        <v>0.81334090775027101</v>
      </c>
    </row>
    <row r="25" spans="1:13" x14ac:dyDescent="0.25">
      <c r="A25" t="s">
        <v>51</v>
      </c>
      <c r="B25" t="s">
        <v>52</v>
      </c>
      <c r="C25">
        <v>5.29337617817374E-2</v>
      </c>
      <c r="D25">
        <v>0.185298752450195</v>
      </c>
      <c r="E25">
        <v>0.85300722603009504</v>
      </c>
      <c r="G25">
        <v>2.20078401158613E-2</v>
      </c>
      <c r="H25">
        <v>7.7040156987282504E-2</v>
      </c>
      <c r="I25">
        <v>0.93859672973043395</v>
      </c>
      <c r="K25">
        <v>4.4567123709162602E-3</v>
      </c>
      <c r="L25">
        <v>-0.155084312600937</v>
      </c>
      <c r="M25">
        <v>0.87676526835730795</v>
      </c>
    </row>
    <row r="26" spans="1:13" x14ac:dyDescent="0.25">
      <c r="A26" t="s">
        <v>53</v>
      </c>
      <c r="B26" t="s">
        <v>54</v>
      </c>
      <c r="C26">
        <v>-4.6162395977510803E-2</v>
      </c>
      <c r="D26">
        <v>-0.15992410545754801</v>
      </c>
      <c r="E26">
        <v>0.872951611522505</v>
      </c>
      <c r="G26">
        <v>0.21586858506515499</v>
      </c>
      <c r="H26">
        <v>0.74785092133757403</v>
      </c>
      <c r="I26">
        <v>0.454608622371519</v>
      </c>
      <c r="K26">
        <v>-1.95540482645256E-2</v>
      </c>
      <c r="L26">
        <v>-0.22426930454767199</v>
      </c>
      <c r="M26">
        <v>0.82256301112613095</v>
      </c>
    </row>
    <row r="27" spans="1:13" x14ac:dyDescent="0.25">
      <c r="A27" t="s">
        <v>55</v>
      </c>
      <c r="B27" t="s">
        <v>56</v>
      </c>
      <c r="C27">
        <v>-0.26261703474548898</v>
      </c>
      <c r="D27">
        <v>-1.0609082859151999</v>
      </c>
      <c r="E27">
        <v>0.28881687147268698</v>
      </c>
      <c r="G27">
        <v>0.48687689826225899</v>
      </c>
      <c r="H27">
        <v>1.9668630258037501</v>
      </c>
      <c r="I27">
        <v>4.9290909223411797E-2</v>
      </c>
      <c r="K27">
        <v>-4.2692321231073999E-2</v>
      </c>
      <c r="L27">
        <v>-0.309515842059851</v>
      </c>
      <c r="M27">
        <v>0.75695063022995401</v>
      </c>
    </row>
    <row r="28" spans="1:13" x14ac:dyDescent="0.25">
      <c r="A28" t="s">
        <v>57</v>
      </c>
      <c r="B28" t="s">
        <v>58</v>
      </c>
      <c r="C28">
        <v>-0.58715483208035901</v>
      </c>
      <c r="D28">
        <v>-1.96008063036646</v>
      </c>
      <c r="E28">
        <v>5.0078674187425197E-2</v>
      </c>
      <c r="G28">
        <v>0.115373605847866</v>
      </c>
      <c r="H28">
        <v>0.38514810357038298</v>
      </c>
      <c r="I28">
        <v>0.700154957841984</v>
      </c>
      <c r="K28">
        <v>3.5349822801911901E-2</v>
      </c>
      <c r="L28">
        <v>0.48406660929407203</v>
      </c>
      <c r="M28">
        <v>0.62837388408026695</v>
      </c>
    </row>
    <row r="29" spans="1:13" x14ac:dyDescent="0.25">
      <c r="A29" t="s">
        <v>59</v>
      </c>
      <c r="B29" t="s">
        <v>60</v>
      </c>
      <c r="C29">
        <v>-0.26460504851504901</v>
      </c>
      <c r="D29">
        <v>-1.1184757790383599</v>
      </c>
      <c r="E29">
        <v>0.26345328071965401</v>
      </c>
      <c r="G29">
        <v>0.26343367976356802</v>
      </c>
      <c r="H29">
        <v>1.1135244465365599</v>
      </c>
      <c r="I29">
        <v>0.265572347874443</v>
      </c>
      <c r="K29">
        <v>-2.3113603851205498E-2</v>
      </c>
      <c r="L29">
        <v>4.5414999336397401E-2</v>
      </c>
      <c r="M29">
        <v>0.96377954420100698</v>
      </c>
    </row>
    <row r="30" spans="1:13" x14ac:dyDescent="0.25">
      <c r="A30" t="s">
        <v>61</v>
      </c>
      <c r="B30" t="s">
        <v>62</v>
      </c>
      <c r="C30">
        <v>-0.153281257428586</v>
      </c>
      <c r="D30">
        <v>-0.47593942327219302</v>
      </c>
      <c r="E30">
        <v>0.634152144494457</v>
      </c>
      <c r="G30">
        <v>0.43005717629981099</v>
      </c>
      <c r="H30">
        <v>1.33533067183743</v>
      </c>
      <c r="I30">
        <v>0.181869317145962</v>
      </c>
      <c r="K30">
        <v>-7.2681748192215401E-3</v>
      </c>
      <c r="L30">
        <v>-0.20525455019142699</v>
      </c>
      <c r="M30">
        <v>0.83738715863762203</v>
      </c>
    </row>
    <row r="31" spans="1:13" x14ac:dyDescent="0.25">
      <c r="A31" t="s">
        <v>63</v>
      </c>
      <c r="B31" t="s">
        <v>64</v>
      </c>
      <c r="C31">
        <v>-0.34855004590842298</v>
      </c>
      <c r="D31">
        <v>-1.5002099976860199</v>
      </c>
      <c r="E31">
        <v>0.13366510051484901</v>
      </c>
      <c r="G31">
        <v>0.39138462674517199</v>
      </c>
      <c r="H31">
        <v>1.6845762520369501</v>
      </c>
      <c r="I31">
        <v>9.2174234799414695E-2</v>
      </c>
      <c r="K31">
        <v>-6.1731103306243099E-3</v>
      </c>
      <c r="L31">
        <v>-0.33612121196746297</v>
      </c>
      <c r="M31">
        <v>0.73680293845141898</v>
      </c>
    </row>
    <row r="32" spans="1:13" x14ac:dyDescent="0.25">
      <c r="A32" t="s">
        <v>65</v>
      </c>
      <c r="B32" t="s">
        <v>66</v>
      </c>
      <c r="C32">
        <v>0.216553462970725</v>
      </c>
      <c r="D32">
        <v>0.65188090383450603</v>
      </c>
      <c r="E32">
        <v>0.51452787389055898</v>
      </c>
      <c r="G32">
        <v>0.25999137040826797</v>
      </c>
      <c r="H32">
        <v>0.782640033578337</v>
      </c>
      <c r="I32">
        <v>0.43390021494830799</v>
      </c>
      <c r="K32">
        <v>-3.5096898817325098E-2</v>
      </c>
      <c r="L32">
        <v>-0.186158491433593</v>
      </c>
      <c r="M32">
        <v>0.85233304340928395</v>
      </c>
    </row>
    <row r="33" spans="1:13" x14ac:dyDescent="0.25">
      <c r="A33" t="s">
        <v>67</v>
      </c>
      <c r="B33" t="s">
        <v>68</v>
      </c>
      <c r="C33">
        <v>-0.19151074758643</v>
      </c>
      <c r="D33">
        <v>-2.6735519563977399</v>
      </c>
      <c r="E33">
        <v>7.5458795241803798E-3</v>
      </c>
      <c r="G33">
        <v>-0.11842451200448301</v>
      </c>
      <c r="H33">
        <v>-1.65324447711292</v>
      </c>
      <c r="I33">
        <v>9.8385594797288006E-2</v>
      </c>
      <c r="K33">
        <v>1.6891843550029099E-2</v>
      </c>
      <c r="L33">
        <v>1.21533428650506</v>
      </c>
      <c r="M33">
        <v>0.22433412698074101</v>
      </c>
    </row>
    <row r="34" spans="1:13" x14ac:dyDescent="0.25">
      <c r="A34" t="s">
        <v>69</v>
      </c>
      <c r="B34" t="s">
        <v>70</v>
      </c>
      <c r="C34">
        <v>-0.55388335262171495</v>
      </c>
      <c r="D34">
        <v>-1.69466562401049</v>
      </c>
      <c r="E34">
        <v>9.0242517687965804E-2</v>
      </c>
      <c r="G34">
        <v>-0.59783100024499702</v>
      </c>
      <c r="H34">
        <v>-1.82912817344581</v>
      </c>
      <c r="I34">
        <v>6.7479479797045994E-2</v>
      </c>
      <c r="K34">
        <v>7.3350595777957495E-2</v>
      </c>
      <c r="L34">
        <v>1.08789998714791</v>
      </c>
      <c r="M34">
        <v>0.27672653887910598</v>
      </c>
    </row>
    <row r="35" spans="1:13" x14ac:dyDescent="0.25">
      <c r="A35" t="s">
        <v>71</v>
      </c>
      <c r="B35" t="s">
        <v>72</v>
      </c>
      <c r="C35">
        <v>-0.89471794954220496</v>
      </c>
      <c r="D35">
        <v>-2.4095976342843599</v>
      </c>
      <c r="E35">
        <v>1.60298956294781E-2</v>
      </c>
      <c r="G35">
        <v>-1.1136482347683401</v>
      </c>
      <c r="H35">
        <v>-2.9992067928175299</v>
      </c>
      <c r="I35">
        <v>2.7290493472721402E-3</v>
      </c>
      <c r="K35">
        <v>9.7378624346497494E-2</v>
      </c>
      <c r="L35">
        <v>1.37913221699613</v>
      </c>
      <c r="M35">
        <v>0.16795665954671199</v>
      </c>
    </row>
    <row r="36" spans="1:13" x14ac:dyDescent="0.25">
      <c r="A36" t="s">
        <v>73</v>
      </c>
      <c r="B36" t="s">
        <v>74</v>
      </c>
      <c r="C36">
        <v>-7.0723655087753495E-2</v>
      </c>
      <c r="D36">
        <v>-0.23036676935016101</v>
      </c>
      <c r="E36">
        <v>0.81782246706069395</v>
      </c>
      <c r="G36">
        <v>-0.21684722275061599</v>
      </c>
      <c r="H36">
        <v>-0.706332189500543</v>
      </c>
      <c r="I36">
        <v>0.48003635712489101</v>
      </c>
      <c r="K36">
        <v>3.1377425891182302E-2</v>
      </c>
      <c r="L36">
        <v>0.35091720899436801</v>
      </c>
      <c r="M36">
        <v>0.725675067639175</v>
      </c>
    </row>
    <row r="37" spans="1:13" x14ac:dyDescent="0.25">
      <c r="A37" t="s">
        <v>75</v>
      </c>
      <c r="B37" t="s">
        <v>76</v>
      </c>
      <c r="C37">
        <v>0.34196450342127999</v>
      </c>
      <c r="D37">
        <v>1.3729329199845099</v>
      </c>
      <c r="E37">
        <v>0.16987567667443501</v>
      </c>
      <c r="G37">
        <v>0.16184198729367399</v>
      </c>
      <c r="H37">
        <v>0.64976975670911796</v>
      </c>
      <c r="I37">
        <v>0.51589063716194705</v>
      </c>
      <c r="K37">
        <v>-3.02843990852949E-2</v>
      </c>
      <c r="L37">
        <v>-0.967490735018947</v>
      </c>
      <c r="M37">
        <v>0.333376654778476</v>
      </c>
    </row>
    <row r="38" spans="1:13" x14ac:dyDescent="0.25">
      <c r="A38" t="s">
        <v>77</v>
      </c>
      <c r="B38" t="s">
        <v>78</v>
      </c>
      <c r="C38">
        <v>-0.20628771658863401</v>
      </c>
      <c r="D38">
        <v>-0.56403180550083898</v>
      </c>
      <c r="E38">
        <v>0.57277459190195801</v>
      </c>
      <c r="G38">
        <v>1.67071837355156E-2</v>
      </c>
      <c r="H38">
        <v>4.5680776165498198E-2</v>
      </c>
      <c r="I38">
        <v>0.96356772253281198</v>
      </c>
      <c r="K38">
        <v>-4.5159397439585502E-3</v>
      </c>
      <c r="L38">
        <v>0.25762576230565398</v>
      </c>
      <c r="M38">
        <v>0.79671339125264795</v>
      </c>
    </row>
    <row r="39" spans="1:13" x14ac:dyDescent="0.25">
      <c r="A39" t="s">
        <v>79</v>
      </c>
      <c r="B39" t="s">
        <v>80</v>
      </c>
      <c r="C39">
        <v>0.119712444774123</v>
      </c>
      <c r="D39">
        <v>0.40043524596612101</v>
      </c>
      <c r="E39">
        <v>0.68886444332729502</v>
      </c>
      <c r="G39">
        <v>0.26188891898915501</v>
      </c>
      <c r="H39">
        <v>0.87601212964195596</v>
      </c>
      <c r="I39">
        <v>0.38109348096734802</v>
      </c>
      <c r="K39">
        <v>-3.30369619686171E-2</v>
      </c>
      <c r="L39">
        <v>-0.34011346258260899</v>
      </c>
      <c r="M39">
        <v>0.73379486337349698</v>
      </c>
    </row>
    <row r="40" spans="1:13" x14ac:dyDescent="0.25">
      <c r="A40" t="s">
        <v>81</v>
      </c>
      <c r="B40" t="s">
        <v>82</v>
      </c>
      <c r="C40">
        <v>-0.59389668118878203</v>
      </c>
      <c r="D40">
        <v>-2.0707689776804199</v>
      </c>
      <c r="E40">
        <v>3.84656094162295E-2</v>
      </c>
      <c r="G40">
        <v>0.81827364899372002</v>
      </c>
      <c r="H40">
        <v>2.85311526610626</v>
      </c>
      <c r="I40">
        <v>4.3589092266101701E-3</v>
      </c>
      <c r="K40">
        <v>-1.0272650790186799E-2</v>
      </c>
      <c r="L40">
        <v>-0.42363865782918803</v>
      </c>
      <c r="M40">
        <v>0.671859687720188</v>
      </c>
    </row>
    <row r="41" spans="1:13" x14ac:dyDescent="0.25">
      <c r="A41" t="s">
        <v>83</v>
      </c>
      <c r="B41" t="s">
        <v>84</v>
      </c>
      <c r="C41">
        <v>-0.17817525164227599</v>
      </c>
      <c r="D41">
        <v>-0.59553659621407096</v>
      </c>
      <c r="E41">
        <v>0.55152970595032502</v>
      </c>
      <c r="G41">
        <v>0.99702890011798995</v>
      </c>
      <c r="H41">
        <v>3.33248973710129</v>
      </c>
      <c r="I41">
        <v>8.7114935548138705E-4</v>
      </c>
      <c r="K41">
        <v>-9.2609140076718097E-2</v>
      </c>
      <c r="L41">
        <v>-0.84324557429532998</v>
      </c>
      <c r="M41">
        <v>0.39915825191222998</v>
      </c>
    </row>
    <row r="42" spans="1:13" x14ac:dyDescent="0.25">
      <c r="A42" t="s">
        <v>85</v>
      </c>
      <c r="B42" t="s">
        <v>86</v>
      </c>
      <c r="C42">
        <v>-0.32753117812426402</v>
      </c>
      <c r="D42">
        <v>-1.0145248093474999</v>
      </c>
      <c r="E42">
        <v>0.31041410193521901</v>
      </c>
      <c r="G42">
        <v>-0.40338245199045603</v>
      </c>
      <c r="H42">
        <v>-1.24947343194448</v>
      </c>
      <c r="I42">
        <v>0.21158930744726001</v>
      </c>
      <c r="K42">
        <v>6.2800472053374898E-2</v>
      </c>
      <c r="L42">
        <v>0.63128984671014599</v>
      </c>
      <c r="M42">
        <v>0.52789905370965595</v>
      </c>
    </row>
    <row r="43" spans="1:13" x14ac:dyDescent="0.25">
      <c r="A43" t="s">
        <v>87</v>
      </c>
      <c r="B43" t="s">
        <v>88</v>
      </c>
      <c r="C43">
        <v>-0.29799589473203097</v>
      </c>
      <c r="D43">
        <v>-1.04956474561261</v>
      </c>
      <c r="E43">
        <v>0.29400270324313899</v>
      </c>
      <c r="G43">
        <v>-0.12824110616352</v>
      </c>
      <c r="H43">
        <v>-0.45167516179586897</v>
      </c>
      <c r="I43">
        <v>0.65153562159071898</v>
      </c>
      <c r="K43">
        <v>3.3358253411180101E-2</v>
      </c>
      <c r="L43">
        <v>0.33152589764029999</v>
      </c>
      <c r="M43">
        <v>0.74027040839652003</v>
      </c>
    </row>
    <row r="44" spans="1:13" x14ac:dyDescent="0.25">
      <c r="A44" t="s">
        <v>89</v>
      </c>
      <c r="B44" t="s">
        <v>90</v>
      </c>
      <c r="C44">
        <v>-0.77706316180355095</v>
      </c>
      <c r="D44">
        <v>-2.3157401512754201</v>
      </c>
      <c r="E44">
        <v>2.06394853524745E-2</v>
      </c>
      <c r="G44">
        <v>-0.99260737780694097</v>
      </c>
      <c r="H44">
        <v>-2.9580874145477201</v>
      </c>
      <c r="I44">
        <v>3.1196971150164398E-3</v>
      </c>
      <c r="K44">
        <v>0.116257971230876</v>
      </c>
      <c r="L44">
        <v>1.55833061206893</v>
      </c>
      <c r="M44">
        <v>0.119260230605371</v>
      </c>
    </row>
    <row r="45" spans="1:13" x14ac:dyDescent="0.25">
      <c r="A45" t="s">
        <v>91</v>
      </c>
      <c r="B45" t="s">
        <v>92</v>
      </c>
      <c r="C45">
        <v>-0.19506904078332701</v>
      </c>
      <c r="D45">
        <v>-0.54808304356138304</v>
      </c>
      <c r="E45">
        <v>0.58367560664714702</v>
      </c>
      <c r="G45">
        <v>0.74788120595387197</v>
      </c>
      <c r="H45">
        <v>2.1013124683216802</v>
      </c>
      <c r="I45">
        <v>3.56966425053949E-2</v>
      </c>
      <c r="K45">
        <v>-2.8843321571534498E-2</v>
      </c>
      <c r="L45">
        <v>-0.47978617060978002</v>
      </c>
      <c r="M45">
        <v>0.63141437701322001</v>
      </c>
    </row>
    <row r="46" spans="1:13" x14ac:dyDescent="0.25">
      <c r="A46" t="s">
        <v>93</v>
      </c>
      <c r="B46" t="s">
        <v>94</v>
      </c>
      <c r="C46">
        <v>0.86651801691840202</v>
      </c>
      <c r="D46">
        <v>2.8632600996992501</v>
      </c>
      <c r="E46">
        <v>4.2221197002561403E-3</v>
      </c>
      <c r="G46">
        <v>0.68267335175091803</v>
      </c>
      <c r="H46">
        <v>2.2557769498524101</v>
      </c>
      <c r="I46">
        <v>2.4156250850382002E-2</v>
      </c>
      <c r="K46">
        <v>-9.9885734808850601E-2</v>
      </c>
      <c r="L46">
        <v>-1.18813344791703</v>
      </c>
      <c r="M46">
        <v>0.23487477329560799</v>
      </c>
    </row>
    <row r="47" spans="1:13" x14ac:dyDescent="0.25">
      <c r="A47" t="s">
        <v>95</v>
      </c>
      <c r="B47" t="s">
        <v>96</v>
      </c>
      <c r="C47">
        <v>0.34175714228384602</v>
      </c>
      <c r="D47">
        <v>0.98285474237311299</v>
      </c>
      <c r="E47">
        <v>0.32575808560987302</v>
      </c>
      <c r="G47">
        <v>0.183852153191295</v>
      </c>
      <c r="H47">
        <v>0.52873792030216804</v>
      </c>
      <c r="I47">
        <v>0.59702632963694002</v>
      </c>
      <c r="K47">
        <v>-3.7717029158826798E-2</v>
      </c>
      <c r="L47">
        <v>-0.40040197593899202</v>
      </c>
      <c r="M47">
        <v>0.68888894129717704</v>
      </c>
    </row>
    <row r="48" spans="1:13" x14ac:dyDescent="0.25">
      <c r="A48" t="s">
        <v>97</v>
      </c>
      <c r="B48" t="s">
        <v>98</v>
      </c>
      <c r="C48">
        <v>-0.19351248764265699</v>
      </c>
      <c r="D48">
        <v>-0.57720958213844598</v>
      </c>
      <c r="E48">
        <v>0.56384113866914498</v>
      </c>
      <c r="G48">
        <v>-2.9182196292380801E-2</v>
      </c>
      <c r="H48">
        <v>-8.7044735629217204E-2</v>
      </c>
      <c r="I48">
        <v>0.93064175459842502</v>
      </c>
      <c r="K48">
        <v>1.48275444819377E-2</v>
      </c>
      <c r="L48">
        <v>0.235315282868267</v>
      </c>
      <c r="M48">
        <v>0.81398007370991599</v>
      </c>
    </row>
    <row r="49" spans="1:13" x14ac:dyDescent="0.25">
      <c r="A49" t="s">
        <v>99</v>
      </c>
      <c r="B49" t="s">
        <v>100</v>
      </c>
      <c r="C49">
        <v>-9.1881712996538897E-2</v>
      </c>
      <c r="D49">
        <v>-0.26680226208693902</v>
      </c>
      <c r="E49">
        <v>0.78963972537864402</v>
      </c>
      <c r="G49">
        <v>0.218007735787312</v>
      </c>
      <c r="H49">
        <v>0.633041713781474</v>
      </c>
      <c r="I49">
        <v>0.52675458846813294</v>
      </c>
      <c r="K49">
        <v>-2.1088190963922102E-2</v>
      </c>
      <c r="L49">
        <v>-6.1101233094610401E-2</v>
      </c>
      <c r="M49">
        <v>0.95128265173894799</v>
      </c>
    </row>
    <row r="50" spans="1:13" x14ac:dyDescent="0.25">
      <c r="A50" t="s">
        <v>101</v>
      </c>
      <c r="B50" t="s">
        <v>102</v>
      </c>
      <c r="C50">
        <v>-0.424589537840253</v>
      </c>
      <c r="D50">
        <v>-1.68676589176715</v>
      </c>
      <c r="E50">
        <v>9.1752206066675099E-2</v>
      </c>
      <c r="G50">
        <v>0.51025054117934499</v>
      </c>
      <c r="H50">
        <v>2.0270711650009199</v>
      </c>
      <c r="I50">
        <v>4.2743274133090502E-2</v>
      </c>
      <c r="K50">
        <v>1.7257977583174399E-3</v>
      </c>
      <c r="L50">
        <v>-0.15985482264183501</v>
      </c>
      <c r="M50">
        <v>0.87300618433411503</v>
      </c>
    </row>
    <row r="51" spans="1:13" x14ac:dyDescent="0.25">
      <c r="A51" t="s">
        <v>103</v>
      </c>
      <c r="B51" t="s">
        <v>104</v>
      </c>
      <c r="C51">
        <v>-0.38091999270799398</v>
      </c>
      <c r="D51">
        <v>-1.2795434033309501</v>
      </c>
      <c r="E51">
        <v>0.200804580915421</v>
      </c>
      <c r="G51">
        <v>0.37219992030400301</v>
      </c>
      <c r="H51">
        <v>1.25025192130142</v>
      </c>
      <c r="I51">
        <v>0.211304917747315</v>
      </c>
      <c r="K51">
        <v>-4.6084021087503101E-3</v>
      </c>
      <c r="L51">
        <v>5.2202339214338098E-3</v>
      </c>
      <c r="M51">
        <v>0.99583522148566295</v>
      </c>
    </row>
    <row r="52" spans="1:13" x14ac:dyDescent="0.25">
      <c r="A52" t="s">
        <v>105</v>
      </c>
      <c r="B52" t="s">
        <v>106</v>
      </c>
      <c r="C52">
        <v>-5.6633177035035502E-2</v>
      </c>
      <c r="D52">
        <v>-0.18345417205689399</v>
      </c>
      <c r="E52">
        <v>0.85445405494346505</v>
      </c>
      <c r="G52">
        <v>0.63053273697184498</v>
      </c>
      <c r="H52">
        <v>2.0425105436761402</v>
      </c>
      <c r="I52">
        <v>4.1188038618653403E-2</v>
      </c>
      <c r="K52">
        <v>-4.27902982655715E-2</v>
      </c>
      <c r="L52">
        <v>-0.69168430695007599</v>
      </c>
      <c r="M52">
        <v>0.48918905719900402</v>
      </c>
    </row>
    <row r="53" spans="1:13" x14ac:dyDescent="0.25">
      <c r="A53" t="s">
        <v>107</v>
      </c>
      <c r="B53" t="s">
        <v>108</v>
      </c>
      <c r="C53">
        <v>3.8860604497157898E-2</v>
      </c>
      <c r="D53">
        <v>0.12637740666376801</v>
      </c>
      <c r="E53">
        <v>0.89944164317147202</v>
      </c>
      <c r="G53">
        <v>0.489501502126787</v>
      </c>
      <c r="H53">
        <v>1.59189315753765</v>
      </c>
      <c r="I53">
        <v>0.11151392213889701</v>
      </c>
      <c r="K53">
        <v>-5.7400894856674399E-2</v>
      </c>
      <c r="L53">
        <v>-0.21997374916073401</v>
      </c>
      <c r="M53">
        <v>0.82590654587471801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3"/>
  <sheetViews>
    <sheetView workbookViewId="0"/>
  </sheetViews>
  <sheetFormatPr baseColWidth="10" defaultColWidth="9" defaultRowHeight="15.75" x14ac:dyDescent="0.25"/>
  <sheetData>
    <row r="1" spans="1:13" x14ac:dyDescent="0.25">
      <c r="A1" t="s">
        <v>110</v>
      </c>
      <c r="C1" t="s">
        <v>3</v>
      </c>
      <c r="G1" t="s">
        <v>7</v>
      </c>
      <c r="K1" t="s">
        <v>8</v>
      </c>
    </row>
    <row r="2" spans="1:13" x14ac:dyDescent="0.25">
      <c r="C2" t="s">
        <v>4</v>
      </c>
      <c r="D2" t="s">
        <v>5</v>
      </c>
      <c r="E2" t="s">
        <v>6</v>
      </c>
      <c r="G2" t="s">
        <v>4</v>
      </c>
      <c r="H2" t="s">
        <v>5</v>
      </c>
      <c r="I2" t="s">
        <v>6</v>
      </c>
      <c r="K2" t="s">
        <v>4</v>
      </c>
      <c r="L2" t="s">
        <v>5</v>
      </c>
      <c r="M2" t="s">
        <v>6</v>
      </c>
    </row>
    <row r="3" spans="1:13" x14ac:dyDescent="0.25">
      <c r="A3" t="s">
        <v>1</v>
      </c>
      <c r="B3" t="s">
        <v>2</v>
      </c>
      <c r="C3">
        <v>0.31132364649389799</v>
      </c>
      <c r="D3">
        <v>1.17717735388992</v>
      </c>
      <c r="E3">
        <v>0.23921799351130901</v>
      </c>
      <c r="G3">
        <v>0.96467000283733495</v>
      </c>
      <c r="H3">
        <v>3.6476113976754698</v>
      </c>
      <c r="I3">
        <v>2.6918674685374398E-4</v>
      </c>
      <c r="K3">
        <v>-8.0582704971583194E-2</v>
      </c>
      <c r="L3">
        <v>-1.2537906272274</v>
      </c>
      <c r="M3">
        <v>0.210015679197674</v>
      </c>
    </row>
    <row r="4" spans="1:13" x14ac:dyDescent="0.25">
      <c r="A4" t="s">
        <v>9</v>
      </c>
      <c r="B4" t="s">
        <v>10</v>
      </c>
      <c r="C4">
        <v>0.19624773015354</v>
      </c>
      <c r="D4">
        <v>0.61644770741236798</v>
      </c>
      <c r="E4">
        <v>0.537645784611268</v>
      </c>
      <c r="G4">
        <v>0.59682088097392205</v>
      </c>
      <c r="H4">
        <v>1.8747165306032401</v>
      </c>
      <c r="I4">
        <v>6.0928675220493299E-2</v>
      </c>
      <c r="K4">
        <v>-6.8257746710192704E-2</v>
      </c>
      <c r="L4">
        <v>-0.69012568203460301</v>
      </c>
      <c r="M4">
        <v>0.490168466150326</v>
      </c>
    </row>
    <row r="5" spans="1:13" x14ac:dyDescent="0.25">
      <c r="A5" t="s">
        <v>11</v>
      </c>
      <c r="B5" t="s">
        <v>12</v>
      </c>
      <c r="C5">
        <v>0.213248171658318</v>
      </c>
      <c r="D5">
        <v>0.66001241565269997</v>
      </c>
      <c r="E5">
        <v>0.50929646014520302</v>
      </c>
      <c r="G5">
        <v>0.85042703173193401</v>
      </c>
      <c r="H5">
        <v>2.6321088485067698</v>
      </c>
      <c r="I5">
        <v>8.5290900567398104E-3</v>
      </c>
      <c r="K5">
        <v>-7.6256326934334498E-2</v>
      </c>
      <c r="L5">
        <v>-0.89627880496393897</v>
      </c>
      <c r="M5">
        <v>0.37017569266310102</v>
      </c>
    </row>
    <row r="6" spans="1:13" x14ac:dyDescent="0.25">
      <c r="A6" t="s">
        <v>13</v>
      </c>
      <c r="B6" t="s">
        <v>14</v>
      </c>
      <c r="C6">
        <v>0.47456087319062801</v>
      </c>
      <c r="D6">
        <v>1.39479527699949</v>
      </c>
      <c r="E6">
        <v>0.16318070674064999</v>
      </c>
      <c r="G6">
        <v>0.900411076656642</v>
      </c>
      <c r="H6">
        <v>2.6464236476870799</v>
      </c>
      <c r="I6">
        <v>8.1772292205829506E-3</v>
      </c>
      <c r="K6">
        <v>-9.4199354576452995E-2</v>
      </c>
      <c r="L6">
        <v>-1.1085127417909699</v>
      </c>
      <c r="M6">
        <v>0.26772918292180498</v>
      </c>
    </row>
    <row r="7" spans="1:13" x14ac:dyDescent="0.25">
      <c r="A7" t="s">
        <v>15</v>
      </c>
      <c r="B7" t="s">
        <v>16</v>
      </c>
      <c r="C7">
        <v>0.1806549849936</v>
      </c>
      <c r="D7">
        <v>0.93745746135401098</v>
      </c>
      <c r="E7">
        <v>0.34859865693659697</v>
      </c>
      <c r="G7">
        <v>0.58230884288725604</v>
      </c>
      <c r="H7">
        <v>3.0217254707719201</v>
      </c>
      <c r="I7">
        <v>2.5345832798492102E-3</v>
      </c>
      <c r="K7">
        <v>-5.0489363829501199E-2</v>
      </c>
      <c r="L7">
        <v>-1.06638082864199</v>
      </c>
      <c r="M7">
        <v>0.28633722189981903</v>
      </c>
    </row>
    <row r="8" spans="1:13" x14ac:dyDescent="0.25">
      <c r="A8" t="s">
        <v>17</v>
      </c>
      <c r="B8" t="s">
        <v>18</v>
      </c>
      <c r="C8">
        <v>0.192953809895405</v>
      </c>
      <c r="D8">
        <v>0.64045135360518701</v>
      </c>
      <c r="E8">
        <v>0.52192805230831896</v>
      </c>
      <c r="G8">
        <v>0.59887821834562505</v>
      </c>
      <c r="H8">
        <v>1.9877936890286401</v>
      </c>
      <c r="I8">
        <v>4.6925147006892098E-2</v>
      </c>
      <c r="K8">
        <v>-7.8421022516054595E-2</v>
      </c>
      <c r="L8">
        <v>-0.77557981273816101</v>
      </c>
      <c r="M8">
        <v>0.43805817441557598</v>
      </c>
    </row>
    <row r="9" spans="1:13" x14ac:dyDescent="0.25">
      <c r="A9" t="s">
        <v>19</v>
      </c>
      <c r="B9" t="s">
        <v>20</v>
      </c>
      <c r="C9">
        <v>0.12432356188236</v>
      </c>
      <c r="D9">
        <v>0.50463731301899095</v>
      </c>
      <c r="E9">
        <v>0.61385061127861995</v>
      </c>
      <c r="G9">
        <v>0.39438456100217201</v>
      </c>
      <c r="H9">
        <v>1.60083223282029</v>
      </c>
      <c r="I9">
        <v>0.10951922473144</v>
      </c>
      <c r="K9">
        <v>-8.6992793090569606E-2</v>
      </c>
      <c r="L9">
        <v>-0.816713664221839</v>
      </c>
      <c r="M9">
        <v>0.41415684244064099</v>
      </c>
    </row>
    <row r="10" spans="1:13" x14ac:dyDescent="0.25">
      <c r="A10" t="s">
        <v>21</v>
      </c>
      <c r="B10" t="s">
        <v>22</v>
      </c>
      <c r="C10">
        <v>0.20963693220944099</v>
      </c>
      <c r="D10">
        <v>0.68238008712606801</v>
      </c>
      <c r="E10">
        <v>0.49505125409660999</v>
      </c>
      <c r="G10">
        <v>0.50634657703564201</v>
      </c>
      <c r="H10">
        <v>1.6481867851813901</v>
      </c>
      <c r="I10">
        <v>9.9418909200487807E-2</v>
      </c>
      <c r="K10">
        <v>-6.3724528000061995E-2</v>
      </c>
      <c r="L10">
        <v>-0.70874408913486198</v>
      </c>
      <c r="M10">
        <v>0.47853829493604799</v>
      </c>
    </row>
    <row r="11" spans="1:13" x14ac:dyDescent="0.25">
      <c r="A11" t="s">
        <v>23</v>
      </c>
      <c r="B11" t="s">
        <v>24</v>
      </c>
      <c r="C11">
        <v>0.39710111320373398</v>
      </c>
      <c r="D11">
        <v>1.2746927457516</v>
      </c>
      <c r="E11">
        <v>0.202516602607414</v>
      </c>
      <c r="G11">
        <v>0.76011378532531504</v>
      </c>
      <c r="H11">
        <v>2.43996175251936</v>
      </c>
      <c r="I11">
        <v>1.47462670441587E-2</v>
      </c>
      <c r="K11">
        <v>-7.5506540888201495E-2</v>
      </c>
      <c r="L11">
        <v>-0.969875298179391</v>
      </c>
      <c r="M11">
        <v>0.33218673599350901</v>
      </c>
    </row>
    <row r="12" spans="1:13" x14ac:dyDescent="0.25">
      <c r="A12" t="s">
        <v>25</v>
      </c>
      <c r="B12" t="s">
        <v>26</v>
      </c>
      <c r="C12">
        <v>0.140276229797894</v>
      </c>
      <c r="D12">
        <v>0.43028243403612199</v>
      </c>
      <c r="E12">
        <v>0.66702106944627604</v>
      </c>
      <c r="G12">
        <v>0.49166761937963199</v>
      </c>
      <c r="H12">
        <v>1.50813819496159</v>
      </c>
      <c r="I12">
        <v>0.131624316572824</v>
      </c>
      <c r="K12">
        <v>-5.3315062658197798E-2</v>
      </c>
      <c r="L12">
        <v>-0.57987867573590202</v>
      </c>
      <c r="M12">
        <v>0.56203992420948801</v>
      </c>
    </row>
    <row r="13" spans="1:13" x14ac:dyDescent="0.25">
      <c r="A13" t="s">
        <v>27</v>
      </c>
      <c r="B13" t="s">
        <v>28</v>
      </c>
      <c r="C13">
        <v>0.269210784925833</v>
      </c>
      <c r="D13">
        <v>0.83339148457133005</v>
      </c>
      <c r="E13">
        <v>0.40469023275861299</v>
      </c>
      <c r="G13">
        <v>0.86814221360247501</v>
      </c>
      <c r="H13">
        <v>2.68749384766488</v>
      </c>
      <c r="I13">
        <v>7.2387338403075404E-3</v>
      </c>
      <c r="K13">
        <v>-8.0633524112116994E-2</v>
      </c>
      <c r="L13">
        <v>-0.948907568492944</v>
      </c>
      <c r="M13">
        <v>0.34274395505510402</v>
      </c>
    </row>
    <row r="14" spans="1:13" x14ac:dyDescent="0.25">
      <c r="A14" t="s">
        <v>29</v>
      </c>
      <c r="B14" t="s">
        <v>30</v>
      </c>
      <c r="C14">
        <v>0.256077660039148</v>
      </c>
      <c r="D14">
        <v>0.76761687717633598</v>
      </c>
      <c r="E14">
        <v>0.44277516252958199</v>
      </c>
      <c r="G14">
        <v>0.75476602067236098</v>
      </c>
      <c r="H14">
        <v>2.2624821536511899</v>
      </c>
      <c r="I14">
        <v>2.37387630435512E-2</v>
      </c>
      <c r="K14">
        <v>-6.9395744200271003E-2</v>
      </c>
      <c r="L14">
        <v>-0.79918019579954602</v>
      </c>
      <c r="M14">
        <v>0.424249116793183</v>
      </c>
    </row>
    <row r="15" spans="1:13" x14ac:dyDescent="0.25">
      <c r="A15" t="s">
        <v>31</v>
      </c>
      <c r="B15" t="s">
        <v>32</v>
      </c>
      <c r="C15">
        <v>0.40739621239268797</v>
      </c>
      <c r="D15">
        <v>1.2325183829327</v>
      </c>
      <c r="E15">
        <v>0.217851956068567</v>
      </c>
      <c r="G15">
        <v>0.641374580181438</v>
      </c>
      <c r="H15">
        <v>1.94038613117345</v>
      </c>
      <c r="I15">
        <v>5.2426229655290202E-2</v>
      </c>
      <c r="K15">
        <v>-6.5892928101624101E-2</v>
      </c>
      <c r="L15">
        <v>-0.86546000664974299</v>
      </c>
      <c r="M15">
        <v>0.38685546794719999</v>
      </c>
    </row>
    <row r="16" spans="1:13" x14ac:dyDescent="0.25">
      <c r="A16" t="s">
        <v>33</v>
      </c>
      <c r="B16" t="s">
        <v>34</v>
      </c>
      <c r="C16">
        <v>0.25605384547305698</v>
      </c>
      <c r="D16">
        <v>0.74867805143278299</v>
      </c>
      <c r="E16">
        <v>0.45410988959392001</v>
      </c>
      <c r="G16">
        <v>0.86375205517845</v>
      </c>
      <c r="H16">
        <v>2.5255320981309302</v>
      </c>
      <c r="I16">
        <v>1.16033529408233E-2</v>
      </c>
      <c r="K16">
        <v>-6.8885753083718901E-2</v>
      </c>
      <c r="L16">
        <v>-0.83380793476546899</v>
      </c>
      <c r="M16">
        <v>0.40445551762328102</v>
      </c>
    </row>
    <row r="17" spans="1:13" x14ac:dyDescent="0.25">
      <c r="A17" t="s">
        <v>35</v>
      </c>
      <c r="B17" t="s">
        <v>36</v>
      </c>
      <c r="C17">
        <v>0.50152857215743496</v>
      </c>
      <c r="D17">
        <v>1.7382670356854999</v>
      </c>
      <c r="E17">
        <v>8.2266220294674605E-2</v>
      </c>
      <c r="G17">
        <v>-9.7637590106665506E-2</v>
      </c>
      <c r="H17">
        <v>-0.33840585312238702</v>
      </c>
      <c r="I17">
        <v>0.73508101319575003</v>
      </c>
      <c r="K17">
        <v>-1.99513163956762E-2</v>
      </c>
      <c r="L17">
        <v>-0.35008883563940302</v>
      </c>
      <c r="M17">
        <v>0.72629657265948699</v>
      </c>
    </row>
    <row r="18" spans="1:13" x14ac:dyDescent="0.25">
      <c r="A18" t="s">
        <v>37</v>
      </c>
      <c r="B18" t="s">
        <v>38</v>
      </c>
      <c r="C18">
        <v>0.25972108584738302</v>
      </c>
      <c r="D18">
        <v>0.81956171228987995</v>
      </c>
      <c r="E18">
        <v>0.41253102548926002</v>
      </c>
      <c r="G18">
        <v>0.65357733336998203</v>
      </c>
      <c r="H18">
        <v>2.0623930348316502</v>
      </c>
      <c r="I18">
        <v>3.9256121554426301E-2</v>
      </c>
      <c r="K18">
        <v>-6.8926873298615896E-2</v>
      </c>
      <c r="L18">
        <v>-0.82537794741676296</v>
      </c>
      <c r="M18">
        <v>0.40922259031081698</v>
      </c>
    </row>
    <row r="19" spans="1:13" x14ac:dyDescent="0.25">
      <c r="A19" t="s">
        <v>39</v>
      </c>
      <c r="B19" t="s">
        <v>40</v>
      </c>
      <c r="C19">
        <v>0.47630024106213298</v>
      </c>
      <c r="D19">
        <v>1.60490456509663</v>
      </c>
      <c r="E19">
        <v>0.108619916254428</v>
      </c>
      <c r="G19">
        <v>0.57180847483738095</v>
      </c>
      <c r="H19">
        <v>1.9267217450510199</v>
      </c>
      <c r="I19">
        <v>5.4108533011621697E-2</v>
      </c>
      <c r="K19">
        <v>-8.80424002843508E-2</v>
      </c>
      <c r="L19">
        <v>-1.04934059678527</v>
      </c>
      <c r="M19">
        <v>0.29410580101837802</v>
      </c>
    </row>
    <row r="20" spans="1:13" x14ac:dyDescent="0.25">
      <c r="A20" t="s">
        <v>41</v>
      </c>
      <c r="B20" t="s">
        <v>42</v>
      </c>
      <c r="C20">
        <v>0.40745339376905898</v>
      </c>
      <c r="D20">
        <v>1.4030210189801799</v>
      </c>
      <c r="E20">
        <v>0.16071391701474699</v>
      </c>
      <c r="G20">
        <v>0.375602911293482</v>
      </c>
      <c r="H20">
        <v>1.2933473800775099</v>
      </c>
      <c r="I20">
        <v>0.195990385419197</v>
      </c>
      <c r="K20">
        <v>-7.0366225952607997E-2</v>
      </c>
      <c r="L20">
        <v>-0.81926954752995895</v>
      </c>
      <c r="M20">
        <v>0.41269763421336902</v>
      </c>
    </row>
    <row r="21" spans="1:13" x14ac:dyDescent="0.25">
      <c r="A21" t="s">
        <v>43</v>
      </c>
      <c r="B21" t="s">
        <v>44</v>
      </c>
      <c r="C21">
        <v>0.42029934301980398</v>
      </c>
      <c r="D21">
        <v>1.2587253739133299</v>
      </c>
      <c r="E21">
        <v>0.208227353408867</v>
      </c>
      <c r="G21">
        <v>0.58522071977610202</v>
      </c>
      <c r="H21">
        <v>1.7526369754218101</v>
      </c>
      <c r="I21">
        <v>7.9766336075718605E-2</v>
      </c>
      <c r="K21">
        <v>-7.5159383834356802E-2</v>
      </c>
      <c r="L21">
        <v>-0.86101120591555702</v>
      </c>
      <c r="M21">
        <v>0.38930058772180498</v>
      </c>
    </row>
    <row r="22" spans="1:13" x14ac:dyDescent="0.25">
      <c r="A22" t="s">
        <v>45</v>
      </c>
      <c r="B22" t="s">
        <v>46</v>
      </c>
      <c r="C22">
        <v>6.7685447436968194E-2</v>
      </c>
      <c r="D22">
        <v>0.23769514197462999</v>
      </c>
      <c r="E22">
        <v>0.81213376180969998</v>
      </c>
      <c r="G22">
        <v>0.69218298954809698</v>
      </c>
      <c r="H22">
        <v>2.4307815077424899</v>
      </c>
      <c r="I22">
        <v>1.51244475332617E-2</v>
      </c>
      <c r="K22">
        <v>-6.6047714780595901E-2</v>
      </c>
      <c r="L22">
        <v>-0.81655338188496995</v>
      </c>
      <c r="M22">
        <v>0.41424845268959198</v>
      </c>
    </row>
    <row r="23" spans="1:13" x14ac:dyDescent="0.25">
      <c r="A23" t="s">
        <v>47</v>
      </c>
      <c r="B23" t="s">
        <v>48</v>
      </c>
      <c r="C23">
        <v>0.29151759467046601</v>
      </c>
      <c r="D23">
        <v>0.837081331901389</v>
      </c>
      <c r="E23">
        <v>0.40261343991544501</v>
      </c>
      <c r="G23">
        <v>0.650760765404504</v>
      </c>
      <c r="H23">
        <v>1.8686339974427499</v>
      </c>
      <c r="I23">
        <v>6.1770993837058398E-2</v>
      </c>
      <c r="K23">
        <v>-6.0653784020007803E-2</v>
      </c>
      <c r="L23">
        <v>-0.69246258371425895</v>
      </c>
      <c r="M23">
        <v>0.48870039856344999</v>
      </c>
    </row>
    <row r="24" spans="1:13" x14ac:dyDescent="0.25">
      <c r="A24" t="s">
        <v>49</v>
      </c>
      <c r="B24" t="s">
        <v>50</v>
      </c>
      <c r="C24">
        <v>0.46841233550299999</v>
      </c>
      <c r="D24">
        <v>1.4603021069687601</v>
      </c>
      <c r="E24">
        <v>0.144311634721558</v>
      </c>
      <c r="G24">
        <v>0.50011173286438804</v>
      </c>
      <c r="H24">
        <v>1.55912678182871</v>
      </c>
      <c r="I24">
        <v>0.11907170999995199</v>
      </c>
      <c r="K24">
        <v>-6.6016257542828902E-2</v>
      </c>
      <c r="L24">
        <v>-0.820804038287407</v>
      </c>
      <c r="M24">
        <v>0.41182302708866902</v>
      </c>
    </row>
    <row r="25" spans="1:13" x14ac:dyDescent="0.25">
      <c r="A25" t="s">
        <v>51</v>
      </c>
      <c r="B25" t="s">
        <v>52</v>
      </c>
      <c r="C25">
        <v>0.55162773993776004</v>
      </c>
      <c r="D25">
        <v>1.53278612211451</v>
      </c>
      <c r="E25">
        <v>0.12543385974378099</v>
      </c>
      <c r="G25">
        <v>0.89647318008644195</v>
      </c>
      <c r="H25">
        <v>2.4909944692763299</v>
      </c>
      <c r="I25">
        <v>1.279220466229E-2</v>
      </c>
      <c r="K25">
        <v>-9.1369200409334106E-2</v>
      </c>
      <c r="L25">
        <v>-1.09443793523254</v>
      </c>
      <c r="M25">
        <v>0.273850701144849</v>
      </c>
    </row>
    <row r="26" spans="1:13" x14ac:dyDescent="0.25">
      <c r="A26" t="s">
        <v>53</v>
      </c>
      <c r="B26" t="s">
        <v>54</v>
      </c>
      <c r="C26">
        <v>0.57582996336481496</v>
      </c>
      <c r="D26">
        <v>1.66813585770647</v>
      </c>
      <c r="E26">
        <v>9.5392963462530594E-2</v>
      </c>
      <c r="G26">
        <v>0.776040316418528</v>
      </c>
      <c r="H26">
        <v>2.2481301099357198</v>
      </c>
      <c r="I26">
        <v>2.4640127465874399E-2</v>
      </c>
      <c r="K26">
        <v>-8.2463337072673601E-2</v>
      </c>
      <c r="L26">
        <v>-1.0376700457180601</v>
      </c>
      <c r="M26">
        <v>0.29950721264153102</v>
      </c>
    </row>
    <row r="27" spans="1:13" x14ac:dyDescent="0.25">
      <c r="A27" t="s">
        <v>55</v>
      </c>
      <c r="B27" t="s">
        <v>56</v>
      </c>
      <c r="C27">
        <v>0.50923059185839903</v>
      </c>
      <c r="D27">
        <v>1.63669549834879</v>
      </c>
      <c r="E27">
        <v>0.101798847574142</v>
      </c>
      <c r="G27">
        <v>0.53883713320065796</v>
      </c>
      <c r="H27">
        <v>1.7318525720032101</v>
      </c>
      <c r="I27">
        <v>8.3402455058581806E-2</v>
      </c>
      <c r="K27">
        <v>-6.8634560455311897E-2</v>
      </c>
      <c r="L27">
        <v>-0.96842332651266505</v>
      </c>
      <c r="M27">
        <v>0.33291095583216901</v>
      </c>
    </row>
    <row r="28" spans="1:13" x14ac:dyDescent="0.25">
      <c r="A28" t="s">
        <v>57</v>
      </c>
      <c r="B28" t="s">
        <v>58</v>
      </c>
      <c r="C28">
        <v>0.27203227162966898</v>
      </c>
      <c r="D28">
        <v>0.96679107893903204</v>
      </c>
      <c r="E28">
        <v>0.33372631108186301</v>
      </c>
      <c r="G28">
        <v>0.31386092148833</v>
      </c>
      <c r="H28">
        <v>1.1154483146601999</v>
      </c>
      <c r="I28">
        <v>0.264747581507082</v>
      </c>
      <c r="K28">
        <v>-7.3495674658204599E-2</v>
      </c>
      <c r="L28">
        <v>-0.66610908888001596</v>
      </c>
      <c r="M28">
        <v>0.50539252131183099</v>
      </c>
    </row>
    <row r="29" spans="1:13" x14ac:dyDescent="0.25">
      <c r="A29" t="s">
        <v>59</v>
      </c>
      <c r="B29" t="s">
        <v>60</v>
      </c>
      <c r="C29">
        <v>0.43246745510907803</v>
      </c>
      <c r="D29">
        <v>1.3233554468033799</v>
      </c>
      <c r="E29">
        <v>0.18581790973758899</v>
      </c>
      <c r="G29">
        <v>0.30728828466484098</v>
      </c>
      <c r="H29">
        <v>0.94030572808656798</v>
      </c>
      <c r="I29">
        <v>0.34713636553969501</v>
      </c>
      <c r="K29">
        <v>-4.6945972731587703E-2</v>
      </c>
      <c r="L29">
        <v>-0.60100335272571304</v>
      </c>
      <c r="M29">
        <v>0.54788309681398395</v>
      </c>
    </row>
    <row r="30" spans="1:13" x14ac:dyDescent="0.25">
      <c r="A30" t="s">
        <v>61</v>
      </c>
      <c r="B30" t="s">
        <v>62</v>
      </c>
      <c r="C30">
        <v>0.40254880437560397</v>
      </c>
      <c r="D30">
        <v>1.2065765846927401</v>
      </c>
      <c r="E30">
        <v>0.22769025786726901</v>
      </c>
      <c r="G30">
        <v>0.31782722192998702</v>
      </c>
      <c r="H30">
        <v>0.95263699653384104</v>
      </c>
      <c r="I30">
        <v>0.34085066926718499</v>
      </c>
      <c r="K30">
        <v>-4.5489285761829798E-2</v>
      </c>
      <c r="L30">
        <v>-0.56293385656330397</v>
      </c>
      <c r="M30">
        <v>0.57352193442252397</v>
      </c>
    </row>
    <row r="31" spans="1:13" x14ac:dyDescent="0.25">
      <c r="A31" t="s">
        <v>63</v>
      </c>
      <c r="B31" t="s">
        <v>64</v>
      </c>
      <c r="C31">
        <v>0.29305048104700598</v>
      </c>
      <c r="D31">
        <v>1.07102384495312</v>
      </c>
      <c r="E31">
        <v>0.28424475051627301</v>
      </c>
      <c r="G31">
        <v>3.9907542587310496E-3</v>
      </c>
      <c r="H31">
        <v>1.4585176435057801E-2</v>
      </c>
      <c r="I31">
        <v>0.98836409403658398</v>
      </c>
      <c r="K31">
        <v>-3.5906225743177901E-2</v>
      </c>
      <c r="L31">
        <v>-0.33951441163551599</v>
      </c>
      <c r="M31">
        <v>0.734245976071772</v>
      </c>
    </row>
    <row r="32" spans="1:13" x14ac:dyDescent="0.25">
      <c r="A32" t="s">
        <v>65</v>
      </c>
      <c r="B32" t="s">
        <v>66</v>
      </c>
      <c r="C32">
        <v>0.46111315161076899</v>
      </c>
      <c r="D32">
        <v>1.3880164068584699</v>
      </c>
      <c r="E32">
        <v>0.165234980182659</v>
      </c>
      <c r="G32">
        <v>0.41000743470134399</v>
      </c>
      <c r="H32">
        <v>1.2341809039959899</v>
      </c>
      <c r="I32">
        <v>0.21723204276406499</v>
      </c>
      <c r="K32">
        <v>-6.4294019065249799E-2</v>
      </c>
      <c r="L32">
        <v>-0.73545697637979002</v>
      </c>
      <c r="M32">
        <v>0.46211864840804501</v>
      </c>
    </row>
    <row r="33" spans="1:13" x14ac:dyDescent="0.25">
      <c r="A33" t="s">
        <v>67</v>
      </c>
      <c r="B33" t="s">
        <v>68</v>
      </c>
      <c r="C33">
        <v>0.21225238178397701</v>
      </c>
      <c r="D33">
        <v>1.5027405265291001</v>
      </c>
      <c r="E33">
        <v>0.133011077116062</v>
      </c>
      <c r="G33">
        <v>0.46865575325884801</v>
      </c>
      <c r="H33">
        <v>3.3180687420029802</v>
      </c>
      <c r="I33">
        <v>9.1722225219614904E-4</v>
      </c>
      <c r="K33">
        <v>-3.94779207967609E-2</v>
      </c>
      <c r="L33">
        <v>-1.2031646768102899</v>
      </c>
      <c r="M33">
        <v>0.229007413276865</v>
      </c>
    </row>
    <row r="34" spans="1:13" x14ac:dyDescent="0.25">
      <c r="A34" t="s">
        <v>69</v>
      </c>
      <c r="B34" t="s">
        <v>70</v>
      </c>
      <c r="C34">
        <v>0.33154275451379001</v>
      </c>
      <c r="D34">
        <v>1.16256126654165</v>
      </c>
      <c r="E34">
        <v>0.24509990763459699</v>
      </c>
      <c r="G34">
        <v>0.49723196314296098</v>
      </c>
      <c r="H34">
        <v>1.74355377388416</v>
      </c>
      <c r="I34">
        <v>8.1339215399113901E-2</v>
      </c>
      <c r="K34">
        <v>-8.9970693902691898E-2</v>
      </c>
      <c r="L34">
        <v>-0.966461079629785</v>
      </c>
      <c r="M34">
        <v>0.33389131185056897</v>
      </c>
    </row>
    <row r="35" spans="1:13" x14ac:dyDescent="0.25">
      <c r="A35" t="s">
        <v>71</v>
      </c>
      <c r="B35" t="s">
        <v>72</v>
      </c>
      <c r="C35">
        <v>0.46766506984794998</v>
      </c>
      <c r="D35">
        <v>1.47981805007717</v>
      </c>
      <c r="E35">
        <v>0.13902666845998399</v>
      </c>
      <c r="G35">
        <v>0.703770228066535</v>
      </c>
      <c r="H35">
        <v>2.2269182663960501</v>
      </c>
      <c r="I35">
        <v>2.6026587160227301E-2</v>
      </c>
      <c r="K35">
        <v>-7.88788804008064E-2</v>
      </c>
      <c r="L35">
        <v>-1.0439509227903701</v>
      </c>
      <c r="M35">
        <v>0.29659209757380001</v>
      </c>
    </row>
    <row r="36" spans="1:13" x14ac:dyDescent="0.25">
      <c r="A36" t="s">
        <v>73</v>
      </c>
      <c r="B36" t="s">
        <v>74</v>
      </c>
      <c r="C36">
        <v>0.18839994274828101</v>
      </c>
      <c r="D36">
        <v>0.66235803113228298</v>
      </c>
      <c r="E36">
        <v>0.50779260278263705</v>
      </c>
      <c r="G36">
        <v>0.45604273654981597</v>
      </c>
      <c r="H36">
        <v>1.60331030194047</v>
      </c>
      <c r="I36">
        <v>0.108971284653399</v>
      </c>
      <c r="K36">
        <v>-7.7513757585337406E-2</v>
      </c>
      <c r="L36">
        <v>-0.66178014281992203</v>
      </c>
      <c r="M36">
        <v>0.508162890898468</v>
      </c>
    </row>
    <row r="37" spans="1:13" x14ac:dyDescent="0.25">
      <c r="A37" t="s">
        <v>75</v>
      </c>
      <c r="B37" t="s">
        <v>76</v>
      </c>
      <c r="C37">
        <v>0.41707790014065799</v>
      </c>
      <c r="D37">
        <v>1.39750424454508</v>
      </c>
      <c r="E37">
        <v>0.162365188937936</v>
      </c>
      <c r="G37">
        <v>0.50055793902058199</v>
      </c>
      <c r="H37">
        <v>1.6772210759335</v>
      </c>
      <c r="I37">
        <v>9.3603277026879497E-2</v>
      </c>
      <c r="K37">
        <v>-9.5945863967586004E-2</v>
      </c>
      <c r="L37">
        <v>-0.94517815280760298</v>
      </c>
      <c r="M37">
        <v>0.34464394673857601</v>
      </c>
    </row>
    <row r="38" spans="1:13" x14ac:dyDescent="0.25">
      <c r="A38" t="s">
        <v>77</v>
      </c>
      <c r="B38" t="s">
        <v>78</v>
      </c>
      <c r="C38">
        <v>0.66862834291265605</v>
      </c>
      <c r="D38">
        <v>2.28779982822592</v>
      </c>
      <c r="E38">
        <v>2.2218364680497302E-2</v>
      </c>
      <c r="G38">
        <v>0.86345716377646098</v>
      </c>
      <c r="H38">
        <v>2.9544322670543401</v>
      </c>
      <c r="I38">
        <v>3.1567807856299301E-3</v>
      </c>
      <c r="K38">
        <v>-0.10012442386607601</v>
      </c>
      <c r="L38">
        <v>-1.4058831215191401</v>
      </c>
      <c r="M38">
        <v>0.159862254612611</v>
      </c>
    </row>
    <row r="39" spans="1:13" x14ac:dyDescent="0.25">
      <c r="A39" t="s">
        <v>79</v>
      </c>
      <c r="B39" t="s">
        <v>80</v>
      </c>
      <c r="C39">
        <v>0.29694675138484</v>
      </c>
      <c r="D39">
        <v>1.16313827634997</v>
      </c>
      <c r="E39">
        <v>0.244865795132507</v>
      </c>
      <c r="G39">
        <v>0.36416576998185402</v>
      </c>
      <c r="H39">
        <v>1.426434685771</v>
      </c>
      <c r="I39">
        <v>0.15384682319455301</v>
      </c>
      <c r="K39">
        <v>-9.9079315157712802E-2</v>
      </c>
      <c r="L39">
        <v>-0.76369670905612197</v>
      </c>
      <c r="M39">
        <v>0.445107977242859</v>
      </c>
    </row>
    <row r="40" spans="1:13" x14ac:dyDescent="0.25">
      <c r="A40" t="s">
        <v>81</v>
      </c>
      <c r="B40" t="s">
        <v>82</v>
      </c>
      <c r="C40">
        <v>5.83655192841641E-2</v>
      </c>
      <c r="D40">
        <v>0.178681307930914</v>
      </c>
      <c r="E40">
        <v>0.85819999628100496</v>
      </c>
      <c r="G40">
        <v>0.87167214669772497</v>
      </c>
      <c r="H40">
        <v>2.6685536455281098</v>
      </c>
      <c r="I40">
        <v>7.6588095881034999E-3</v>
      </c>
      <c r="K40">
        <v>-5.7751935284472602E-2</v>
      </c>
      <c r="L40">
        <v>-0.66149127806074004</v>
      </c>
      <c r="M40">
        <v>0.50834803719085198</v>
      </c>
    </row>
    <row r="41" spans="1:13" x14ac:dyDescent="0.25">
      <c r="A41" t="s">
        <v>83</v>
      </c>
      <c r="B41" t="s">
        <v>84</v>
      </c>
      <c r="C41">
        <v>0.28230583698186301</v>
      </c>
      <c r="D41">
        <v>0.80560267362187399</v>
      </c>
      <c r="E41">
        <v>0.42053574558941298</v>
      </c>
      <c r="G41">
        <v>0.95789940234979498</v>
      </c>
      <c r="H41">
        <v>2.73351173976388</v>
      </c>
      <c r="I41">
        <v>6.3030110652206404E-3</v>
      </c>
      <c r="K41">
        <v>-8.6353662171853501E-2</v>
      </c>
      <c r="L41">
        <v>-0.87747042341597703</v>
      </c>
      <c r="M41">
        <v>0.38030134631572499</v>
      </c>
    </row>
    <row r="42" spans="1:13" x14ac:dyDescent="0.25">
      <c r="A42" t="s">
        <v>85</v>
      </c>
      <c r="B42" t="s">
        <v>86</v>
      </c>
      <c r="C42">
        <v>0.222634952605956</v>
      </c>
      <c r="D42">
        <v>0.76077732074966598</v>
      </c>
      <c r="E42">
        <v>0.44684979306761502</v>
      </c>
      <c r="G42">
        <v>0.61256706793370497</v>
      </c>
      <c r="H42">
        <v>2.0932343608548698</v>
      </c>
      <c r="I42">
        <v>3.6411902594602703E-2</v>
      </c>
      <c r="K42">
        <v>-7.4816426869308103E-2</v>
      </c>
      <c r="L42">
        <v>-0.80165098062401396</v>
      </c>
      <c r="M42">
        <v>0.42281828471328797</v>
      </c>
    </row>
    <row r="43" spans="1:13" x14ac:dyDescent="0.25">
      <c r="A43" t="s">
        <v>87</v>
      </c>
      <c r="B43" t="s">
        <v>88</v>
      </c>
      <c r="C43">
        <v>0.25493050848865301</v>
      </c>
      <c r="D43">
        <v>0.76830334298332903</v>
      </c>
      <c r="E43">
        <v>0.442367381125359</v>
      </c>
      <c r="G43">
        <v>0.80387963041767396</v>
      </c>
      <c r="H43">
        <v>2.4227128054137701</v>
      </c>
      <c r="I43">
        <v>1.54638676811174E-2</v>
      </c>
      <c r="K43">
        <v>-8.2247646171594996E-2</v>
      </c>
      <c r="L43">
        <v>-0.83750305277407899</v>
      </c>
      <c r="M43">
        <v>0.40237648635067502</v>
      </c>
    </row>
    <row r="44" spans="1:13" x14ac:dyDescent="0.25">
      <c r="A44" t="s">
        <v>89</v>
      </c>
      <c r="B44" t="s">
        <v>90</v>
      </c>
      <c r="C44">
        <v>0.33906505890757799</v>
      </c>
      <c r="D44">
        <v>1.15656165542113</v>
      </c>
      <c r="E44">
        <v>0.24754346680405701</v>
      </c>
      <c r="G44">
        <v>0.62107365213370003</v>
      </c>
      <c r="H44">
        <v>2.1185018992062998</v>
      </c>
      <c r="I44">
        <v>3.42144605977759E-2</v>
      </c>
      <c r="K44">
        <v>-9.3971878987703802E-2</v>
      </c>
      <c r="L44">
        <v>-0.99138443409973398</v>
      </c>
      <c r="M44">
        <v>0.32157774446228299</v>
      </c>
    </row>
    <row r="45" spans="1:13" x14ac:dyDescent="0.25">
      <c r="A45" t="s">
        <v>91</v>
      </c>
      <c r="B45" t="s">
        <v>92</v>
      </c>
      <c r="C45">
        <v>0.103615174938038</v>
      </c>
      <c r="D45">
        <v>0.319752191906927</v>
      </c>
      <c r="E45">
        <v>0.749178427291191</v>
      </c>
      <c r="G45">
        <v>0.42965961082936499</v>
      </c>
      <c r="H45">
        <v>1.32591198556314</v>
      </c>
      <c r="I45">
        <v>0.18496966251459801</v>
      </c>
      <c r="K45">
        <v>-5.3792920148911301E-2</v>
      </c>
      <c r="L45">
        <v>-0.50091868346862101</v>
      </c>
      <c r="M45">
        <v>0.61646505299852195</v>
      </c>
    </row>
    <row r="46" spans="1:13" x14ac:dyDescent="0.25">
      <c r="A46" t="s">
        <v>93</v>
      </c>
      <c r="B46" t="s">
        <v>94</v>
      </c>
      <c r="C46">
        <v>0.28669294611377699</v>
      </c>
      <c r="D46">
        <v>0.91920440497510802</v>
      </c>
      <c r="E46">
        <v>0.35806246895812999</v>
      </c>
      <c r="G46">
        <v>0.387526237117441</v>
      </c>
      <c r="H46">
        <v>1.24249943722163</v>
      </c>
      <c r="I46">
        <v>0.21414932936296499</v>
      </c>
      <c r="K46">
        <v>-4.60635614986208E-2</v>
      </c>
      <c r="L46">
        <v>-0.60086477485355305</v>
      </c>
      <c r="M46">
        <v>0.54797538791649303</v>
      </c>
    </row>
    <row r="47" spans="1:13" x14ac:dyDescent="0.25">
      <c r="A47" t="s">
        <v>95</v>
      </c>
      <c r="B47" t="s">
        <v>96</v>
      </c>
      <c r="C47">
        <v>0.38708815064269098</v>
      </c>
      <c r="D47">
        <v>1.23499178076076</v>
      </c>
      <c r="E47">
        <v>0.21693014770959701</v>
      </c>
      <c r="G47">
        <v>0.43640830046456403</v>
      </c>
      <c r="H47">
        <v>1.3923460669996199</v>
      </c>
      <c r="I47">
        <v>0.16392068253407299</v>
      </c>
      <c r="K47">
        <v>-8.89183639067576E-2</v>
      </c>
      <c r="L47">
        <v>-0.79230785866645503</v>
      </c>
      <c r="M47">
        <v>0.42824375354012401</v>
      </c>
    </row>
    <row r="48" spans="1:13" x14ac:dyDescent="0.25">
      <c r="A48" t="s">
        <v>97</v>
      </c>
      <c r="B48" t="s">
        <v>98</v>
      </c>
      <c r="C48">
        <v>0.28862818810656499</v>
      </c>
      <c r="D48">
        <v>0.93491819137377696</v>
      </c>
      <c r="E48">
        <v>0.349905607031126</v>
      </c>
      <c r="G48">
        <v>0.44284847308088798</v>
      </c>
      <c r="H48">
        <v>1.43446520667815</v>
      </c>
      <c r="I48">
        <v>0.15154364045937299</v>
      </c>
      <c r="K48">
        <v>-7.6801490105253306E-2</v>
      </c>
      <c r="L48">
        <v>-0.719414428732567</v>
      </c>
      <c r="M48">
        <v>0.47194157087671101</v>
      </c>
    </row>
    <row r="49" spans="1:13" x14ac:dyDescent="0.25">
      <c r="A49" t="s">
        <v>99</v>
      </c>
      <c r="B49" t="s">
        <v>100</v>
      </c>
      <c r="C49">
        <v>0.29167581511054602</v>
      </c>
      <c r="D49">
        <v>0.99449547242855896</v>
      </c>
      <c r="E49">
        <v>0.320061807248261</v>
      </c>
      <c r="G49">
        <v>0.43152238885917699</v>
      </c>
      <c r="H49">
        <v>1.47131520592257</v>
      </c>
      <c r="I49">
        <v>0.141310634405207</v>
      </c>
      <c r="K49">
        <v>-8.6729473573767105E-2</v>
      </c>
      <c r="L49">
        <v>-0.73829977509809597</v>
      </c>
      <c r="M49">
        <v>0.46038997621309602</v>
      </c>
    </row>
    <row r="50" spans="1:13" x14ac:dyDescent="0.25">
      <c r="A50" t="s">
        <v>101</v>
      </c>
      <c r="B50" t="s">
        <v>102</v>
      </c>
      <c r="C50">
        <v>0.32472287348755502</v>
      </c>
      <c r="D50">
        <v>0.99554261108766495</v>
      </c>
      <c r="E50">
        <v>0.31955261410840402</v>
      </c>
      <c r="G50">
        <v>0.41601870860401102</v>
      </c>
      <c r="H50">
        <v>1.27543941385092</v>
      </c>
      <c r="I50">
        <v>0.20225237818528699</v>
      </c>
      <c r="K50">
        <v>-5.8906674765239003E-2</v>
      </c>
      <c r="L50">
        <v>-0.57888224889023099</v>
      </c>
      <c r="M50">
        <v>0.56271202867456005</v>
      </c>
    </row>
    <row r="51" spans="1:13" x14ac:dyDescent="0.25">
      <c r="A51" t="s">
        <v>103</v>
      </c>
      <c r="B51" t="s">
        <v>104</v>
      </c>
      <c r="C51">
        <v>0.47885936928281098</v>
      </c>
      <c r="D51">
        <v>1.42329773708048</v>
      </c>
      <c r="E51">
        <v>0.15475370754919701</v>
      </c>
      <c r="G51">
        <v>0.82877637438570095</v>
      </c>
      <c r="H51">
        <v>2.4633443843348299</v>
      </c>
      <c r="I51">
        <v>1.3820438007199801E-2</v>
      </c>
      <c r="K51">
        <v>-8.3857191949658003E-2</v>
      </c>
      <c r="L51">
        <v>-0.97657457044110096</v>
      </c>
      <c r="M51">
        <v>0.32885844867694403</v>
      </c>
    </row>
    <row r="52" spans="1:13" x14ac:dyDescent="0.25">
      <c r="A52" t="s">
        <v>105</v>
      </c>
      <c r="B52" t="s">
        <v>106</v>
      </c>
      <c r="C52">
        <v>0.135739592077677</v>
      </c>
      <c r="D52">
        <v>0.39746831493891399</v>
      </c>
      <c r="E52">
        <v>0.691050386878588</v>
      </c>
      <c r="G52">
        <v>7.0076720624230093E-2</v>
      </c>
      <c r="H52">
        <v>0.205196403176302</v>
      </c>
      <c r="I52">
        <v>0.83743258235309703</v>
      </c>
      <c r="K52">
        <v>-2.2371736786257999E-2</v>
      </c>
      <c r="L52">
        <v>-0.15244201278810399</v>
      </c>
      <c r="M52">
        <v>0.87884856044160697</v>
      </c>
    </row>
    <row r="53" spans="1:13" x14ac:dyDescent="0.25">
      <c r="A53" t="s">
        <v>107</v>
      </c>
      <c r="B53" t="s">
        <v>108</v>
      </c>
      <c r="C53">
        <v>0.317992282002864</v>
      </c>
      <c r="D53">
        <v>0.98042579949699005</v>
      </c>
      <c r="E53">
        <v>0.32695493144120003</v>
      </c>
      <c r="G53">
        <v>0.57428049602173004</v>
      </c>
      <c r="H53">
        <v>1.7706071697757799</v>
      </c>
      <c r="I53">
        <v>7.6727424796008206E-2</v>
      </c>
      <c r="K53">
        <v>-5.1861459535050503E-2</v>
      </c>
      <c r="L53">
        <v>-0.70545046941389</v>
      </c>
      <c r="M53">
        <v>0.48058464282329599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3"/>
  <sheetViews>
    <sheetView workbookViewId="0"/>
  </sheetViews>
  <sheetFormatPr baseColWidth="10" defaultColWidth="9" defaultRowHeight="15.75" x14ac:dyDescent="0.25"/>
  <sheetData>
    <row r="1" spans="1:4" x14ac:dyDescent="0.25">
      <c r="A1" t="s">
        <v>112</v>
      </c>
      <c r="C1" t="s">
        <v>111</v>
      </c>
    </row>
    <row r="2" spans="1:4" x14ac:dyDescent="0.25">
      <c r="C2" t="s">
        <v>5</v>
      </c>
      <c r="D2" t="s">
        <v>6</v>
      </c>
    </row>
    <row r="3" spans="1:4" x14ac:dyDescent="0.25">
      <c r="A3" t="s">
        <v>1</v>
      </c>
      <c r="B3" t="s">
        <v>2</v>
      </c>
      <c r="C3">
        <v>3.2641194577237398</v>
      </c>
      <c r="D3">
        <v>1.1103592662569501E-3</v>
      </c>
    </row>
    <row r="4" spans="1:4" x14ac:dyDescent="0.25">
      <c r="A4" t="s">
        <v>9</v>
      </c>
      <c r="B4" t="s">
        <v>10</v>
      </c>
      <c r="C4">
        <v>1.7692239828613801</v>
      </c>
      <c r="D4">
        <v>7.6957927863362502E-2</v>
      </c>
    </row>
    <row r="5" spans="1:4" x14ac:dyDescent="0.25">
      <c r="A5" t="s">
        <v>11</v>
      </c>
      <c r="B5" t="s">
        <v>12</v>
      </c>
      <c r="C5">
        <v>1.799142794545</v>
      </c>
      <c r="D5">
        <v>7.2096408309083898E-2</v>
      </c>
    </row>
    <row r="6" spans="1:4" x14ac:dyDescent="0.25">
      <c r="A6" t="s">
        <v>13</v>
      </c>
      <c r="B6" t="s">
        <v>14</v>
      </c>
      <c r="C6">
        <v>2.6217745658632401</v>
      </c>
      <c r="D6">
        <v>8.7914642909198391E-3</v>
      </c>
    </row>
    <row r="7" spans="1:4" x14ac:dyDescent="0.25">
      <c r="A7" t="s">
        <v>15</v>
      </c>
      <c r="B7" t="s">
        <v>16</v>
      </c>
      <c r="C7">
        <v>2.8534993248899898</v>
      </c>
      <c r="D7">
        <v>4.3536583623005999E-3</v>
      </c>
    </row>
    <row r="8" spans="1:4" x14ac:dyDescent="0.25">
      <c r="A8" t="s">
        <v>17</v>
      </c>
      <c r="B8" t="s">
        <v>18</v>
      </c>
      <c r="C8">
        <v>1.0693785573593699</v>
      </c>
      <c r="D8">
        <v>0.28498504577349199</v>
      </c>
    </row>
    <row r="9" spans="1:4" x14ac:dyDescent="0.25">
      <c r="A9" t="s">
        <v>19</v>
      </c>
      <c r="B9" t="s">
        <v>20</v>
      </c>
      <c r="C9">
        <v>1.5027832755427899</v>
      </c>
      <c r="D9">
        <v>0.133000049822253</v>
      </c>
    </row>
    <row r="10" spans="1:4" x14ac:dyDescent="0.25">
      <c r="A10" t="s">
        <v>21</v>
      </c>
      <c r="B10" t="s">
        <v>22</v>
      </c>
      <c r="C10">
        <v>1.5348012390718599</v>
      </c>
      <c r="D10">
        <v>0.12493796399033701</v>
      </c>
    </row>
    <row r="11" spans="1:4" x14ac:dyDescent="0.25">
      <c r="A11" t="s">
        <v>23</v>
      </c>
      <c r="B11" t="s">
        <v>24</v>
      </c>
      <c r="C11">
        <v>2.0389805149931699</v>
      </c>
      <c r="D11">
        <v>4.1539329977091199E-2</v>
      </c>
    </row>
    <row r="12" spans="1:4" x14ac:dyDescent="0.25">
      <c r="A12" t="s">
        <v>25</v>
      </c>
      <c r="B12" t="s">
        <v>26</v>
      </c>
      <c r="C12">
        <v>1.2303182416662799</v>
      </c>
      <c r="D12">
        <v>0.21867428939449399</v>
      </c>
    </row>
    <row r="13" spans="1:4" x14ac:dyDescent="0.25">
      <c r="A13" t="s">
        <v>27</v>
      </c>
      <c r="B13" t="s">
        <v>28</v>
      </c>
      <c r="C13">
        <v>2.0537300366538802</v>
      </c>
      <c r="D13">
        <v>4.0088202428545099E-2</v>
      </c>
    </row>
    <row r="14" spans="1:4" x14ac:dyDescent="0.25">
      <c r="A14" t="s">
        <v>29</v>
      </c>
      <c r="B14" t="s">
        <v>30</v>
      </c>
      <c r="C14">
        <v>1.8574970464156</v>
      </c>
      <c r="D14">
        <v>6.3338254356844703E-2</v>
      </c>
    </row>
    <row r="15" spans="1:4" x14ac:dyDescent="0.25">
      <c r="A15" t="s">
        <v>31</v>
      </c>
      <c r="B15" t="s">
        <v>32</v>
      </c>
      <c r="C15">
        <v>1.7308117588426899</v>
      </c>
      <c r="D15">
        <v>8.35880306515214E-2</v>
      </c>
    </row>
    <row r="16" spans="1:4" x14ac:dyDescent="0.25">
      <c r="A16" t="s">
        <v>33</v>
      </c>
      <c r="B16" t="s">
        <v>34</v>
      </c>
      <c r="C16">
        <v>1.65099384364256</v>
      </c>
      <c r="D16">
        <v>9.8844347056696202E-2</v>
      </c>
    </row>
    <row r="17" spans="1:4" x14ac:dyDescent="0.25">
      <c r="A17" t="s">
        <v>35</v>
      </c>
      <c r="B17" t="s">
        <v>36</v>
      </c>
      <c r="C17">
        <v>0.80617542128580699</v>
      </c>
      <c r="D17">
        <v>0.42020552228864999</v>
      </c>
    </row>
    <row r="18" spans="1:4" x14ac:dyDescent="0.25">
      <c r="A18" t="s">
        <v>37</v>
      </c>
      <c r="B18" t="s">
        <v>38</v>
      </c>
      <c r="C18">
        <v>2.2594656061354699</v>
      </c>
      <c r="D18">
        <v>2.3925801772202701E-2</v>
      </c>
    </row>
    <row r="19" spans="1:4" x14ac:dyDescent="0.25">
      <c r="A19" t="s">
        <v>39</v>
      </c>
      <c r="B19" t="s">
        <v>40</v>
      </c>
      <c r="C19">
        <v>2.5267323862712598</v>
      </c>
      <c r="D19">
        <v>1.1563861118611201E-2</v>
      </c>
    </row>
    <row r="20" spans="1:4" x14ac:dyDescent="0.25">
      <c r="A20" t="s">
        <v>41</v>
      </c>
      <c r="B20" t="s">
        <v>42</v>
      </c>
      <c r="C20">
        <v>2.1147717703245101</v>
      </c>
      <c r="D20">
        <v>3.4531546598054498E-2</v>
      </c>
    </row>
    <row r="21" spans="1:4" x14ac:dyDescent="0.25">
      <c r="A21" t="s">
        <v>43</v>
      </c>
      <c r="B21" t="s">
        <v>44</v>
      </c>
      <c r="C21">
        <v>2.4369975099550101</v>
      </c>
      <c r="D21">
        <v>1.48674573689712E-2</v>
      </c>
    </row>
    <row r="22" spans="1:4" x14ac:dyDescent="0.25">
      <c r="A22" t="s">
        <v>45</v>
      </c>
      <c r="B22" t="s">
        <v>46</v>
      </c>
      <c r="C22">
        <v>1.8012021356043799</v>
      </c>
      <c r="D22">
        <v>7.1771257223597507E-2</v>
      </c>
    </row>
    <row r="23" spans="1:4" x14ac:dyDescent="0.25">
      <c r="A23" t="s">
        <v>47</v>
      </c>
      <c r="B23" t="s">
        <v>48</v>
      </c>
      <c r="C23">
        <v>1.3863630161574101</v>
      </c>
      <c r="D23">
        <v>0.16573896652798201</v>
      </c>
    </row>
    <row r="24" spans="1:4" x14ac:dyDescent="0.25">
      <c r="A24" t="s">
        <v>49</v>
      </c>
      <c r="B24" t="s">
        <v>50</v>
      </c>
      <c r="C24">
        <v>1.53006500773553</v>
      </c>
      <c r="D24">
        <v>0.126105926675845</v>
      </c>
    </row>
    <row r="25" spans="1:4" x14ac:dyDescent="0.25">
      <c r="A25" t="s">
        <v>51</v>
      </c>
      <c r="B25" t="s">
        <v>52</v>
      </c>
      <c r="C25">
        <v>2.9145809223613601</v>
      </c>
      <c r="D25">
        <v>3.5879936132254698E-3</v>
      </c>
    </row>
    <row r="26" spans="1:4" x14ac:dyDescent="0.25">
      <c r="A26" t="s">
        <v>53</v>
      </c>
      <c r="B26" t="s">
        <v>54</v>
      </c>
      <c r="C26">
        <v>2.1199720364268999</v>
      </c>
      <c r="D26">
        <v>3.4090174796981898E-2</v>
      </c>
    </row>
    <row r="27" spans="1:4" x14ac:dyDescent="0.25">
      <c r="A27" t="s">
        <v>55</v>
      </c>
      <c r="B27" t="s">
        <v>56</v>
      </c>
      <c r="C27">
        <v>1.9611657094530599</v>
      </c>
      <c r="D27">
        <v>4.9951938860473701E-2</v>
      </c>
    </row>
    <row r="28" spans="1:4" x14ac:dyDescent="0.25">
      <c r="A28" t="s">
        <v>57</v>
      </c>
      <c r="B28" t="s">
        <v>58</v>
      </c>
      <c r="C28">
        <v>1.6579361282759799</v>
      </c>
      <c r="D28">
        <v>9.7434753652853104E-2</v>
      </c>
    </row>
    <row r="29" spans="1:4" x14ac:dyDescent="0.25">
      <c r="A29" t="s">
        <v>59</v>
      </c>
      <c r="B29" t="s">
        <v>60</v>
      </c>
      <c r="C29">
        <v>1.2680170960735999</v>
      </c>
      <c r="D29">
        <v>0.20489011248737399</v>
      </c>
    </row>
    <row r="30" spans="1:4" x14ac:dyDescent="0.25">
      <c r="A30" t="s">
        <v>61</v>
      </c>
      <c r="B30" t="s">
        <v>62</v>
      </c>
      <c r="C30">
        <v>1.3094386451154201</v>
      </c>
      <c r="D30">
        <v>0.19048594883286399</v>
      </c>
    </row>
    <row r="31" spans="1:4" x14ac:dyDescent="0.25">
      <c r="A31" t="s">
        <v>63</v>
      </c>
      <c r="B31" t="s">
        <v>64</v>
      </c>
      <c r="C31">
        <v>0.82531587174948995</v>
      </c>
      <c r="D31">
        <v>0.40925781706965297</v>
      </c>
    </row>
    <row r="32" spans="1:4" x14ac:dyDescent="0.25">
      <c r="A32" t="s">
        <v>65</v>
      </c>
      <c r="B32" t="s">
        <v>66</v>
      </c>
      <c r="C32">
        <v>1.46109120151961</v>
      </c>
      <c r="D32">
        <v>0.14409499884097199</v>
      </c>
    </row>
    <row r="33" spans="1:4" x14ac:dyDescent="0.25">
      <c r="A33" t="s">
        <v>67</v>
      </c>
      <c r="B33" t="s">
        <v>68</v>
      </c>
      <c r="C33">
        <v>3.73092666670986</v>
      </c>
      <c r="D33">
        <v>1.9430693905839099E-4</v>
      </c>
    </row>
    <row r="34" spans="1:4" x14ac:dyDescent="0.25">
      <c r="A34" t="s">
        <v>69</v>
      </c>
      <c r="B34" t="s">
        <v>70</v>
      </c>
      <c r="C34">
        <v>3.1408537704276802</v>
      </c>
      <c r="D34">
        <v>1.70094044869669E-3</v>
      </c>
    </row>
    <row r="35" spans="1:4" x14ac:dyDescent="0.25">
      <c r="A35" t="s">
        <v>71</v>
      </c>
      <c r="B35" t="s">
        <v>72</v>
      </c>
      <c r="C35">
        <v>2.3864320785577702</v>
      </c>
      <c r="D35">
        <v>1.7074305686304601E-2</v>
      </c>
    </row>
    <row r="36" spans="1:4" x14ac:dyDescent="0.25">
      <c r="A36" t="s">
        <v>73</v>
      </c>
      <c r="B36" t="s">
        <v>74</v>
      </c>
      <c r="C36">
        <v>1.71859461245665</v>
      </c>
      <c r="D36">
        <v>8.57912476802596E-2</v>
      </c>
    </row>
    <row r="37" spans="1:4" x14ac:dyDescent="0.25">
      <c r="A37" t="s">
        <v>75</v>
      </c>
      <c r="B37" t="s">
        <v>76</v>
      </c>
      <c r="C37">
        <v>2.2637398253279901</v>
      </c>
      <c r="D37">
        <v>2.36611577246859E-2</v>
      </c>
    </row>
    <row r="38" spans="1:4" x14ac:dyDescent="0.25">
      <c r="A38" t="s">
        <v>77</v>
      </c>
      <c r="B38" t="s">
        <v>78</v>
      </c>
      <c r="C38">
        <v>3.55724232066654</v>
      </c>
      <c r="D38">
        <v>3.8056180135144702E-4</v>
      </c>
    </row>
    <row r="39" spans="1:4" x14ac:dyDescent="0.25">
      <c r="A39" t="s">
        <v>79</v>
      </c>
      <c r="B39" t="s">
        <v>80</v>
      </c>
      <c r="C39">
        <v>1.8491531390867</v>
      </c>
      <c r="D39">
        <v>6.4533875978486394E-2</v>
      </c>
    </row>
    <row r="40" spans="1:4" x14ac:dyDescent="0.25">
      <c r="A40" t="s">
        <v>81</v>
      </c>
      <c r="B40" t="s">
        <v>82</v>
      </c>
      <c r="C40">
        <v>1.08401323178297</v>
      </c>
      <c r="D40">
        <v>0.27844592748237401</v>
      </c>
    </row>
    <row r="41" spans="1:4" x14ac:dyDescent="0.25">
      <c r="A41" t="s">
        <v>83</v>
      </c>
      <c r="B41" t="s">
        <v>84</v>
      </c>
      <c r="C41">
        <v>2.2004786912722198</v>
      </c>
      <c r="D41">
        <v>2.7848799305709201E-2</v>
      </c>
    </row>
    <row r="42" spans="1:4" x14ac:dyDescent="0.25">
      <c r="A42" t="s">
        <v>85</v>
      </c>
      <c r="B42" t="s">
        <v>86</v>
      </c>
      <c r="C42">
        <v>2.0216586896241102</v>
      </c>
      <c r="D42">
        <v>4.3300114375188603E-2</v>
      </c>
    </row>
    <row r="43" spans="1:4" x14ac:dyDescent="0.25">
      <c r="A43" t="s">
        <v>87</v>
      </c>
      <c r="B43" t="s">
        <v>88</v>
      </c>
      <c r="C43">
        <v>2.15296076779951</v>
      </c>
      <c r="D43">
        <v>3.14011399907261E-2</v>
      </c>
    </row>
    <row r="44" spans="1:4" x14ac:dyDescent="0.25">
      <c r="A44" t="s">
        <v>89</v>
      </c>
      <c r="B44" t="s">
        <v>90</v>
      </c>
      <c r="C44">
        <v>2.41343661191735</v>
      </c>
      <c r="D44">
        <v>1.5862354997690099E-2</v>
      </c>
    </row>
    <row r="45" spans="1:4" x14ac:dyDescent="0.25">
      <c r="A45" t="s">
        <v>91</v>
      </c>
      <c r="B45" t="s">
        <v>92</v>
      </c>
      <c r="C45">
        <v>0.77741562765877403</v>
      </c>
      <c r="D45">
        <v>0.436974812165977</v>
      </c>
    </row>
    <row r="46" spans="1:4" x14ac:dyDescent="0.25">
      <c r="A46" t="s">
        <v>93</v>
      </c>
      <c r="B46" t="s">
        <v>94</v>
      </c>
      <c r="C46">
        <v>0.76933376722943303</v>
      </c>
      <c r="D46">
        <v>0.44175568171232799</v>
      </c>
    </row>
    <row r="47" spans="1:4" x14ac:dyDescent="0.25">
      <c r="A47" t="s">
        <v>95</v>
      </c>
      <c r="B47" t="s">
        <v>96</v>
      </c>
      <c r="C47">
        <v>1.68384649812841</v>
      </c>
      <c r="D47">
        <v>9.2315212475728201E-2</v>
      </c>
    </row>
    <row r="48" spans="1:4" x14ac:dyDescent="0.25">
      <c r="A48" t="s">
        <v>97</v>
      </c>
      <c r="B48" t="s">
        <v>98</v>
      </c>
      <c r="C48">
        <v>1.85637222008068</v>
      </c>
      <c r="D48">
        <v>6.3498357927175703E-2</v>
      </c>
    </row>
    <row r="49" spans="1:4" x14ac:dyDescent="0.25">
      <c r="A49" t="s">
        <v>99</v>
      </c>
      <c r="B49" t="s">
        <v>100</v>
      </c>
      <c r="C49">
        <v>1.9349252290282299</v>
      </c>
      <c r="D49">
        <v>5.3093229856591602E-2</v>
      </c>
    </row>
    <row r="50" spans="1:4" x14ac:dyDescent="0.25">
      <c r="A50" t="s">
        <v>101</v>
      </c>
      <c r="B50" t="s">
        <v>102</v>
      </c>
      <c r="C50">
        <v>1.5498408246258</v>
      </c>
      <c r="D50">
        <v>0.121285061101933</v>
      </c>
    </row>
    <row r="51" spans="1:4" x14ac:dyDescent="0.25">
      <c r="A51" t="s">
        <v>103</v>
      </c>
      <c r="B51" t="s">
        <v>104</v>
      </c>
      <c r="C51">
        <v>2.6195637161555201</v>
      </c>
      <c r="D51">
        <v>8.8485231212963797E-3</v>
      </c>
    </row>
    <row r="52" spans="1:4" x14ac:dyDescent="0.25">
      <c r="A52" t="s">
        <v>105</v>
      </c>
      <c r="B52" t="s">
        <v>106</v>
      </c>
      <c r="C52">
        <v>0.12159129608973</v>
      </c>
      <c r="D52">
        <v>0.90323083962355499</v>
      </c>
    </row>
    <row r="53" spans="1:4" x14ac:dyDescent="0.25">
      <c r="A53" t="s">
        <v>107</v>
      </c>
      <c r="B53" t="s">
        <v>108</v>
      </c>
      <c r="C53">
        <v>1.3185104097935101</v>
      </c>
      <c r="D53">
        <v>0.18743335735501099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3"/>
  <sheetViews>
    <sheetView workbookViewId="0"/>
  </sheetViews>
  <sheetFormatPr baseColWidth="10" defaultColWidth="9" defaultRowHeight="15.75" x14ac:dyDescent="0.25"/>
  <sheetData>
    <row r="1" spans="1:4" x14ac:dyDescent="0.25">
      <c r="A1" t="s">
        <v>113</v>
      </c>
      <c r="C1" t="s">
        <v>111</v>
      </c>
    </row>
    <row r="2" spans="1:4" x14ac:dyDescent="0.25">
      <c r="C2" t="s">
        <v>5</v>
      </c>
      <c r="D2" t="s">
        <v>6</v>
      </c>
    </row>
    <row r="3" spans="1:4" x14ac:dyDescent="0.25">
      <c r="A3" t="s">
        <v>1</v>
      </c>
      <c r="B3" t="s">
        <v>2</v>
      </c>
      <c r="C3">
        <v>-3.1320981591798698</v>
      </c>
      <c r="D3">
        <v>1.7523212419519501E-3</v>
      </c>
    </row>
    <row r="4" spans="1:4" x14ac:dyDescent="0.25">
      <c r="A4" t="s">
        <v>9</v>
      </c>
      <c r="B4" t="s">
        <v>10</v>
      </c>
      <c r="C4">
        <v>-0.87420608769443997</v>
      </c>
      <c r="D4">
        <v>0.38207591355238202</v>
      </c>
    </row>
    <row r="5" spans="1:4" x14ac:dyDescent="0.25">
      <c r="A5" t="s">
        <v>11</v>
      </c>
      <c r="B5" t="s">
        <v>12</v>
      </c>
      <c r="C5">
        <v>-0.45268241400027198</v>
      </c>
      <c r="D5">
        <v>0.65081013446668001</v>
      </c>
    </row>
    <row r="6" spans="1:4" x14ac:dyDescent="0.25">
      <c r="A6" t="s">
        <v>13</v>
      </c>
      <c r="B6" t="s">
        <v>14</v>
      </c>
      <c r="C6">
        <v>-0.127609644334858</v>
      </c>
      <c r="D6">
        <v>0.89846643977328</v>
      </c>
    </row>
    <row r="7" spans="1:4" x14ac:dyDescent="0.25">
      <c r="A7" t="s">
        <v>15</v>
      </c>
      <c r="B7" t="s">
        <v>16</v>
      </c>
      <c r="C7">
        <v>-3.1499141189561799</v>
      </c>
      <c r="D7">
        <v>1.6492340065246899E-3</v>
      </c>
    </row>
    <row r="8" spans="1:4" x14ac:dyDescent="0.25">
      <c r="A8" t="s">
        <v>17</v>
      </c>
      <c r="B8" t="s">
        <v>18</v>
      </c>
      <c r="C8">
        <v>4.2025584403797903E-2</v>
      </c>
      <c r="D8">
        <v>0.96648109564625095</v>
      </c>
    </row>
    <row r="9" spans="1:4" x14ac:dyDescent="0.25">
      <c r="A9" t="s">
        <v>19</v>
      </c>
      <c r="B9" t="s">
        <v>20</v>
      </c>
      <c r="C9">
        <v>-0.81196901940289901</v>
      </c>
      <c r="D9">
        <v>0.41687374373642999</v>
      </c>
    </row>
    <row r="10" spans="1:4" x14ac:dyDescent="0.25">
      <c r="A10" t="s">
        <v>21</v>
      </c>
      <c r="B10" t="s">
        <v>22</v>
      </c>
      <c r="C10">
        <v>5.7413591495898898E-2</v>
      </c>
      <c r="D10">
        <v>0.95421955489082899</v>
      </c>
    </row>
    <row r="11" spans="1:4" x14ac:dyDescent="0.25">
      <c r="A11" t="s">
        <v>23</v>
      </c>
      <c r="B11" t="s">
        <v>24</v>
      </c>
      <c r="C11">
        <v>2.7631003406588901</v>
      </c>
      <c r="D11">
        <v>5.76039655104964E-3</v>
      </c>
    </row>
    <row r="12" spans="1:4" x14ac:dyDescent="0.25">
      <c r="A12" t="s">
        <v>25</v>
      </c>
      <c r="B12" t="s">
        <v>26</v>
      </c>
      <c r="C12">
        <v>0.66162375827743403</v>
      </c>
      <c r="D12">
        <v>0.50826312032453302</v>
      </c>
    </row>
    <row r="13" spans="1:4" x14ac:dyDescent="0.25">
      <c r="A13" t="s">
        <v>27</v>
      </c>
      <c r="B13" t="s">
        <v>28</v>
      </c>
      <c r="C13">
        <v>1.8589933632998701</v>
      </c>
      <c r="D13">
        <v>6.3125791638576095E-2</v>
      </c>
    </row>
    <row r="14" spans="1:4" x14ac:dyDescent="0.25">
      <c r="A14" t="s">
        <v>29</v>
      </c>
      <c r="B14" t="s">
        <v>30</v>
      </c>
      <c r="C14">
        <v>1.89229077754353</v>
      </c>
      <c r="D14">
        <v>5.8548306999097598E-2</v>
      </c>
    </row>
    <row r="15" spans="1:4" x14ac:dyDescent="0.25">
      <c r="A15" t="s">
        <v>31</v>
      </c>
      <c r="B15" t="s">
        <v>32</v>
      </c>
      <c r="C15">
        <v>1.1460379602645601</v>
      </c>
      <c r="D15">
        <v>0.25187073356912998</v>
      </c>
    </row>
    <row r="16" spans="1:4" x14ac:dyDescent="0.25">
      <c r="A16" t="s">
        <v>33</v>
      </c>
      <c r="B16" t="s">
        <v>34</v>
      </c>
      <c r="C16">
        <v>1.2385566948397</v>
      </c>
      <c r="D16">
        <v>0.215606487849926</v>
      </c>
    </row>
    <row r="17" spans="1:4" x14ac:dyDescent="0.25">
      <c r="A17" t="s">
        <v>35</v>
      </c>
      <c r="B17" t="s">
        <v>36</v>
      </c>
      <c r="C17">
        <v>1.9099744000780701</v>
      </c>
      <c r="D17">
        <v>5.6231638835701203E-2</v>
      </c>
    </row>
    <row r="18" spans="1:4" x14ac:dyDescent="0.25">
      <c r="A18" t="s">
        <v>37</v>
      </c>
      <c r="B18" t="s">
        <v>38</v>
      </c>
      <c r="C18">
        <v>-2.35606595210675</v>
      </c>
      <c r="D18">
        <v>1.8533539975175001E-2</v>
      </c>
    </row>
    <row r="19" spans="1:4" x14ac:dyDescent="0.25">
      <c r="A19" t="s">
        <v>39</v>
      </c>
      <c r="B19" t="s">
        <v>40</v>
      </c>
      <c r="C19">
        <v>-1.8453174434633799</v>
      </c>
      <c r="D19">
        <v>6.5089723411759906E-2</v>
      </c>
    </row>
    <row r="20" spans="1:4" x14ac:dyDescent="0.25">
      <c r="A20" t="s">
        <v>41</v>
      </c>
      <c r="B20" t="s">
        <v>42</v>
      </c>
      <c r="C20">
        <v>-1.12510477496955</v>
      </c>
      <c r="D20">
        <v>0.26063452724790098</v>
      </c>
    </row>
    <row r="21" spans="1:4" x14ac:dyDescent="0.25">
      <c r="A21" t="s">
        <v>43</v>
      </c>
      <c r="B21" t="s">
        <v>44</v>
      </c>
      <c r="C21">
        <v>-1.5164674327021199</v>
      </c>
      <c r="D21">
        <v>0.12950641480841599</v>
      </c>
    </row>
    <row r="22" spans="1:4" x14ac:dyDescent="0.25">
      <c r="A22" t="s">
        <v>45</v>
      </c>
      <c r="B22" t="s">
        <v>46</v>
      </c>
      <c r="C22">
        <v>-2.1642807016088801</v>
      </c>
      <c r="D22">
        <v>3.0521358833678E-2</v>
      </c>
    </row>
    <row r="23" spans="1:4" x14ac:dyDescent="0.25">
      <c r="A23" t="s">
        <v>47</v>
      </c>
      <c r="B23" t="s">
        <v>48</v>
      </c>
      <c r="C23">
        <v>-0.89201292434053503</v>
      </c>
      <c r="D23">
        <v>0.37245744935487801</v>
      </c>
    </row>
    <row r="24" spans="1:4" x14ac:dyDescent="0.25">
      <c r="A24" t="s">
        <v>49</v>
      </c>
      <c r="B24" t="s">
        <v>50</v>
      </c>
      <c r="C24">
        <v>-0.72118262717085302</v>
      </c>
      <c r="D24">
        <v>0.470853280911815</v>
      </c>
    </row>
    <row r="25" spans="1:4" x14ac:dyDescent="0.25">
      <c r="A25" t="s">
        <v>51</v>
      </c>
      <c r="B25" t="s">
        <v>52</v>
      </c>
      <c r="C25">
        <v>0.17268864586516</v>
      </c>
      <c r="D25">
        <v>0.86290780255590604</v>
      </c>
    </row>
    <row r="26" spans="1:4" x14ac:dyDescent="0.25">
      <c r="A26" t="s">
        <v>53</v>
      </c>
      <c r="B26" t="s">
        <v>54</v>
      </c>
      <c r="C26">
        <v>0.39216976270176901</v>
      </c>
      <c r="D26">
        <v>0.69496060476696997</v>
      </c>
    </row>
    <row r="27" spans="1:4" x14ac:dyDescent="0.25">
      <c r="A27" t="s">
        <v>55</v>
      </c>
      <c r="B27" t="s">
        <v>56</v>
      </c>
      <c r="C27">
        <v>0.60402199713515803</v>
      </c>
      <c r="D27">
        <v>0.54587462760026295</v>
      </c>
    </row>
    <row r="28" spans="1:4" x14ac:dyDescent="0.25">
      <c r="A28" t="s">
        <v>57</v>
      </c>
      <c r="B28" t="s">
        <v>58</v>
      </c>
      <c r="C28">
        <v>-1.0585289950453201</v>
      </c>
      <c r="D28">
        <v>0.28989944829407499</v>
      </c>
    </row>
    <row r="29" spans="1:4" x14ac:dyDescent="0.25">
      <c r="A29" t="s">
        <v>59</v>
      </c>
      <c r="B29" t="s">
        <v>60</v>
      </c>
      <c r="C29">
        <v>-3.3217650178888102E-3</v>
      </c>
      <c r="D29">
        <v>0.99734984039724695</v>
      </c>
    </row>
    <row r="30" spans="1:4" x14ac:dyDescent="0.25">
      <c r="A30" t="s">
        <v>61</v>
      </c>
      <c r="B30" t="s">
        <v>62</v>
      </c>
      <c r="C30">
        <v>0.56863652204389303</v>
      </c>
      <c r="D30">
        <v>0.56964534010479895</v>
      </c>
    </row>
    <row r="31" spans="1:4" x14ac:dyDescent="0.25">
      <c r="A31" t="s">
        <v>63</v>
      </c>
      <c r="B31" t="s">
        <v>64</v>
      </c>
      <c r="C31">
        <v>0.12619203342593699</v>
      </c>
      <c r="D31">
        <v>0.89958836231490102</v>
      </c>
    </row>
    <row r="32" spans="1:4" x14ac:dyDescent="0.25">
      <c r="A32" t="s">
        <v>65</v>
      </c>
      <c r="B32" t="s">
        <v>66</v>
      </c>
      <c r="C32">
        <v>0.95886667364178602</v>
      </c>
      <c r="D32">
        <v>0.33770308139090899</v>
      </c>
    </row>
    <row r="33" spans="1:4" x14ac:dyDescent="0.25">
      <c r="A33" t="s">
        <v>67</v>
      </c>
      <c r="B33" t="s">
        <v>68</v>
      </c>
      <c r="C33">
        <v>-2.8791875785588901</v>
      </c>
      <c r="D33">
        <v>4.0152032813068703E-3</v>
      </c>
    </row>
    <row r="34" spans="1:4" x14ac:dyDescent="0.25">
      <c r="A34" t="s">
        <v>69</v>
      </c>
      <c r="B34" t="s">
        <v>70</v>
      </c>
      <c r="C34">
        <v>-2.3526403040466199</v>
      </c>
      <c r="D34">
        <v>1.8704822763759399E-2</v>
      </c>
    </row>
    <row r="35" spans="1:4" x14ac:dyDescent="0.25">
      <c r="A35" t="s">
        <v>71</v>
      </c>
      <c r="B35" t="s">
        <v>72</v>
      </c>
      <c r="C35">
        <v>-3.6460344651010002</v>
      </c>
      <c r="D35">
        <v>2.7083575242141801E-4</v>
      </c>
    </row>
    <row r="36" spans="1:4" x14ac:dyDescent="0.25">
      <c r="A36" t="s">
        <v>73</v>
      </c>
      <c r="B36" t="s">
        <v>74</v>
      </c>
      <c r="C36">
        <v>-0.62609622128609599</v>
      </c>
      <c r="D36">
        <v>0.53129939743357901</v>
      </c>
    </row>
    <row r="37" spans="1:4" x14ac:dyDescent="0.25">
      <c r="A37" t="s">
        <v>75</v>
      </c>
      <c r="B37" t="s">
        <v>76</v>
      </c>
      <c r="C37">
        <v>1.34626317858789</v>
      </c>
      <c r="D37">
        <v>0.17831923212175799</v>
      </c>
    </row>
    <row r="38" spans="1:4" x14ac:dyDescent="0.25">
      <c r="A38" t="s">
        <v>77</v>
      </c>
      <c r="B38" t="s">
        <v>78</v>
      </c>
      <c r="C38">
        <v>-0.34796972561199102</v>
      </c>
      <c r="D38">
        <v>0.727887300547018</v>
      </c>
    </row>
    <row r="39" spans="1:4" x14ac:dyDescent="0.25">
      <c r="A39" t="s">
        <v>79</v>
      </c>
      <c r="B39" t="s">
        <v>80</v>
      </c>
      <c r="C39">
        <v>0.85072392303956401</v>
      </c>
      <c r="D39">
        <v>0.39499053397768003</v>
      </c>
    </row>
    <row r="40" spans="1:4" x14ac:dyDescent="0.25">
      <c r="A40" t="s">
        <v>81</v>
      </c>
      <c r="B40" t="s">
        <v>82</v>
      </c>
      <c r="C40">
        <v>0.52619384086390997</v>
      </c>
      <c r="D40">
        <v>0.59879237733770796</v>
      </c>
    </row>
    <row r="41" spans="1:4" x14ac:dyDescent="0.25">
      <c r="A41" t="s">
        <v>83</v>
      </c>
      <c r="B41" t="s">
        <v>84</v>
      </c>
      <c r="C41">
        <v>1.82027885322809</v>
      </c>
      <c r="D41">
        <v>6.8816000076923206E-2</v>
      </c>
    </row>
    <row r="42" spans="1:4" x14ac:dyDescent="0.25">
      <c r="A42" t="s">
        <v>85</v>
      </c>
      <c r="B42" t="s">
        <v>86</v>
      </c>
      <c r="C42">
        <v>-1.50799868807449</v>
      </c>
      <c r="D42">
        <v>0.13166001676698799</v>
      </c>
    </row>
    <row r="43" spans="1:4" x14ac:dyDescent="0.25">
      <c r="A43" t="s">
        <v>87</v>
      </c>
      <c r="B43" t="s">
        <v>88</v>
      </c>
      <c r="C43">
        <v>-0.99430055942929196</v>
      </c>
      <c r="D43">
        <v>0.32015664635104601</v>
      </c>
    </row>
    <row r="44" spans="1:4" x14ac:dyDescent="0.25">
      <c r="A44" t="s">
        <v>89</v>
      </c>
      <c r="B44" t="s">
        <v>90</v>
      </c>
      <c r="C44">
        <v>-3.5599033155375102</v>
      </c>
      <c r="D44">
        <v>3.7674249457711798E-4</v>
      </c>
    </row>
    <row r="45" spans="1:4" x14ac:dyDescent="0.25">
      <c r="A45" t="s">
        <v>91</v>
      </c>
      <c r="B45" t="s">
        <v>92</v>
      </c>
      <c r="C45">
        <v>1.05221089526194</v>
      </c>
      <c r="D45">
        <v>0.29278743342513802</v>
      </c>
    </row>
    <row r="46" spans="1:4" x14ac:dyDescent="0.25">
      <c r="A46" t="s">
        <v>93</v>
      </c>
      <c r="B46" t="s">
        <v>94</v>
      </c>
      <c r="C46">
        <v>3.4332152797295099</v>
      </c>
      <c r="D46">
        <v>6.0453999401514902E-4</v>
      </c>
    </row>
    <row r="47" spans="1:4" x14ac:dyDescent="0.25">
      <c r="A47" t="s">
        <v>95</v>
      </c>
      <c r="B47" t="s">
        <v>96</v>
      </c>
      <c r="C47">
        <v>1.00086812529785</v>
      </c>
      <c r="D47">
        <v>0.31697118158399901</v>
      </c>
    </row>
    <row r="48" spans="1:4" x14ac:dyDescent="0.25">
      <c r="A48" t="s">
        <v>97</v>
      </c>
      <c r="B48" t="s">
        <v>98</v>
      </c>
      <c r="C48">
        <v>-0.43871283051899901</v>
      </c>
      <c r="D48">
        <v>0.66090117851808505</v>
      </c>
    </row>
    <row r="49" spans="1:4" x14ac:dyDescent="0.25">
      <c r="A49" t="s">
        <v>99</v>
      </c>
      <c r="B49" t="s">
        <v>100</v>
      </c>
      <c r="C49">
        <v>0.24129850554105101</v>
      </c>
      <c r="D49">
        <v>0.80934023744831196</v>
      </c>
    </row>
    <row r="50" spans="1:4" x14ac:dyDescent="0.25">
      <c r="A50" t="s">
        <v>101</v>
      </c>
      <c r="B50" t="s">
        <v>102</v>
      </c>
      <c r="C50">
        <v>0.226595603166379</v>
      </c>
      <c r="D50">
        <v>0.820753628854622</v>
      </c>
    </row>
    <row r="51" spans="1:4" x14ac:dyDescent="0.25">
      <c r="A51" t="s">
        <v>103</v>
      </c>
      <c r="B51" t="s">
        <v>104</v>
      </c>
      <c r="C51">
        <v>-1.9294769142839799E-2</v>
      </c>
      <c r="D51">
        <v>0.98460723816787399</v>
      </c>
    </row>
    <row r="52" spans="1:4" x14ac:dyDescent="0.25">
      <c r="A52" t="s">
        <v>105</v>
      </c>
      <c r="B52" t="s">
        <v>106</v>
      </c>
      <c r="C52">
        <v>1.2381949943680399</v>
      </c>
      <c r="D52">
        <v>0.21574052204783201</v>
      </c>
    </row>
    <row r="53" spans="1:4" x14ac:dyDescent="0.25">
      <c r="A53" t="s">
        <v>107</v>
      </c>
      <c r="B53" t="s">
        <v>108</v>
      </c>
      <c r="C53">
        <v>1.1674400839010199</v>
      </c>
      <c r="D53">
        <v>0.24312535372229699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3"/>
  <sheetViews>
    <sheetView workbookViewId="0"/>
  </sheetViews>
  <sheetFormatPr baseColWidth="10" defaultColWidth="9" defaultRowHeight="15.75" x14ac:dyDescent="0.25"/>
  <sheetData>
    <row r="1" spans="1:4" x14ac:dyDescent="0.25">
      <c r="A1" t="s">
        <v>114</v>
      </c>
      <c r="C1" t="s">
        <v>111</v>
      </c>
    </row>
    <row r="2" spans="1:4" x14ac:dyDescent="0.25">
      <c r="C2" t="s">
        <v>5</v>
      </c>
      <c r="D2" t="s">
        <v>6</v>
      </c>
    </row>
    <row r="3" spans="1:4" x14ac:dyDescent="0.25">
      <c r="A3" t="s">
        <v>1</v>
      </c>
      <c r="B3" t="s">
        <v>2</v>
      </c>
      <c r="C3">
        <v>3.22907520944959</v>
      </c>
      <c r="D3">
        <v>1.2552896292569E-3</v>
      </c>
    </row>
    <row r="4" spans="1:4" x14ac:dyDescent="0.25">
      <c r="A4" t="s">
        <v>9</v>
      </c>
      <c r="B4" t="s">
        <v>10</v>
      </c>
      <c r="C4">
        <v>1.6644103903435801</v>
      </c>
      <c r="D4">
        <v>9.6134720134787202E-2</v>
      </c>
    </row>
    <row r="5" spans="1:4" x14ac:dyDescent="0.25">
      <c r="A5" t="s">
        <v>11</v>
      </c>
      <c r="B5" t="s">
        <v>12</v>
      </c>
      <c r="C5">
        <v>2.20512264002629</v>
      </c>
      <c r="D5">
        <v>2.75209894489656E-2</v>
      </c>
    </row>
    <row r="6" spans="1:4" x14ac:dyDescent="0.25">
      <c r="A6" t="s">
        <v>13</v>
      </c>
      <c r="B6" t="s">
        <v>14</v>
      </c>
      <c r="C6">
        <v>2.7167776916035802</v>
      </c>
      <c r="D6">
        <v>6.6298742189573098E-3</v>
      </c>
    </row>
    <row r="7" spans="1:4" x14ac:dyDescent="0.25">
      <c r="A7" t="s">
        <v>15</v>
      </c>
      <c r="B7" t="s">
        <v>16</v>
      </c>
      <c r="C7">
        <v>2.66878059589517</v>
      </c>
      <c r="D7">
        <v>7.6536492872692303E-3</v>
      </c>
    </row>
    <row r="8" spans="1:4" x14ac:dyDescent="0.25">
      <c r="A8" t="s">
        <v>17</v>
      </c>
      <c r="B8" t="s">
        <v>18</v>
      </c>
      <c r="C8">
        <v>1.7334377549940601</v>
      </c>
      <c r="D8">
        <v>8.3120485172270706E-2</v>
      </c>
    </row>
    <row r="9" spans="1:4" x14ac:dyDescent="0.25">
      <c r="A9" t="s">
        <v>19</v>
      </c>
      <c r="B9" t="s">
        <v>20</v>
      </c>
      <c r="C9">
        <v>1.4087477537897599</v>
      </c>
      <c r="D9">
        <v>0.15901326288850801</v>
      </c>
    </row>
    <row r="10" spans="1:4" x14ac:dyDescent="0.25">
      <c r="A10" t="s">
        <v>21</v>
      </c>
      <c r="B10" t="s">
        <v>22</v>
      </c>
      <c r="C10">
        <v>1.56570685108207</v>
      </c>
      <c r="D10">
        <v>0.11752258555381501</v>
      </c>
    </row>
    <row r="11" spans="1:4" x14ac:dyDescent="0.25">
      <c r="A11" t="s">
        <v>23</v>
      </c>
      <c r="B11" t="s">
        <v>24</v>
      </c>
      <c r="C11">
        <v>2.4978909776973501</v>
      </c>
      <c r="D11">
        <v>1.25465401355336E-2</v>
      </c>
    </row>
    <row r="12" spans="1:4" x14ac:dyDescent="0.25">
      <c r="A12" t="s">
        <v>25</v>
      </c>
      <c r="B12" t="s">
        <v>26</v>
      </c>
      <c r="C12">
        <v>1.3075928955633001</v>
      </c>
      <c r="D12">
        <v>0.19111149084036</v>
      </c>
    </row>
    <row r="13" spans="1:4" x14ac:dyDescent="0.25">
      <c r="A13" t="s">
        <v>27</v>
      </c>
      <c r="B13" t="s">
        <v>28</v>
      </c>
      <c r="C13">
        <v>2.3582203035387699</v>
      </c>
      <c r="D13">
        <v>1.8426526897841099E-2</v>
      </c>
    </row>
    <row r="14" spans="1:4" x14ac:dyDescent="0.25">
      <c r="A14" t="s">
        <v>29</v>
      </c>
      <c r="B14" t="s">
        <v>30</v>
      </c>
      <c r="C14">
        <v>2.0178114768795101</v>
      </c>
      <c r="D14">
        <v>4.36996372485947E-2</v>
      </c>
    </row>
    <row r="15" spans="1:4" x14ac:dyDescent="0.25">
      <c r="A15" t="s">
        <v>31</v>
      </c>
      <c r="B15" t="s">
        <v>32</v>
      </c>
      <c r="C15">
        <v>2.11656893968529</v>
      </c>
      <c r="D15">
        <v>3.4378462963838799E-2</v>
      </c>
    </row>
    <row r="16" spans="1:4" x14ac:dyDescent="0.25">
      <c r="A16" t="s">
        <v>33</v>
      </c>
      <c r="B16" t="s">
        <v>34</v>
      </c>
      <c r="C16">
        <v>2.1930354373913801</v>
      </c>
      <c r="D16">
        <v>2.8381233745349701E-2</v>
      </c>
    </row>
    <row r="17" spans="1:4" x14ac:dyDescent="0.25">
      <c r="A17" t="s">
        <v>35</v>
      </c>
      <c r="B17" t="s">
        <v>36</v>
      </c>
      <c r="C17">
        <v>0.91830137052481198</v>
      </c>
      <c r="D17">
        <v>0.35853483372286599</v>
      </c>
    </row>
    <row r="18" spans="1:4" x14ac:dyDescent="0.25">
      <c r="A18" t="s">
        <v>37</v>
      </c>
      <c r="B18" t="s">
        <v>38</v>
      </c>
      <c r="C18">
        <v>1.92244529347451</v>
      </c>
      <c r="D18">
        <v>5.4644203657404702E-2</v>
      </c>
    </row>
    <row r="19" spans="1:4" x14ac:dyDescent="0.25">
      <c r="A19" t="s">
        <v>39</v>
      </c>
      <c r="B19" t="s">
        <v>40</v>
      </c>
      <c r="C19">
        <v>2.3584089844204899</v>
      </c>
      <c r="D19">
        <v>1.8417180375083501E-2</v>
      </c>
    </row>
    <row r="20" spans="1:4" x14ac:dyDescent="0.25">
      <c r="A20" t="s">
        <v>41</v>
      </c>
      <c r="B20" t="s">
        <v>42</v>
      </c>
      <c r="C20">
        <v>1.7897634228368799</v>
      </c>
      <c r="D20">
        <v>7.3592626812362505E-2</v>
      </c>
    </row>
    <row r="21" spans="1:4" x14ac:dyDescent="0.25">
      <c r="A21" t="s">
        <v>43</v>
      </c>
      <c r="B21" t="s">
        <v>44</v>
      </c>
      <c r="C21">
        <v>2.0116563669629999</v>
      </c>
      <c r="D21">
        <v>4.4345305501343801E-2</v>
      </c>
    </row>
    <row r="22" spans="1:4" x14ac:dyDescent="0.25">
      <c r="A22" t="s">
        <v>45</v>
      </c>
      <c r="B22" t="s">
        <v>46</v>
      </c>
      <c r="C22">
        <v>1.78573884565038</v>
      </c>
      <c r="D22">
        <v>7.4242379415670801E-2</v>
      </c>
    </row>
    <row r="23" spans="1:4" x14ac:dyDescent="0.25">
      <c r="A23" t="s">
        <v>47</v>
      </c>
      <c r="B23" t="s">
        <v>48</v>
      </c>
      <c r="C23">
        <v>1.81970951649124</v>
      </c>
      <c r="D23">
        <v>6.8902727373140002E-2</v>
      </c>
    </row>
    <row r="24" spans="1:4" x14ac:dyDescent="0.25">
      <c r="A24" t="s">
        <v>49</v>
      </c>
      <c r="B24" t="s">
        <v>50</v>
      </c>
      <c r="C24">
        <v>2.0198785751593902</v>
      </c>
      <c r="D24">
        <v>4.3484589086619702E-2</v>
      </c>
    </row>
    <row r="25" spans="1:4" x14ac:dyDescent="0.25">
      <c r="A25" t="s">
        <v>51</v>
      </c>
      <c r="B25" t="s">
        <v>52</v>
      </c>
      <c r="C25">
        <v>2.7038800251675901</v>
      </c>
      <c r="D25">
        <v>6.89212254370277E-3</v>
      </c>
    </row>
    <row r="26" spans="1:4" x14ac:dyDescent="0.25">
      <c r="A26" t="s">
        <v>53</v>
      </c>
      <c r="B26" t="s">
        <v>54</v>
      </c>
      <c r="C26">
        <v>2.6439689863849698</v>
      </c>
      <c r="D26">
        <v>8.2366262306736004E-3</v>
      </c>
    </row>
    <row r="27" spans="1:4" x14ac:dyDescent="0.25">
      <c r="A27" t="s">
        <v>55</v>
      </c>
      <c r="B27" t="s">
        <v>56</v>
      </c>
      <c r="C27">
        <v>2.2604195896128498</v>
      </c>
      <c r="D27">
        <v>2.3866512974060901E-2</v>
      </c>
    </row>
    <row r="28" spans="1:4" x14ac:dyDescent="0.25">
      <c r="A28" t="s">
        <v>57</v>
      </c>
      <c r="B28" t="s">
        <v>58</v>
      </c>
      <c r="C28">
        <v>1.3991813700850999</v>
      </c>
      <c r="D28">
        <v>0.16186184506707901</v>
      </c>
    </row>
    <row r="29" spans="1:4" x14ac:dyDescent="0.25">
      <c r="A29" t="s">
        <v>59</v>
      </c>
      <c r="B29" t="s">
        <v>60</v>
      </c>
      <c r="C29">
        <v>1.52102969614397</v>
      </c>
      <c r="D29">
        <v>0.12835762881458401</v>
      </c>
    </row>
    <row r="30" spans="1:4" x14ac:dyDescent="0.25">
      <c r="A30" t="s">
        <v>61</v>
      </c>
      <c r="B30" t="s">
        <v>62</v>
      </c>
      <c r="C30">
        <v>1.4530177796978301</v>
      </c>
      <c r="D30">
        <v>0.14632326487981401</v>
      </c>
    </row>
    <row r="31" spans="1:4" x14ac:dyDescent="0.25">
      <c r="A31" t="s">
        <v>63</v>
      </c>
      <c r="B31" t="s">
        <v>64</v>
      </c>
      <c r="C31">
        <v>0.72585674514852006</v>
      </c>
      <c r="D31">
        <v>0.46798314099420202</v>
      </c>
    </row>
    <row r="32" spans="1:4" x14ac:dyDescent="0.25">
      <c r="A32" t="s">
        <v>65</v>
      </c>
      <c r="B32" t="s">
        <v>66</v>
      </c>
      <c r="C32">
        <v>1.7676047036403899</v>
      </c>
      <c r="D32">
        <v>7.7228492005008906E-2</v>
      </c>
    </row>
    <row r="33" spans="1:4" x14ac:dyDescent="0.25">
      <c r="A33" t="s">
        <v>67</v>
      </c>
      <c r="B33" t="s">
        <v>68</v>
      </c>
      <c r="C33">
        <v>3.25447092551607</v>
      </c>
      <c r="D33">
        <v>1.1486353553255401E-3</v>
      </c>
    </row>
    <row r="34" spans="1:4" x14ac:dyDescent="0.25">
      <c r="A34" t="s">
        <v>69</v>
      </c>
      <c r="B34" t="s">
        <v>70</v>
      </c>
      <c r="C34">
        <v>1.9694457136422701</v>
      </c>
      <c r="D34">
        <v>4.8993681319433803E-2</v>
      </c>
    </row>
    <row r="35" spans="1:4" x14ac:dyDescent="0.25">
      <c r="A35" t="s">
        <v>71</v>
      </c>
      <c r="B35" t="s">
        <v>72</v>
      </c>
      <c r="C35">
        <v>2.4874140216361802</v>
      </c>
      <c r="D35">
        <v>1.29214177241368E-2</v>
      </c>
    </row>
    <row r="36" spans="1:4" x14ac:dyDescent="0.25">
      <c r="A36" t="s">
        <v>73</v>
      </c>
      <c r="B36" t="s">
        <v>74</v>
      </c>
      <c r="C36">
        <v>1.52243963447162</v>
      </c>
      <c r="D36">
        <v>0.128004211530133</v>
      </c>
    </row>
    <row r="37" spans="1:4" x14ac:dyDescent="0.25">
      <c r="A37" t="s">
        <v>75</v>
      </c>
      <c r="B37" t="s">
        <v>76</v>
      </c>
      <c r="C37">
        <v>2.0745531245113402</v>
      </c>
      <c r="D37">
        <v>3.8112929602812901E-2</v>
      </c>
    </row>
    <row r="38" spans="1:4" x14ac:dyDescent="0.25">
      <c r="A38" t="s">
        <v>77</v>
      </c>
      <c r="B38" t="s">
        <v>78</v>
      </c>
      <c r="C38">
        <v>3.52273254796558</v>
      </c>
      <c r="D38">
        <v>4.3348739843807797E-4</v>
      </c>
    </row>
    <row r="39" spans="1:4" x14ac:dyDescent="0.25">
      <c r="A39" t="s">
        <v>79</v>
      </c>
      <c r="B39" t="s">
        <v>80</v>
      </c>
      <c r="C39">
        <v>1.75234012838547</v>
      </c>
      <c r="D39">
        <v>7.9817345329872502E-2</v>
      </c>
    </row>
    <row r="40" spans="1:4" x14ac:dyDescent="0.25">
      <c r="A40" t="s">
        <v>81</v>
      </c>
      <c r="B40" t="s">
        <v>82</v>
      </c>
      <c r="C40">
        <v>1.9179534639852001</v>
      </c>
      <c r="D40">
        <v>5.5211610533659999E-2</v>
      </c>
    </row>
    <row r="41" spans="1:4" x14ac:dyDescent="0.25">
      <c r="A41" t="s">
        <v>83</v>
      </c>
      <c r="B41" t="s">
        <v>84</v>
      </c>
      <c r="C41">
        <v>2.3972627788531802</v>
      </c>
      <c r="D41">
        <v>1.65787944292837E-2</v>
      </c>
    </row>
    <row r="42" spans="1:4" x14ac:dyDescent="0.25">
      <c r="A42" t="s">
        <v>85</v>
      </c>
      <c r="B42" t="s">
        <v>86</v>
      </c>
      <c r="C42">
        <v>1.91302273792251</v>
      </c>
      <c r="D42">
        <v>5.58401071723168E-2</v>
      </c>
    </row>
    <row r="43" spans="1:4" x14ac:dyDescent="0.25">
      <c r="A43" t="s">
        <v>87</v>
      </c>
      <c r="B43" t="s">
        <v>88</v>
      </c>
      <c r="C43">
        <v>2.1574382559778802</v>
      </c>
      <c r="D43">
        <v>3.1050582746434199E-2</v>
      </c>
    </row>
    <row r="44" spans="1:4" x14ac:dyDescent="0.25">
      <c r="A44" t="s">
        <v>89</v>
      </c>
      <c r="B44" t="s">
        <v>90</v>
      </c>
      <c r="C44">
        <v>2.1977191207365001</v>
      </c>
      <c r="D44">
        <v>2.8045184596110301E-2</v>
      </c>
    </row>
    <row r="45" spans="1:4" x14ac:dyDescent="0.25">
      <c r="A45" t="s">
        <v>91</v>
      </c>
      <c r="B45" t="s">
        <v>92</v>
      </c>
      <c r="C45">
        <v>1.10300781557871</v>
      </c>
      <c r="D45">
        <v>0.270112127627538</v>
      </c>
    </row>
    <row r="46" spans="1:4" x14ac:dyDescent="0.25">
      <c r="A46" t="s">
        <v>93</v>
      </c>
      <c r="B46" t="s">
        <v>94</v>
      </c>
      <c r="C46">
        <v>1.4335537085885799</v>
      </c>
      <c r="D46">
        <v>0.1518037318412</v>
      </c>
    </row>
    <row r="47" spans="1:4" x14ac:dyDescent="0.25">
      <c r="A47" t="s">
        <v>95</v>
      </c>
      <c r="B47" t="s">
        <v>96</v>
      </c>
      <c r="C47">
        <v>1.7602593051231099</v>
      </c>
      <c r="D47">
        <v>7.8465582588702606E-2</v>
      </c>
    </row>
    <row r="48" spans="1:4" x14ac:dyDescent="0.25">
      <c r="A48" t="s">
        <v>97</v>
      </c>
      <c r="B48" t="s">
        <v>98</v>
      </c>
      <c r="C48">
        <v>1.5914276309725699</v>
      </c>
      <c r="D48">
        <v>0.11161858202297401</v>
      </c>
    </row>
    <row r="49" spans="1:4" x14ac:dyDescent="0.25">
      <c r="A49" t="s">
        <v>99</v>
      </c>
      <c r="B49" t="s">
        <v>100</v>
      </c>
      <c r="C49">
        <v>1.65750177872326</v>
      </c>
      <c r="D49">
        <v>9.7522471978004302E-2</v>
      </c>
    </row>
    <row r="50" spans="1:4" x14ac:dyDescent="0.25">
      <c r="A50" t="s">
        <v>101</v>
      </c>
      <c r="B50" t="s">
        <v>102</v>
      </c>
      <c r="C50">
        <v>1.52332479564527</v>
      </c>
      <c r="D50">
        <v>0.12778272279139299</v>
      </c>
    </row>
    <row r="51" spans="1:4" x14ac:dyDescent="0.25">
      <c r="A51" t="s">
        <v>103</v>
      </c>
      <c r="B51" t="s">
        <v>104</v>
      </c>
      <c r="C51">
        <v>2.6229746020439499</v>
      </c>
      <c r="D51">
        <v>8.7606310099827001E-3</v>
      </c>
    </row>
    <row r="52" spans="1:4" x14ac:dyDescent="0.25">
      <c r="A52" t="s">
        <v>105</v>
      </c>
      <c r="B52" t="s">
        <v>106</v>
      </c>
      <c r="C52">
        <v>0.403110713507077</v>
      </c>
      <c r="D52">
        <v>0.686895466837534</v>
      </c>
    </row>
    <row r="53" spans="1:4" x14ac:dyDescent="0.25">
      <c r="A53" t="s">
        <v>107</v>
      </c>
      <c r="B53" t="s">
        <v>108</v>
      </c>
      <c r="C53">
        <v>1.8762925122062599</v>
      </c>
      <c r="D53">
        <v>6.0711990501726397E-2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3"/>
  <sheetViews>
    <sheetView workbookViewId="0"/>
  </sheetViews>
  <sheetFormatPr baseColWidth="10" defaultColWidth="9" defaultRowHeight="15.75" x14ac:dyDescent="0.25"/>
  <sheetData>
    <row r="1" spans="1:4" x14ac:dyDescent="0.25">
      <c r="A1" t="s">
        <v>115</v>
      </c>
    </row>
    <row r="2" spans="1:4" x14ac:dyDescent="0.25">
      <c r="C2" t="s">
        <v>116</v>
      </c>
      <c r="D2" t="s">
        <v>117</v>
      </c>
    </row>
    <row r="3" spans="1:4" x14ac:dyDescent="0.25">
      <c r="A3" t="s">
        <v>1</v>
      </c>
      <c r="B3" t="s">
        <v>2</v>
      </c>
      <c r="C3">
        <v>1.99253378714901E-5</v>
      </c>
      <c r="D3">
        <v>6.6811530967204796E-2</v>
      </c>
    </row>
    <row r="4" spans="1:4" x14ac:dyDescent="0.25">
      <c r="A4" t="s">
        <v>9</v>
      </c>
      <c r="B4" t="s">
        <v>10</v>
      </c>
      <c r="C4">
        <v>1.7508637586405101E-6</v>
      </c>
      <c r="D4">
        <v>3.6375844805821497E-2</v>
      </c>
    </row>
    <row r="5" spans="1:4" x14ac:dyDescent="0.25">
      <c r="A5" t="s">
        <v>11</v>
      </c>
      <c r="B5" t="s">
        <v>12</v>
      </c>
      <c r="C5">
        <v>2.3097783183815602E-6</v>
      </c>
      <c r="D5">
        <v>3.89845544505645E-2</v>
      </c>
    </row>
    <row r="6" spans="1:4" x14ac:dyDescent="0.25">
      <c r="A6" t="s">
        <v>13</v>
      </c>
      <c r="B6" t="s">
        <v>14</v>
      </c>
      <c r="C6">
        <v>6.4283818777191203E-6</v>
      </c>
      <c r="D6">
        <v>5.0353007695449703E-2</v>
      </c>
    </row>
    <row r="7" spans="1:4" x14ac:dyDescent="0.25">
      <c r="A7" t="s">
        <v>15</v>
      </c>
      <c r="B7" t="s">
        <v>16</v>
      </c>
      <c r="C7">
        <v>1.1774912816655401E-5</v>
      </c>
      <c r="D7">
        <v>5.8578658945388599E-2</v>
      </c>
    </row>
    <row r="8" spans="1:4" x14ac:dyDescent="0.25">
      <c r="A8" t="s">
        <v>17</v>
      </c>
      <c r="B8" t="s">
        <v>18</v>
      </c>
      <c r="C8">
        <v>2.9761470980236298E-7</v>
      </c>
      <c r="D8">
        <v>2.3356813778869299E-2</v>
      </c>
    </row>
    <row r="9" spans="1:4" x14ac:dyDescent="0.25">
      <c r="A9" t="s">
        <v>19</v>
      </c>
      <c r="B9" t="s">
        <v>20</v>
      </c>
      <c r="C9">
        <v>6.1880526705038899E-7</v>
      </c>
      <c r="D9">
        <v>2.80471347090307E-2</v>
      </c>
    </row>
    <row r="10" spans="1:4" x14ac:dyDescent="0.25">
      <c r="A10" t="s">
        <v>21</v>
      </c>
      <c r="B10" t="s">
        <v>22</v>
      </c>
      <c r="C10">
        <v>8.3471480025372897E-7</v>
      </c>
      <c r="D10">
        <v>3.02262679872837E-2</v>
      </c>
    </row>
    <row r="11" spans="1:4" x14ac:dyDescent="0.25">
      <c r="A11" t="s">
        <v>23</v>
      </c>
      <c r="B11" t="s">
        <v>24</v>
      </c>
      <c r="C11">
        <v>2.30712303971319E-6</v>
      </c>
      <c r="D11">
        <v>3.8973345635685601E-2</v>
      </c>
    </row>
    <row r="12" spans="1:4" x14ac:dyDescent="0.25">
      <c r="A12" t="s">
        <v>25</v>
      </c>
      <c r="B12" t="s">
        <v>26</v>
      </c>
      <c r="C12">
        <v>3.6480324839648798E-7</v>
      </c>
      <c r="D12">
        <v>2.4576196694046398E-2</v>
      </c>
    </row>
    <row r="13" spans="1:4" x14ac:dyDescent="0.25">
      <c r="A13" t="s">
        <v>27</v>
      </c>
      <c r="B13" t="s">
        <v>28</v>
      </c>
      <c r="C13">
        <v>3.3664139117884202E-6</v>
      </c>
      <c r="D13">
        <v>4.2834320138497299E-2</v>
      </c>
    </row>
    <row r="14" spans="1:4" x14ac:dyDescent="0.25">
      <c r="A14" t="s">
        <v>29</v>
      </c>
      <c r="B14" t="s">
        <v>30</v>
      </c>
      <c r="C14">
        <v>1.89006995862125E-6</v>
      </c>
      <c r="D14">
        <v>3.7078270617116299E-2</v>
      </c>
    </row>
    <row r="15" spans="1:4" x14ac:dyDescent="0.25">
      <c r="A15" t="s">
        <v>31</v>
      </c>
      <c r="B15" t="s">
        <v>32</v>
      </c>
      <c r="C15">
        <v>1.1058736163896299E-6</v>
      </c>
      <c r="D15">
        <v>3.2428463684294001E-2</v>
      </c>
    </row>
    <row r="16" spans="1:4" x14ac:dyDescent="0.25">
      <c r="A16" t="s">
        <v>33</v>
      </c>
      <c r="B16" t="s">
        <v>34</v>
      </c>
      <c r="C16">
        <v>1.17503507893599E-6</v>
      </c>
      <c r="D16">
        <v>3.29240087173477E-2</v>
      </c>
    </row>
    <row r="17" spans="1:4" x14ac:dyDescent="0.25">
      <c r="A17" t="s">
        <v>35</v>
      </c>
      <c r="B17" t="s">
        <v>36</v>
      </c>
      <c r="C17">
        <v>1.25677231947077E-7</v>
      </c>
      <c r="D17">
        <v>1.8828431890663098E-2</v>
      </c>
    </row>
    <row r="18" spans="1:4" x14ac:dyDescent="0.25">
      <c r="A18" t="s">
        <v>37</v>
      </c>
      <c r="B18" t="s">
        <v>38</v>
      </c>
      <c r="C18">
        <v>4.0316445027185096E-6</v>
      </c>
      <c r="D18">
        <v>4.4809547428964099E-2</v>
      </c>
    </row>
    <row r="19" spans="1:4" x14ac:dyDescent="0.25">
      <c r="A19" t="s">
        <v>39</v>
      </c>
      <c r="B19" t="s">
        <v>40</v>
      </c>
      <c r="C19">
        <v>4.7051209569342996E-6</v>
      </c>
      <c r="D19">
        <v>4.6573909842093898E-2</v>
      </c>
    </row>
    <row r="20" spans="1:4" x14ac:dyDescent="0.25">
      <c r="A20" t="s">
        <v>41</v>
      </c>
      <c r="B20" t="s">
        <v>42</v>
      </c>
      <c r="C20">
        <v>2.3184162529927499E-6</v>
      </c>
      <c r="D20">
        <v>3.9020951320944998E-2</v>
      </c>
    </row>
    <row r="21" spans="1:4" x14ac:dyDescent="0.25">
      <c r="A21" t="s">
        <v>43</v>
      </c>
      <c r="B21" t="s">
        <v>44</v>
      </c>
      <c r="C21">
        <v>4.2018981415261001E-6</v>
      </c>
      <c r="D21">
        <v>4.5275304526794603E-2</v>
      </c>
    </row>
    <row r="22" spans="1:4" x14ac:dyDescent="0.25">
      <c r="A22" t="s">
        <v>45</v>
      </c>
      <c r="B22" t="s">
        <v>46</v>
      </c>
      <c r="C22">
        <v>1.9925593873227102E-6</v>
      </c>
      <c r="D22">
        <v>3.7571005539665997E-2</v>
      </c>
    </row>
    <row r="23" spans="1:4" x14ac:dyDescent="0.25">
      <c r="A23" t="s">
        <v>47</v>
      </c>
      <c r="B23" t="s">
        <v>48</v>
      </c>
      <c r="C23">
        <v>5.4481624522437301E-7</v>
      </c>
      <c r="D23">
        <v>2.7168303003343702E-2</v>
      </c>
    </row>
    <row r="24" spans="1:4" x14ac:dyDescent="0.25">
      <c r="A24" t="s">
        <v>49</v>
      </c>
      <c r="B24" t="s">
        <v>50</v>
      </c>
      <c r="C24">
        <v>6.1353947305655498E-7</v>
      </c>
      <c r="D24">
        <v>2.7987275779911999E-2</v>
      </c>
    </row>
    <row r="25" spans="1:4" x14ac:dyDescent="0.25">
      <c r="A25" t="s">
        <v>51</v>
      </c>
      <c r="B25" t="s">
        <v>52</v>
      </c>
      <c r="C25">
        <v>9.22953751001642E-6</v>
      </c>
      <c r="D25">
        <v>5.5118194727540898E-2</v>
      </c>
    </row>
    <row r="26" spans="1:4" x14ac:dyDescent="0.25">
      <c r="A26" t="s">
        <v>53</v>
      </c>
      <c r="B26" t="s">
        <v>54</v>
      </c>
      <c r="C26">
        <v>2.2691835256561698E-6</v>
      </c>
      <c r="D26">
        <v>3.8812123575443697E-2</v>
      </c>
    </row>
    <row r="27" spans="1:4" x14ac:dyDescent="0.25">
      <c r="A27" t="s">
        <v>55</v>
      </c>
      <c r="B27" t="s">
        <v>56</v>
      </c>
      <c r="C27">
        <v>1.6758247032301201E-6</v>
      </c>
      <c r="D27">
        <v>3.5979667619370798E-2</v>
      </c>
    </row>
    <row r="28" spans="1:4" x14ac:dyDescent="0.25">
      <c r="A28" t="s">
        <v>57</v>
      </c>
      <c r="B28" t="s">
        <v>58</v>
      </c>
      <c r="C28">
        <v>8.3847936173713898E-7</v>
      </c>
      <c r="D28">
        <v>3.0260290597169E-2</v>
      </c>
    </row>
    <row r="29" spans="1:4" x14ac:dyDescent="0.25">
      <c r="A29" t="s">
        <v>59</v>
      </c>
      <c r="B29" t="s">
        <v>60</v>
      </c>
      <c r="C29">
        <v>4.0946286226866003E-7</v>
      </c>
      <c r="D29">
        <v>2.5296103497932699E-2</v>
      </c>
    </row>
    <row r="30" spans="1:4" x14ac:dyDescent="0.25">
      <c r="A30" t="s">
        <v>61</v>
      </c>
      <c r="B30" t="s">
        <v>62</v>
      </c>
      <c r="C30">
        <v>3.8047629050834001E-7</v>
      </c>
      <c r="D30">
        <v>2.48360142119145E-2</v>
      </c>
    </row>
    <row r="31" spans="1:4" x14ac:dyDescent="0.25">
      <c r="A31" t="s">
        <v>63</v>
      </c>
      <c r="B31" t="s">
        <v>64</v>
      </c>
      <c r="C31">
        <v>3.2629722756210499E-7</v>
      </c>
      <c r="D31">
        <v>2.3900299649350101E-2</v>
      </c>
    </row>
    <row r="32" spans="1:4" x14ac:dyDescent="0.25">
      <c r="A32" t="s">
        <v>65</v>
      </c>
      <c r="B32" t="s">
        <v>66</v>
      </c>
      <c r="C32">
        <v>5.0450328650155103E-7</v>
      </c>
      <c r="D32">
        <v>2.6651152841849299E-2</v>
      </c>
    </row>
    <row r="33" spans="1:4" x14ac:dyDescent="0.25">
      <c r="A33" t="s">
        <v>67</v>
      </c>
      <c r="B33" t="s">
        <v>68</v>
      </c>
      <c r="C33">
        <v>2.7546923346627398E-5</v>
      </c>
      <c r="D33">
        <v>7.2446644501654694E-2</v>
      </c>
    </row>
    <row r="34" spans="1:4" x14ac:dyDescent="0.25">
      <c r="A34" t="s">
        <v>69</v>
      </c>
      <c r="B34" t="s">
        <v>70</v>
      </c>
      <c r="C34">
        <v>1.2182699596867901E-5</v>
      </c>
      <c r="D34">
        <v>5.90793738559535E-2</v>
      </c>
    </row>
    <row r="35" spans="1:4" x14ac:dyDescent="0.25">
      <c r="A35" t="s">
        <v>71</v>
      </c>
      <c r="B35" t="s">
        <v>72</v>
      </c>
      <c r="C35">
        <v>3.8990369805582999E-6</v>
      </c>
      <c r="D35">
        <v>4.44364482022888E-2</v>
      </c>
    </row>
    <row r="36" spans="1:4" x14ac:dyDescent="0.25">
      <c r="A36" t="s">
        <v>73</v>
      </c>
      <c r="B36" t="s">
        <v>74</v>
      </c>
      <c r="C36">
        <v>1.4158580845518001E-6</v>
      </c>
      <c r="D36">
        <v>3.4494903254135498E-2</v>
      </c>
    </row>
    <row r="37" spans="1:4" x14ac:dyDescent="0.25">
      <c r="A37" t="s">
        <v>75</v>
      </c>
      <c r="B37" t="s">
        <v>76</v>
      </c>
      <c r="C37">
        <v>3.0274343603174198E-6</v>
      </c>
      <c r="D37">
        <v>4.1712736684843703E-2</v>
      </c>
    </row>
    <row r="38" spans="1:4" x14ac:dyDescent="0.25">
      <c r="A38" t="s">
        <v>77</v>
      </c>
      <c r="B38" t="s">
        <v>78</v>
      </c>
      <c r="C38">
        <v>1.8296102738543702E-5</v>
      </c>
      <c r="D38">
        <v>6.5401791921952404E-2</v>
      </c>
    </row>
    <row r="39" spans="1:4" x14ac:dyDescent="0.25">
      <c r="A39" t="s">
        <v>79</v>
      </c>
      <c r="B39" t="s">
        <v>80</v>
      </c>
      <c r="C39">
        <v>1.33649116355723E-6</v>
      </c>
      <c r="D39">
        <v>3.4000986902107101E-2</v>
      </c>
    </row>
    <row r="40" spans="1:4" x14ac:dyDescent="0.25">
      <c r="A40" t="s">
        <v>81</v>
      </c>
      <c r="B40" t="s">
        <v>82</v>
      </c>
      <c r="C40">
        <v>3.9523637472352301E-7</v>
      </c>
      <c r="D40">
        <v>2.50734575997663E-2</v>
      </c>
    </row>
    <row r="41" spans="1:4" x14ac:dyDescent="0.25">
      <c r="A41" t="s">
        <v>83</v>
      </c>
      <c r="B41" t="s">
        <v>84</v>
      </c>
      <c r="C41">
        <v>4.1031092212762996E-6</v>
      </c>
      <c r="D41">
        <v>4.5006813874092902E-2</v>
      </c>
    </row>
    <row r="42" spans="1:4" x14ac:dyDescent="0.25">
      <c r="A42" t="s">
        <v>85</v>
      </c>
      <c r="B42" t="s">
        <v>86</v>
      </c>
      <c r="C42">
        <v>2.9160767996324E-6</v>
      </c>
      <c r="D42">
        <v>4.1323751324668E-2</v>
      </c>
    </row>
    <row r="43" spans="1:4" x14ac:dyDescent="0.25">
      <c r="A43" t="s">
        <v>87</v>
      </c>
      <c r="B43" t="s">
        <v>88</v>
      </c>
      <c r="C43">
        <v>3.7775055316141202E-6</v>
      </c>
      <c r="D43">
        <v>4.4086058971127003E-2</v>
      </c>
    </row>
    <row r="44" spans="1:4" x14ac:dyDescent="0.25">
      <c r="A44" t="s">
        <v>89</v>
      </c>
      <c r="B44" t="s">
        <v>90</v>
      </c>
      <c r="C44">
        <v>4.5433702032111001E-6</v>
      </c>
      <c r="D44">
        <v>4.6168368889529902E-2</v>
      </c>
    </row>
    <row r="45" spans="1:4" x14ac:dyDescent="0.25">
      <c r="A45" t="s">
        <v>91</v>
      </c>
      <c r="B45" t="s">
        <v>92</v>
      </c>
      <c r="C45">
        <v>4.2313212594376397E-8</v>
      </c>
      <c r="D45">
        <v>1.43423065237179E-2</v>
      </c>
    </row>
    <row r="46" spans="1:4" x14ac:dyDescent="0.25">
      <c r="A46" t="s">
        <v>93</v>
      </c>
      <c r="B46" t="s">
        <v>94</v>
      </c>
      <c r="C46">
        <v>5.6606660413320701E-8</v>
      </c>
      <c r="D46">
        <v>1.5424705590650799E-2</v>
      </c>
    </row>
    <row r="47" spans="1:4" x14ac:dyDescent="0.25">
      <c r="A47" t="s">
        <v>95</v>
      </c>
      <c r="B47" t="s">
        <v>96</v>
      </c>
      <c r="C47">
        <v>9.0174703593922595E-7</v>
      </c>
      <c r="D47">
        <v>3.0815639218307399E-2</v>
      </c>
    </row>
    <row r="48" spans="1:4" x14ac:dyDescent="0.25">
      <c r="A48" t="s">
        <v>97</v>
      </c>
      <c r="B48" t="s">
        <v>98</v>
      </c>
      <c r="C48">
        <v>1.40733572890173E-6</v>
      </c>
      <c r="D48">
        <v>3.44428776053421E-2</v>
      </c>
    </row>
    <row r="49" spans="1:4" x14ac:dyDescent="0.25">
      <c r="A49" t="s">
        <v>99</v>
      </c>
      <c r="B49" t="s">
        <v>100</v>
      </c>
      <c r="C49">
        <v>1.6361185422814699E-6</v>
      </c>
      <c r="D49">
        <v>3.5764626310326099E-2</v>
      </c>
    </row>
    <row r="50" spans="1:4" x14ac:dyDescent="0.25">
      <c r="A50" t="s">
        <v>101</v>
      </c>
      <c r="B50" t="s">
        <v>102</v>
      </c>
      <c r="C50">
        <v>6.3845499709066601E-7</v>
      </c>
      <c r="D50">
        <v>2.82671857408054E-2</v>
      </c>
    </row>
    <row r="51" spans="1:4" x14ac:dyDescent="0.25">
      <c r="A51" t="s">
        <v>103</v>
      </c>
      <c r="B51" t="s">
        <v>104</v>
      </c>
      <c r="C51">
        <v>5.6443792217303597E-6</v>
      </c>
      <c r="D51">
        <v>4.8742078648772301E-2</v>
      </c>
    </row>
    <row r="52" spans="1:4" x14ac:dyDescent="0.25">
      <c r="A52" t="s">
        <v>105</v>
      </c>
      <c r="B52" t="s">
        <v>106</v>
      </c>
      <c r="C52">
        <v>4.6330457180353801E-9</v>
      </c>
      <c r="D52">
        <v>8.2502412168071505E-3</v>
      </c>
    </row>
    <row r="53" spans="1:4" x14ac:dyDescent="0.25">
      <c r="A53" t="s">
        <v>107</v>
      </c>
      <c r="B53" t="s">
        <v>108</v>
      </c>
      <c r="C53">
        <v>4.0216617616217299E-7</v>
      </c>
      <c r="D53">
        <v>2.5182647446390701E-2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3"/>
  <sheetViews>
    <sheetView workbookViewId="0"/>
  </sheetViews>
  <sheetFormatPr baseColWidth="10" defaultColWidth="9" defaultRowHeight="15.75" x14ac:dyDescent="0.25"/>
  <sheetData>
    <row r="1" spans="1:4" x14ac:dyDescent="0.25">
      <c r="A1" t="s">
        <v>115</v>
      </c>
    </row>
    <row r="2" spans="1:4" x14ac:dyDescent="0.25">
      <c r="C2" t="s">
        <v>116</v>
      </c>
      <c r="D2" t="s">
        <v>117</v>
      </c>
    </row>
    <row r="3" spans="1:4" x14ac:dyDescent="0.25">
      <c r="A3" t="s">
        <v>1</v>
      </c>
      <c r="B3" t="s">
        <v>2</v>
      </c>
      <c r="C3">
        <v>1.15848113528369E-5</v>
      </c>
      <c r="D3">
        <v>5.8340781385147901E-2</v>
      </c>
    </row>
    <row r="4" spans="1:4" x14ac:dyDescent="0.25">
      <c r="A4" t="s">
        <v>9</v>
      </c>
      <c r="B4" t="s">
        <v>10</v>
      </c>
      <c r="C4">
        <v>5.2765712999543404E-7</v>
      </c>
      <c r="D4">
        <v>2.69518110154452E-2</v>
      </c>
    </row>
    <row r="5" spans="1:4" x14ac:dyDescent="0.25">
      <c r="A5" t="s">
        <v>11</v>
      </c>
      <c r="B5" t="s">
        <v>12</v>
      </c>
      <c r="C5">
        <v>4.6646225281875103E-8</v>
      </c>
      <c r="D5">
        <v>1.4696168621532999E-2</v>
      </c>
    </row>
    <row r="6" spans="1:4" x14ac:dyDescent="0.25">
      <c r="A6" t="s">
        <v>13</v>
      </c>
      <c r="B6" t="s">
        <v>14</v>
      </c>
      <c r="C6">
        <v>8.2290882403324697E-11</v>
      </c>
      <c r="D6">
        <v>3.0118818392254202E-3</v>
      </c>
    </row>
    <row r="7" spans="1:4" x14ac:dyDescent="0.25">
      <c r="A7" t="s">
        <v>15</v>
      </c>
      <c r="B7" t="s">
        <v>16</v>
      </c>
      <c r="C7">
        <v>1.21938025723957E-5</v>
      </c>
      <c r="D7">
        <v>5.9092830084868202E-2</v>
      </c>
    </row>
    <row r="8" spans="1:4" x14ac:dyDescent="0.25">
      <c r="A8" t="s">
        <v>17</v>
      </c>
      <c r="B8" t="s">
        <v>18</v>
      </c>
      <c r="C8">
        <v>2.0131171746049798E-6</v>
      </c>
      <c r="D8">
        <v>3.7667540465266401E-2</v>
      </c>
    </row>
    <row r="9" spans="1:4" x14ac:dyDescent="0.25">
      <c r="A9" t="s">
        <v>19</v>
      </c>
      <c r="B9" t="s">
        <v>20</v>
      </c>
      <c r="C9">
        <v>1.44680800662925E-5</v>
      </c>
      <c r="D9">
        <v>6.1674086544554599E-2</v>
      </c>
    </row>
    <row r="10" spans="1:4" x14ac:dyDescent="0.25">
      <c r="A10" t="s">
        <v>21</v>
      </c>
      <c r="B10" t="s">
        <v>22</v>
      </c>
      <c r="C10">
        <v>9.8365488041380801E-7</v>
      </c>
      <c r="D10">
        <v>3.1492757406962502E-2</v>
      </c>
    </row>
    <row r="11" spans="1:4" x14ac:dyDescent="0.25">
      <c r="A11" t="s">
        <v>23</v>
      </c>
      <c r="B11" t="s">
        <v>24</v>
      </c>
      <c r="C11">
        <v>9.2108608211486596E-6</v>
      </c>
      <c r="D11">
        <v>5.5090289551704502E-2</v>
      </c>
    </row>
    <row r="12" spans="1:4" x14ac:dyDescent="0.25">
      <c r="A12" t="s">
        <v>25</v>
      </c>
      <c r="B12" t="s">
        <v>26</v>
      </c>
      <c r="C12">
        <v>8.7096925170407703E-7</v>
      </c>
      <c r="D12">
        <v>3.0549260778753501E-2</v>
      </c>
    </row>
    <row r="13" spans="1:4" x14ac:dyDescent="0.25">
      <c r="A13" t="s">
        <v>27</v>
      </c>
      <c r="B13" t="s">
        <v>28</v>
      </c>
      <c r="C13">
        <v>1.43191236059342E-5</v>
      </c>
      <c r="D13">
        <v>6.1514728209993701E-2</v>
      </c>
    </row>
    <row r="14" spans="1:4" x14ac:dyDescent="0.25">
      <c r="A14" t="s">
        <v>29</v>
      </c>
      <c r="B14" t="s">
        <v>30</v>
      </c>
      <c r="C14">
        <v>5.6978132449360503E-6</v>
      </c>
      <c r="D14">
        <v>4.8857028848241897E-2</v>
      </c>
    </row>
    <row r="15" spans="1:4" x14ac:dyDescent="0.25">
      <c r="A15" t="s">
        <v>31</v>
      </c>
      <c r="B15" t="s">
        <v>32</v>
      </c>
      <c r="C15">
        <v>2.4901081359928202E-7</v>
      </c>
      <c r="D15">
        <v>2.2338527999151401E-2</v>
      </c>
    </row>
    <row r="16" spans="1:4" x14ac:dyDescent="0.25">
      <c r="A16" t="s">
        <v>33</v>
      </c>
      <c r="B16" t="s">
        <v>34</v>
      </c>
      <c r="C16">
        <v>3.8098071033110601E-6</v>
      </c>
      <c r="D16">
        <v>4.4180003587426499E-2</v>
      </c>
    </row>
    <row r="17" spans="1:4" x14ac:dyDescent="0.25">
      <c r="A17" t="s">
        <v>35</v>
      </c>
      <c r="B17" t="s">
        <v>36</v>
      </c>
      <c r="C17">
        <v>3.5139770318054999E-6</v>
      </c>
      <c r="D17">
        <v>4.3296194870949198E-2</v>
      </c>
    </row>
    <row r="18" spans="1:4" x14ac:dyDescent="0.25">
      <c r="A18" t="s">
        <v>37</v>
      </c>
      <c r="B18" t="s">
        <v>38</v>
      </c>
      <c r="C18">
        <v>3.6618901541325002E-6</v>
      </c>
      <c r="D18">
        <v>4.3744789208587397E-2</v>
      </c>
    </row>
    <row r="19" spans="1:4" x14ac:dyDescent="0.25">
      <c r="A19" t="s">
        <v>39</v>
      </c>
      <c r="B19" t="s">
        <v>40</v>
      </c>
      <c r="C19">
        <v>1.3436932314954301E-6</v>
      </c>
      <c r="D19">
        <v>3.4046700657436903E-2</v>
      </c>
    </row>
    <row r="20" spans="1:4" x14ac:dyDescent="0.25">
      <c r="A20" t="s">
        <v>41</v>
      </c>
      <c r="B20" t="s">
        <v>42</v>
      </c>
      <c r="C20">
        <v>4.4206693443960601E-7</v>
      </c>
      <c r="D20">
        <v>2.5785289276877801E-2</v>
      </c>
    </row>
    <row r="21" spans="1:4" x14ac:dyDescent="0.25">
      <c r="A21" t="s">
        <v>43</v>
      </c>
      <c r="B21" t="s">
        <v>44</v>
      </c>
      <c r="C21">
        <v>9.2689615164682695E-7</v>
      </c>
      <c r="D21">
        <v>3.10282848498851E-2</v>
      </c>
    </row>
    <row r="22" spans="1:4" x14ac:dyDescent="0.25">
      <c r="A22" t="s">
        <v>45</v>
      </c>
      <c r="B22" t="s">
        <v>46</v>
      </c>
      <c r="C22">
        <v>2.4940670929917299E-6</v>
      </c>
      <c r="D22">
        <v>3.9739924078059201E-2</v>
      </c>
    </row>
    <row r="23" spans="1:4" x14ac:dyDescent="0.25">
      <c r="A23" t="s">
        <v>47</v>
      </c>
      <c r="B23" t="s">
        <v>48</v>
      </c>
      <c r="C23">
        <v>3.0033655227238498E-7</v>
      </c>
      <c r="D23">
        <v>2.3410034177114999E-2</v>
      </c>
    </row>
    <row r="24" spans="1:4" x14ac:dyDescent="0.25">
      <c r="A24" t="s">
        <v>49</v>
      </c>
      <c r="B24" t="s">
        <v>50</v>
      </c>
      <c r="C24">
        <v>3.8025455991381702E-8</v>
      </c>
      <c r="D24">
        <v>1.3964281907969301E-2</v>
      </c>
    </row>
    <row r="25" spans="1:4" x14ac:dyDescent="0.25">
      <c r="A25" t="s">
        <v>51</v>
      </c>
      <c r="B25" t="s">
        <v>52</v>
      </c>
      <c r="C25">
        <v>1.49636760295295E-10</v>
      </c>
      <c r="D25">
        <v>3.4975149072708398E-3</v>
      </c>
    </row>
    <row r="26" spans="1:4" x14ac:dyDescent="0.25">
      <c r="A26" t="s">
        <v>53</v>
      </c>
      <c r="B26" t="s">
        <v>54</v>
      </c>
      <c r="C26">
        <v>4.3132644027511702E-8</v>
      </c>
      <c r="D26">
        <v>1.44112456232238E-2</v>
      </c>
    </row>
    <row r="27" spans="1:4" x14ac:dyDescent="0.25">
      <c r="A27" t="s">
        <v>55</v>
      </c>
      <c r="B27" t="s">
        <v>56</v>
      </c>
      <c r="C27">
        <v>3.4649579901331198E-6</v>
      </c>
      <c r="D27">
        <v>4.3144405925826801E-2</v>
      </c>
    </row>
    <row r="28" spans="1:4" x14ac:dyDescent="0.25">
      <c r="A28" t="s">
        <v>57</v>
      </c>
      <c r="B28" t="s">
        <v>58</v>
      </c>
      <c r="C28">
        <v>1.94888897970356E-6</v>
      </c>
      <c r="D28">
        <v>3.7363433174933701E-2</v>
      </c>
    </row>
    <row r="29" spans="1:4" x14ac:dyDescent="0.25">
      <c r="A29" t="s">
        <v>59</v>
      </c>
      <c r="B29" t="s">
        <v>60</v>
      </c>
      <c r="C29">
        <v>8.6818665701446096E-7</v>
      </c>
      <c r="D29">
        <v>3.05248316030487E-2</v>
      </c>
    </row>
    <row r="30" spans="1:4" x14ac:dyDescent="0.25">
      <c r="A30" t="s">
        <v>61</v>
      </c>
      <c r="B30" t="s">
        <v>62</v>
      </c>
      <c r="C30">
        <v>5.5285965988949897E-7</v>
      </c>
      <c r="D30">
        <v>2.7268027640972199E-2</v>
      </c>
    </row>
    <row r="31" spans="1:4" x14ac:dyDescent="0.25">
      <c r="A31" t="s">
        <v>63</v>
      </c>
      <c r="B31" t="s">
        <v>64</v>
      </c>
      <c r="C31">
        <v>3.2832369066025699E-6</v>
      </c>
      <c r="D31">
        <v>4.2567246194711299E-2</v>
      </c>
    </row>
    <row r="32" spans="1:4" x14ac:dyDescent="0.25">
      <c r="A32" t="s">
        <v>65</v>
      </c>
      <c r="B32" t="s">
        <v>66</v>
      </c>
      <c r="C32">
        <v>9.5605871795049302E-8</v>
      </c>
      <c r="D32">
        <v>1.7584140351470899E-2</v>
      </c>
    </row>
    <row r="33" spans="1:4" x14ac:dyDescent="0.25">
      <c r="A33" t="s">
        <v>67</v>
      </c>
      <c r="B33" t="s">
        <v>68</v>
      </c>
      <c r="C33">
        <v>8.7013858786508796E-6</v>
      </c>
      <c r="D33">
        <v>5.4312164013495902E-2</v>
      </c>
    </row>
    <row r="34" spans="1:4" x14ac:dyDescent="0.25">
      <c r="A34" t="s">
        <v>69</v>
      </c>
      <c r="B34" t="s">
        <v>70</v>
      </c>
      <c r="C34">
        <v>3.3949558295289402E-6</v>
      </c>
      <c r="D34">
        <v>4.2924824880397498E-2</v>
      </c>
    </row>
    <row r="35" spans="1:4" x14ac:dyDescent="0.25">
      <c r="A35" t="s">
        <v>71</v>
      </c>
      <c r="B35" t="s">
        <v>72</v>
      </c>
      <c r="C35">
        <v>1.9976780303604899E-5</v>
      </c>
      <c r="D35">
        <v>6.6854612107866307E-2</v>
      </c>
    </row>
    <row r="36" spans="1:4" x14ac:dyDescent="0.25">
      <c r="A36" t="s">
        <v>73</v>
      </c>
      <c r="B36" t="s">
        <v>74</v>
      </c>
      <c r="C36">
        <v>3.0022089333464001E-8</v>
      </c>
      <c r="D36">
        <v>1.3163162060702E-2</v>
      </c>
    </row>
    <row r="37" spans="1:4" x14ac:dyDescent="0.25">
      <c r="A37" t="s">
        <v>75</v>
      </c>
      <c r="B37" t="s">
        <v>76</v>
      </c>
      <c r="C37">
        <v>4.9384877627946195E-7</v>
      </c>
      <c r="D37">
        <v>2.6509314375501199E-2</v>
      </c>
    </row>
    <row r="38" spans="1:4" x14ac:dyDescent="0.25">
      <c r="A38" t="s">
        <v>77</v>
      </c>
      <c r="B38" t="s">
        <v>78</v>
      </c>
      <c r="C38">
        <v>1.20518639095046E-8</v>
      </c>
      <c r="D38">
        <v>1.0477641984118701E-2</v>
      </c>
    </row>
    <row r="39" spans="1:4" x14ac:dyDescent="0.25">
      <c r="A39" t="s">
        <v>79</v>
      </c>
      <c r="B39" t="s">
        <v>80</v>
      </c>
      <c r="C39">
        <v>8.0597237456132102E-8</v>
      </c>
      <c r="D39">
        <v>1.6849229239555299E-2</v>
      </c>
    </row>
    <row r="40" spans="1:4" x14ac:dyDescent="0.25">
      <c r="A40" t="s">
        <v>81</v>
      </c>
      <c r="B40" t="s">
        <v>82</v>
      </c>
      <c r="C40">
        <v>2.0988934266057099E-5</v>
      </c>
      <c r="D40">
        <v>6.7685804754795395E-2</v>
      </c>
    </row>
    <row r="41" spans="1:4" x14ac:dyDescent="0.25">
      <c r="A41" t="s">
        <v>83</v>
      </c>
      <c r="B41" t="s">
        <v>84</v>
      </c>
      <c r="C41">
        <v>1.63202239592832E-5</v>
      </c>
      <c r="D41">
        <v>6.3559654611558103E-2</v>
      </c>
    </row>
    <row r="42" spans="1:4" x14ac:dyDescent="0.25">
      <c r="A42" t="s">
        <v>85</v>
      </c>
      <c r="B42" t="s">
        <v>86</v>
      </c>
      <c r="C42">
        <v>5.8820677720106101E-7</v>
      </c>
      <c r="D42">
        <v>2.76937971009204E-2</v>
      </c>
    </row>
    <row r="43" spans="1:4" x14ac:dyDescent="0.25">
      <c r="A43" t="s">
        <v>87</v>
      </c>
      <c r="B43" t="s">
        <v>88</v>
      </c>
      <c r="C43">
        <v>1.5849766231827E-7</v>
      </c>
      <c r="D43">
        <v>1.99528857271438E-2</v>
      </c>
    </row>
    <row r="44" spans="1:4" x14ac:dyDescent="0.25">
      <c r="A44" t="s">
        <v>89</v>
      </c>
      <c r="B44" t="s">
        <v>90</v>
      </c>
      <c r="C44">
        <v>1.8287566283438899E-5</v>
      </c>
      <c r="D44">
        <v>6.5394161920396404E-2</v>
      </c>
    </row>
    <row r="45" spans="1:4" x14ac:dyDescent="0.25">
      <c r="A45" t="s">
        <v>91</v>
      </c>
      <c r="B45" t="s">
        <v>92</v>
      </c>
      <c r="C45">
        <v>2.7193076197185899E-6</v>
      </c>
      <c r="D45">
        <v>4.0608279060826397E-2</v>
      </c>
    </row>
    <row r="46" spans="1:4" x14ac:dyDescent="0.25">
      <c r="A46" t="s">
        <v>93</v>
      </c>
      <c r="B46" t="s">
        <v>94</v>
      </c>
      <c r="C46">
        <v>1.5816663014628299E-5</v>
      </c>
      <c r="D46">
        <v>6.3063593686638497E-2</v>
      </c>
    </row>
    <row r="47" spans="1:4" x14ac:dyDescent="0.25">
      <c r="A47" t="s">
        <v>95</v>
      </c>
      <c r="B47" t="s">
        <v>96</v>
      </c>
      <c r="C47">
        <v>1.39325045954179E-7</v>
      </c>
      <c r="D47">
        <v>1.9320007859060101E-2</v>
      </c>
    </row>
    <row r="48" spans="1:4" x14ac:dyDescent="0.25">
      <c r="A48" t="s">
        <v>97</v>
      </c>
      <c r="B48" t="s">
        <v>98</v>
      </c>
      <c r="C48">
        <v>1.2298619446186899E-8</v>
      </c>
      <c r="D48">
        <v>1.0530866102662901E-2</v>
      </c>
    </row>
    <row r="49" spans="1:4" x14ac:dyDescent="0.25">
      <c r="A49" t="s">
        <v>99</v>
      </c>
      <c r="B49" t="s">
        <v>100</v>
      </c>
      <c r="C49">
        <v>3.1773473398693999E-8</v>
      </c>
      <c r="D49">
        <v>1.33510730874817E-2</v>
      </c>
    </row>
    <row r="50" spans="1:4" x14ac:dyDescent="0.25">
      <c r="A50" t="s">
        <v>101</v>
      </c>
      <c r="B50" t="s">
        <v>102</v>
      </c>
      <c r="C50">
        <v>6.9799560602405298E-6</v>
      </c>
      <c r="D50">
        <v>5.1400006293668803E-2</v>
      </c>
    </row>
    <row r="51" spans="1:4" x14ac:dyDescent="0.25">
      <c r="A51" t="s">
        <v>103</v>
      </c>
      <c r="B51" t="s">
        <v>104</v>
      </c>
      <c r="C51">
        <v>1.5754829412081899E-6</v>
      </c>
      <c r="D51">
        <v>3.5428553928109202E-2</v>
      </c>
    </row>
    <row r="52" spans="1:4" x14ac:dyDescent="0.25">
      <c r="A52" t="s">
        <v>105</v>
      </c>
      <c r="B52" t="s">
        <v>106</v>
      </c>
      <c r="C52">
        <v>2.1114795920577601E-6</v>
      </c>
      <c r="D52">
        <v>3.8119458442782903E-2</v>
      </c>
    </row>
    <row r="53" spans="1:4" x14ac:dyDescent="0.25">
      <c r="A53" t="s">
        <v>107</v>
      </c>
      <c r="B53" t="s">
        <v>108</v>
      </c>
      <c r="C53">
        <v>7.1045353471720304E-7</v>
      </c>
      <c r="D53">
        <v>2.9032465580718099E-2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3"/>
  <sheetViews>
    <sheetView workbookViewId="0"/>
  </sheetViews>
  <sheetFormatPr baseColWidth="10" defaultColWidth="9" defaultRowHeight="15.75" x14ac:dyDescent="0.25"/>
  <sheetData>
    <row r="1" spans="1:4" x14ac:dyDescent="0.25">
      <c r="A1" t="s">
        <v>115</v>
      </c>
    </row>
    <row r="2" spans="1:4" x14ac:dyDescent="0.25">
      <c r="C2" t="s">
        <v>116</v>
      </c>
      <c r="D2" t="s">
        <v>117</v>
      </c>
    </row>
    <row r="3" spans="1:4" x14ac:dyDescent="0.25">
      <c r="A3" t="s">
        <v>1</v>
      </c>
      <c r="B3" t="s">
        <v>2</v>
      </c>
      <c r="C3">
        <v>2.1152965298153602E-5</v>
      </c>
      <c r="D3">
        <v>6.7817662116387997E-2</v>
      </c>
    </row>
    <row r="4" spans="1:4" x14ac:dyDescent="0.25">
      <c r="A4" t="s">
        <v>9</v>
      </c>
      <c r="B4" t="s">
        <v>10</v>
      </c>
      <c r="C4">
        <v>1.48886053299654E-6</v>
      </c>
      <c r="D4">
        <v>3.4931199928338E-2</v>
      </c>
    </row>
    <row r="5" spans="1:4" x14ac:dyDescent="0.25">
      <c r="A5" t="s">
        <v>11</v>
      </c>
      <c r="B5" t="s">
        <v>12</v>
      </c>
      <c r="C5">
        <v>5.4951455844169099E-6</v>
      </c>
      <c r="D5">
        <v>4.8416657118812698E-2</v>
      </c>
    </row>
    <row r="6" spans="1:4" x14ac:dyDescent="0.25">
      <c r="A6" t="s">
        <v>13</v>
      </c>
      <c r="B6" t="s">
        <v>14</v>
      </c>
      <c r="C6">
        <v>7.5144851058107904E-6</v>
      </c>
      <c r="D6">
        <v>5.2357006391158201E-2</v>
      </c>
    </row>
    <row r="7" spans="1:4" x14ac:dyDescent="0.25">
      <c r="A7" t="s">
        <v>15</v>
      </c>
      <c r="B7" t="s">
        <v>16</v>
      </c>
      <c r="C7">
        <v>1.00152944873408E-5</v>
      </c>
      <c r="D7">
        <v>5.6255622003510898E-2</v>
      </c>
    </row>
    <row r="8" spans="1:4" x14ac:dyDescent="0.25">
      <c r="A8" t="s">
        <v>17</v>
      </c>
      <c r="B8" t="s">
        <v>18</v>
      </c>
      <c r="C8">
        <v>1.8324269579986E-6</v>
      </c>
      <c r="D8">
        <v>3.6792277153235797E-2</v>
      </c>
    </row>
    <row r="9" spans="1:4" x14ac:dyDescent="0.25">
      <c r="A9" t="s">
        <v>19</v>
      </c>
      <c r="B9" t="s">
        <v>20</v>
      </c>
      <c r="C9">
        <v>7.85582449606625E-7</v>
      </c>
      <c r="D9">
        <v>2.97713098756829E-2</v>
      </c>
    </row>
    <row r="10" spans="1:4" x14ac:dyDescent="0.25">
      <c r="A10" t="s">
        <v>21</v>
      </c>
      <c r="B10" t="s">
        <v>22</v>
      </c>
      <c r="C10">
        <v>9.7831815541941802E-7</v>
      </c>
      <c r="D10">
        <v>3.1449954993656999E-2</v>
      </c>
    </row>
    <row r="11" spans="1:4" x14ac:dyDescent="0.25">
      <c r="A11" t="s">
        <v>23</v>
      </c>
      <c r="B11" t="s">
        <v>24</v>
      </c>
      <c r="C11">
        <v>5.40270112049887E-6</v>
      </c>
      <c r="D11">
        <v>4.8211732220054399E-2</v>
      </c>
    </row>
    <row r="12" spans="1:4" x14ac:dyDescent="0.25">
      <c r="A12" t="s">
        <v>25</v>
      </c>
      <c r="B12" t="s">
        <v>26</v>
      </c>
      <c r="C12">
        <v>6.1329628225055603E-7</v>
      </c>
      <c r="D12">
        <v>2.7984502013769601E-2</v>
      </c>
    </row>
    <row r="13" spans="1:4" x14ac:dyDescent="0.25">
      <c r="A13" t="s">
        <v>27</v>
      </c>
      <c r="B13" t="s">
        <v>28</v>
      </c>
      <c r="C13">
        <v>6.2063962024228397E-6</v>
      </c>
      <c r="D13">
        <v>4.9912563316912698E-2</v>
      </c>
    </row>
    <row r="14" spans="1:4" x14ac:dyDescent="0.25">
      <c r="A14" t="s">
        <v>29</v>
      </c>
      <c r="B14" t="s">
        <v>30</v>
      </c>
      <c r="C14">
        <v>3.1631079623274698E-6</v>
      </c>
      <c r="D14">
        <v>4.2172418134660598E-2</v>
      </c>
    </row>
    <row r="15" spans="1:4" x14ac:dyDescent="0.25">
      <c r="A15" t="s">
        <v>31</v>
      </c>
      <c r="B15" t="s">
        <v>32</v>
      </c>
      <c r="C15">
        <v>2.5089060616817799E-6</v>
      </c>
      <c r="D15">
        <v>3.9798902877822402E-2</v>
      </c>
    </row>
    <row r="16" spans="1:4" x14ac:dyDescent="0.25">
      <c r="A16" t="s">
        <v>33</v>
      </c>
      <c r="B16" t="s">
        <v>34</v>
      </c>
      <c r="C16">
        <v>4.7946388385695596E-6</v>
      </c>
      <c r="D16">
        <v>4.6793871138084898E-2</v>
      </c>
    </row>
    <row r="17" spans="1:4" x14ac:dyDescent="0.25">
      <c r="A17" t="s">
        <v>35</v>
      </c>
      <c r="B17" t="s">
        <v>36</v>
      </c>
      <c r="C17">
        <v>1.29025751707675E-6</v>
      </c>
      <c r="D17">
        <v>3.3703041837121299E-2</v>
      </c>
    </row>
    <row r="18" spans="1:4" x14ac:dyDescent="0.25">
      <c r="A18" t="s">
        <v>37</v>
      </c>
      <c r="B18" t="s">
        <v>38</v>
      </c>
      <c r="C18">
        <v>2.31450251477371E-6</v>
      </c>
      <c r="D18">
        <v>3.9004472985766502E-2</v>
      </c>
    </row>
    <row r="19" spans="1:4" x14ac:dyDescent="0.25">
      <c r="A19" t="s">
        <v>39</v>
      </c>
      <c r="B19" t="s">
        <v>40</v>
      </c>
      <c r="C19">
        <v>3.4882391032554799E-6</v>
      </c>
      <c r="D19">
        <v>4.3216696039324203E-2</v>
      </c>
    </row>
    <row r="20" spans="1:4" x14ac:dyDescent="0.25">
      <c r="A20" t="s">
        <v>41</v>
      </c>
      <c r="B20" t="s">
        <v>42</v>
      </c>
      <c r="C20">
        <v>1.1395617614599799E-6</v>
      </c>
      <c r="D20">
        <v>3.2672658010590598E-2</v>
      </c>
    </row>
    <row r="21" spans="1:4" x14ac:dyDescent="0.25">
      <c r="A21" t="s">
        <v>43</v>
      </c>
      <c r="B21" t="s">
        <v>44</v>
      </c>
      <c r="C21">
        <v>1.9358538991051902E-6</v>
      </c>
      <c r="D21">
        <v>3.7300799832790998E-2</v>
      </c>
    </row>
    <row r="22" spans="1:4" x14ac:dyDescent="0.25">
      <c r="A22" t="s">
        <v>45</v>
      </c>
      <c r="B22" t="s">
        <v>46</v>
      </c>
      <c r="C22">
        <v>3.8564257259919697E-6</v>
      </c>
      <c r="D22">
        <v>4.43145397243698E-2</v>
      </c>
    </row>
    <row r="23" spans="1:4" x14ac:dyDescent="0.25">
      <c r="A23" t="s">
        <v>47</v>
      </c>
      <c r="B23" t="s">
        <v>48</v>
      </c>
      <c r="C23">
        <v>1.6863873568774799E-6</v>
      </c>
      <c r="D23">
        <v>3.6036228694519799E-2</v>
      </c>
    </row>
    <row r="24" spans="1:4" x14ac:dyDescent="0.25">
      <c r="A24" t="s">
        <v>49</v>
      </c>
      <c r="B24" t="s">
        <v>50</v>
      </c>
      <c r="C24">
        <v>1.8445807004426399E-6</v>
      </c>
      <c r="D24">
        <v>3.6853133050666398E-2</v>
      </c>
    </row>
    <row r="25" spans="1:4" x14ac:dyDescent="0.25">
      <c r="A25" t="s">
        <v>51</v>
      </c>
      <c r="B25" t="s">
        <v>52</v>
      </c>
      <c r="C25">
        <v>6.7504750828019598E-6</v>
      </c>
      <c r="D25">
        <v>5.0972224195853899E-2</v>
      </c>
    </row>
    <row r="26" spans="1:4" x14ac:dyDescent="0.25">
      <c r="A26" t="s">
        <v>53</v>
      </c>
      <c r="B26" t="s">
        <v>54</v>
      </c>
      <c r="C26">
        <v>5.6805873994852203E-6</v>
      </c>
      <c r="D26">
        <v>4.8820060303645801E-2</v>
      </c>
    </row>
    <row r="27" spans="1:4" x14ac:dyDescent="0.25">
      <c r="A27" t="s">
        <v>55</v>
      </c>
      <c r="B27" t="s">
        <v>56</v>
      </c>
      <c r="C27">
        <v>2.8889732227205199E-6</v>
      </c>
      <c r="D27">
        <v>4.1227393561251602E-2</v>
      </c>
    </row>
    <row r="28" spans="1:4" x14ac:dyDescent="0.25">
      <c r="A28" t="s">
        <v>57</v>
      </c>
      <c r="B28" t="s">
        <v>58</v>
      </c>
      <c r="C28">
        <v>4.2953780119733801E-7</v>
      </c>
      <c r="D28">
        <v>2.56006119925462E-2</v>
      </c>
    </row>
    <row r="29" spans="1:4" x14ac:dyDescent="0.25">
      <c r="A29" t="s">
        <v>59</v>
      </c>
      <c r="B29" t="s">
        <v>60</v>
      </c>
      <c r="C29">
        <v>6.35011685622742E-7</v>
      </c>
      <c r="D29">
        <v>2.8228995814650201E-2</v>
      </c>
    </row>
    <row r="30" spans="1:4" x14ac:dyDescent="0.25">
      <c r="A30" t="s">
        <v>61</v>
      </c>
      <c r="B30" t="s">
        <v>62</v>
      </c>
      <c r="C30">
        <v>5.1020544768996198E-7</v>
      </c>
      <c r="D30">
        <v>2.6726142080835801E-2</v>
      </c>
    </row>
    <row r="31" spans="1:4" x14ac:dyDescent="0.25">
      <c r="A31" t="s">
        <v>63</v>
      </c>
      <c r="B31" t="s">
        <v>64</v>
      </c>
      <c r="C31">
        <v>1.4896647087109299E-7</v>
      </c>
      <c r="D31">
        <v>1.96459091909135E-2</v>
      </c>
    </row>
    <row r="32" spans="1:4" x14ac:dyDescent="0.25">
      <c r="A32" t="s">
        <v>65</v>
      </c>
      <c r="B32" t="s">
        <v>66</v>
      </c>
      <c r="C32">
        <v>1.0886360678041601E-6</v>
      </c>
      <c r="D32">
        <v>3.2301350457337202E-2</v>
      </c>
    </row>
    <row r="33" spans="1:4" x14ac:dyDescent="0.25">
      <c r="A33" t="s">
        <v>67</v>
      </c>
      <c r="B33" t="s">
        <v>68</v>
      </c>
      <c r="C33">
        <v>1.6944000055851098E-5</v>
      </c>
      <c r="D33">
        <v>6.4158468132306898E-2</v>
      </c>
    </row>
    <row r="34" spans="1:4" x14ac:dyDescent="0.25">
      <c r="A34" t="s">
        <v>69</v>
      </c>
      <c r="B34" t="s">
        <v>70</v>
      </c>
      <c r="C34">
        <v>1.82522386258785E-6</v>
      </c>
      <c r="D34">
        <v>3.6756067000303198E-2</v>
      </c>
    </row>
    <row r="35" spans="1:4" x14ac:dyDescent="0.25">
      <c r="A35" t="s">
        <v>71</v>
      </c>
      <c r="B35" t="s">
        <v>72</v>
      </c>
      <c r="C35">
        <v>4.6630745079843601E-6</v>
      </c>
      <c r="D35">
        <v>4.64695095329586E-2</v>
      </c>
    </row>
    <row r="36" spans="1:4" x14ac:dyDescent="0.25">
      <c r="A36" t="s">
        <v>73</v>
      </c>
      <c r="B36" t="s">
        <v>74</v>
      </c>
      <c r="C36">
        <v>8.7570722798322504E-7</v>
      </c>
      <c r="D36">
        <v>3.05907224431873E-2</v>
      </c>
    </row>
    <row r="37" spans="1:4" x14ac:dyDescent="0.25">
      <c r="A37" t="s">
        <v>75</v>
      </c>
      <c r="B37" t="s">
        <v>76</v>
      </c>
      <c r="C37">
        <v>2.0881173234893498E-6</v>
      </c>
      <c r="D37">
        <v>3.8013575805111E-2</v>
      </c>
    </row>
    <row r="38" spans="1:4" x14ac:dyDescent="0.25">
      <c r="A38" t="s">
        <v>77</v>
      </c>
      <c r="B38" t="s">
        <v>78</v>
      </c>
      <c r="C38">
        <v>1.7608187502185E-5</v>
      </c>
      <c r="D38">
        <v>6.4778168304224296E-2</v>
      </c>
    </row>
    <row r="39" spans="1:4" x14ac:dyDescent="0.25">
      <c r="A39" t="s">
        <v>79</v>
      </c>
      <c r="B39" t="s">
        <v>80</v>
      </c>
      <c r="C39">
        <v>1.06882346124959E-6</v>
      </c>
      <c r="D39">
        <v>3.2153369736170001E-2</v>
      </c>
    </row>
    <row r="40" spans="1:4" x14ac:dyDescent="0.25">
      <c r="A40" t="s">
        <v>81</v>
      </c>
      <c r="B40" t="s">
        <v>82</v>
      </c>
      <c r="C40">
        <v>5.6068048955691298E-6</v>
      </c>
      <c r="D40">
        <v>4.86607570155657E-2</v>
      </c>
    </row>
    <row r="41" spans="1:4" x14ac:dyDescent="0.25">
      <c r="A41" t="s">
        <v>83</v>
      </c>
      <c r="B41" t="s">
        <v>84</v>
      </c>
      <c r="C41">
        <v>6.6874729849092604E-6</v>
      </c>
      <c r="D41">
        <v>5.0852874893134399E-2</v>
      </c>
    </row>
    <row r="42" spans="1:4" x14ac:dyDescent="0.25">
      <c r="A42" t="s">
        <v>85</v>
      </c>
      <c r="B42" t="s">
        <v>86</v>
      </c>
      <c r="C42">
        <v>2.39929594759872E-6</v>
      </c>
      <c r="D42">
        <v>3.9356906508011102E-2</v>
      </c>
    </row>
    <row r="43" spans="1:4" x14ac:dyDescent="0.25">
      <c r="A43" t="s">
        <v>87</v>
      </c>
      <c r="B43" t="s">
        <v>88</v>
      </c>
      <c r="C43">
        <v>4.1942626448841697E-6</v>
      </c>
      <c r="D43">
        <v>4.5254722444307498E-2</v>
      </c>
    </row>
    <row r="44" spans="1:4" x14ac:dyDescent="0.25">
      <c r="A44" t="s">
        <v>89</v>
      </c>
      <c r="B44" t="s">
        <v>90</v>
      </c>
      <c r="C44">
        <v>3.1605810005092502E-6</v>
      </c>
      <c r="D44">
        <v>4.216399287441E-2</v>
      </c>
    </row>
    <row r="45" spans="1:4" x14ac:dyDescent="0.25">
      <c r="A45" t="s">
        <v>91</v>
      </c>
      <c r="B45" t="s">
        <v>92</v>
      </c>
      <c r="C45">
        <v>3.5356856272610299E-7</v>
      </c>
      <c r="D45">
        <v>2.43847558026851E-2</v>
      </c>
    </row>
    <row r="46" spans="1:4" x14ac:dyDescent="0.25">
      <c r="A46" t="s">
        <v>93</v>
      </c>
      <c r="B46" t="s">
        <v>94</v>
      </c>
      <c r="C46">
        <v>4.9529852250858598E-7</v>
      </c>
      <c r="D46">
        <v>2.6528748231044699E-2</v>
      </c>
    </row>
    <row r="47" spans="1:4" x14ac:dyDescent="0.25">
      <c r="A47" t="s">
        <v>95</v>
      </c>
      <c r="B47" t="s">
        <v>96</v>
      </c>
      <c r="C47">
        <v>1.0713096980604801E-6</v>
      </c>
      <c r="D47">
        <v>3.21720517861145E-2</v>
      </c>
    </row>
    <row r="48" spans="1:4" x14ac:dyDescent="0.25">
      <c r="A48" t="s">
        <v>97</v>
      </c>
      <c r="B48" t="s">
        <v>98</v>
      </c>
      <c r="C48">
        <v>7.9010907810706101E-7</v>
      </c>
      <c r="D48">
        <v>2.9814104059031201E-2</v>
      </c>
    </row>
    <row r="49" spans="1:4" x14ac:dyDescent="0.25">
      <c r="A49" t="s">
        <v>99</v>
      </c>
      <c r="B49" t="s">
        <v>100</v>
      </c>
      <c r="C49">
        <v>9.1392285158618305E-7</v>
      </c>
      <c r="D49">
        <v>3.0919138461309299E-2</v>
      </c>
    </row>
    <row r="50" spans="1:4" x14ac:dyDescent="0.25">
      <c r="A50" t="s">
        <v>101</v>
      </c>
      <c r="B50" t="s">
        <v>102</v>
      </c>
      <c r="C50">
        <v>6.1862784582412599E-7</v>
      </c>
      <c r="D50">
        <v>2.80451241039123E-2</v>
      </c>
    </row>
    <row r="51" spans="1:4" x14ac:dyDescent="0.25">
      <c r="A51" t="s">
        <v>103</v>
      </c>
      <c r="B51" t="s">
        <v>104</v>
      </c>
      <c r="C51">
        <v>6.1685587191640199E-6</v>
      </c>
      <c r="D51">
        <v>4.98363154117797E-2</v>
      </c>
    </row>
    <row r="52" spans="1:4" x14ac:dyDescent="0.25">
      <c r="A52" t="s">
        <v>105</v>
      </c>
      <c r="B52" t="s">
        <v>106</v>
      </c>
      <c r="C52">
        <v>3.7287167782839502E-9</v>
      </c>
      <c r="D52">
        <v>7.8142958429466107E-3</v>
      </c>
    </row>
    <row r="53" spans="1:4" x14ac:dyDescent="0.25">
      <c r="A53" t="s">
        <v>107</v>
      </c>
      <c r="B53" t="s">
        <v>108</v>
      </c>
      <c r="C53">
        <v>1.64511219322681E-6</v>
      </c>
      <c r="D53">
        <v>3.5813674351645203E-2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Oxy Results</vt:lpstr>
      <vt:lpstr>DeOxy Results</vt:lpstr>
      <vt:lpstr>Total Results</vt:lpstr>
      <vt:lpstr>Oxy GLM Contrast Results</vt:lpstr>
      <vt:lpstr>DeOxy GLM Contrast Results</vt:lpstr>
      <vt:lpstr>Total GLM Contrast Results</vt:lpstr>
      <vt:lpstr>Oxy GLM Explained Variance</vt:lpstr>
      <vt:lpstr>DeOxy GLM Explained Variance</vt:lpstr>
      <vt:lpstr>Total GLM Explained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Adam Emile Aske</cp:lastModifiedBy>
  <dcterms:created xsi:type="dcterms:W3CDTF">2016-08-12T03:16:56Z</dcterms:created>
  <dcterms:modified xsi:type="dcterms:W3CDTF">2024-12-13T12:49:52Z</dcterms:modified>
</cp:coreProperties>
</file>