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dev\neuro-glial-analysis\data\ALL RUNS PROCESSED AND GLM\2024-11-22_003\"/>
    </mc:Choice>
  </mc:AlternateContent>
  <xr:revisionPtr revIDLastSave="0" documentId="13_ncr:1_{1159D723-780D-442D-A716-724420BB079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xy Results" sheetId="1" r:id="rId1"/>
    <sheet name="DeOxy Results" sheetId="2" r:id="rId2"/>
    <sheet name="Total Results" sheetId="3" r:id="rId3"/>
    <sheet name="Oxy GLM Contrast Results" sheetId="4" r:id="rId4"/>
    <sheet name="DeOxy GLM Contrast Results" sheetId="5" r:id="rId5"/>
    <sheet name="Total GLM Contrast Results" sheetId="6" r:id="rId6"/>
    <sheet name="Oxy GLM Explained Variance" sheetId="7" r:id="rId7"/>
    <sheet name="DeOxy GLM Explained Variance" sheetId="8" r:id="rId8"/>
    <sheet name="Total GLM Explained Variance" sheetId="9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R29" i="1"/>
  <c r="X29" i="1"/>
  <c r="Q35" i="1"/>
  <c r="U29" i="1"/>
  <c r="Q33" i="1"/>
</calcChain>
</file>

<file path=xl/sharedStrings.xml><?xml version="1.0" encoding="utf-8"?>
<sst xmlns="http://schemas.openxmlformats.org/spreadsheetml/2006/main" count="985" uniqueCount="125">
  <si>
    <t>Model fit per channel for Oxy (beta, t, p values)</t>
  </si>
  <si>
    <t>CH 1</t>
  </si>
  <si>
    <t>S1-D1</t>
  </si>
  <si>
    <t>RIGHT</t>
  </si>
  <si>
    <t>Beta</t>
  </si>
  <si>
    <t>T-Value</t>
  </si>
  <si>
    <t>P-Value</t>
  </si>
  <si>
    <t>LEFT</t>
  </si>
  <si>
    <t>Constant</t>
  </si>
  <si>
    <t>CH 2</t>
  </si>
  <si>
    <t>S1-D2</t>
  </si>
  <si>
    <t>CH 3</t>
  </si>
  <si>
    <t>S1-D3</t>
  </si>
  <si>
    <t>CH 4</t>
  </si>
  <si>
    <t>S1-D9</t>
  </si>
  <si>
    <t>CH 5</t>
  </si>
  <si>
    <t>S2-D1</t>
  </si>
  <si>
    <t>CH 6</t>
  </si>
  <si>
    <t>S2-D3</t>
  </si>
  <si>
    <t>CH 7</t>
  </si>
  <si>
    <t>S2-D4</t>
  </si>
  <si>
    <t>CH 8</t>
  </si>
  <si>
    <t>S3-D2</t>
  </si>
  <si>
    <t>CH 9</t>
  </si>
  <si>
    <t>S3-D3</t>
  </si>
  <si>
    <t>CH 10</t>
  </si>
  <si>
    <t>S3-D10</t>
  </si>
  <si>
    <t>CH 11</t>
  </si>
  <si>
    <t>S3-D11</t>
  </si>
  <si>
    <t>CH 12</t>
  </si>
  <si>
    <t>S4-D3</t>
  </si>
  <si>
    <t>CH 13</t>
  </si>
  <si>
    <t>S4-D4</t>
  </si>
  <si>
    <t>CH 14</t>
  </si>
  <si>
    <t>S4-D10</t>
  </si>
  <si>
    <t>CH 15</t>
  </si>
  <si>
    <t>S4-D13</t>
  </si>
  <si>
    <t>CH 16</t>
  </si>
  <si>
    <t>S5-D5</t>
  </si>
  <si>
    <t>CH 17</t>
  </si>
  <si>
    <t>S5-D6</t>
  </si>
  <si>
    <t>CH 18</t>
  </si>
  <si>
    <t>S5-D7</t>
  </si>
  <si>
    <t>CH 19</t>
  </si>
  <si>
    <t>S5-D9</t>
  </si>
  <si>
    <t>CH 20</t>
  </si>
  <si>
    <t>S6-D5</t>
  </si>
  <si>
    <t>CH 21</t>
  </si>
  <si>
    <t>S6-D7</t>
  </si>
  <si>
    <t>CH 22</t>
  </si>
  <si>
    <t>S6-D8</t>
  </si>
  <si>
    <t>CH 23</t>
  </si>
  <si>
    <t>S7-D6</t>
  </si>
  <si>
    <t>CH 24</t>
  </si>
  <si>
    <t>S7-D7</t>
  </si>
  <si>
    <t>CH 25</t>
  </si>
  <si>
    <t>S7-D14</t>
  </si>
  <si>
    <t>CH 26</t>
  </si>
  <si>
    <t>S7-D15</t>
  </si>
  <si>
    <t>CH 27</t>
  </si>
  <si>
    <t>S8-D7</t>
  </si>
  <si>
    <t>CH 28</t>
  </si>
  <si>
    <t>S8-D8</t>
  </si>
  <si>
    <t>CH 29</t>
  </si>
  <si>
    <t>S8-D14</t>
  </si>
  <si>
    <t>CH 30</t>
  </si>
  <si>
    <t>S8-D16</t>
  </si>
  <si>
    <t>CH 31</t>
  </si>
  <si>
    <t>S9-D1</t>
  </si>
  <si>
    <t>CH 32</t>
  </si>
  <si>
    <t>S9-D5</t>
  </si>
  <si>
    <t>CH 33</t>
  </si>
  <si>
    <t>S9-D9</t>
  </si>
  <si>
    <t>CH 34</t>
  </si>
  <si>
    <t>S10-D2</t>
  </si>
  <si>
    <t>CH 35</t>
  </si>
  <si>
    <t>S10-D6</t>
  </si>
  <si>
    <t>CH 36</t>
  </si>
  <si>
    <t>S10-D9</t>
  </si>
  <si>
    <t>CH 37</t>
  </si>
  <si>
    <t>S10-D12</t>
  </si>
  <si>
    <t>CH 38</t>
  </si>
  <si>
    <t>S11-D10</t>
  </si>
  <si>
    <t>CH 39</t>
  </si>
  <si>
    <t>S11-D11</t>
  </si>
  <si>
    <t>CH 40</t>
  </si>
  <si>
    <t>S12-D2</t>
  </si>
  <si>
    <t>CH 41</t>
  </si>
  <si>
    <t>S12-D11</t>
  </si>
  <si>
    <t>CH 42</t>
  </si>
  <si>
    <t>S12-D12</t>
  </si>
  <si>
    <t>CH 43</t>
  </si>
  <si>
    <t>S13-D10</t>
  </si>
  <si>
    <t>CH 44</t>
  </si>
  <si>
    <t>S13-D13</t>
  </si>
  <si>
    <t>CH 45</t>
  </si>
  <si>
    <t>S14-D6</t>
  </si>
  <si>
    <t>CH 46</t>
  </si>
  <si>
    <t>S14-D12</t>
  </si>
  <si>
    <t>CH 47</t>
  </si>
  <si>
    <t>S14-D15</t>
  </si>
  <si>
    <t>CH 48</t>
  </si>
  <si>
    <t>S15-D14</t>
  </si>
  <si>
    <t>CH 49</t>
  </si>
  <si>
    <t>S15-D15</t>
  </si>
  <si>
    <t>CH 50</t>
  </si>
  <si>
    <t>S16-D14</t>
  </si>
  <si>
    <t>CH 51</t>
  </si>
  <si>
    <t>S16-D16</t>
  </si>
  <si>
    <t>Model fit per channel for DeOxy (beta, t, p values)</t>
  </si>
  <si>
    <t>Model fit per channel for Total (beta, t, p values)</t>
  </si>
  <si>
    <t>Contrast 1: RIGHT + LEFT &gt; Baseline</t>
  </si>
  <si>
    <t>Contrast results per channel for Oxy(t, p values)</t>
  </si>
  <si>
    <t>Contrast results per channel for DeOxy(t, p values)</t>
  </si>
  <si>
    <t>Contrast results per channel for Total(t, p values)</t>
  </si>
  <si>
    <t>Exaplained Variance, R squared, Correlation</t>
  </si>
  <si>
    <t>R squared</t>
  </si>
  <si>
    <t>Correlation</t>
  </si>
  <si>
    <t>LEFT BRAIN - RIGHT LEG</t>
  </si>
  <si>
    <t>RIGHT BRAIN - RIGHT LEG</t>
  </si>
  <si>
    <t>LEFT BRAIN - LEFT LEG</t>
  </si>
  <si>
    <t>Avg</t>
  </si>
  <si>
    <t>LEGT LEG LI</t>
  </si>
  <si>
    <t>RIGHT LEG LI</t>
  </si>
  <si>
    <t>RIGHT BRAIN -LEFT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</si>
</sst>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Dårlig" xfId="2" builtinId="27"/>
    <cellStyle name="G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topLeftCell="C3" workbookViewId="0">
      <selection activeCell="S25" sqref="S25"/>
    </sheetView>
  </sheetViews>
  <sheetFormatPr baseColWidth="10" defaultRowHeight="15.75" x14ac:dyDescent="0.25"/>
  <sheetData>
    <row r="1" spans="1:25" x14ac:dyDescent="0.25">
      <c r="A1" t="s">
        <v>0</v>
      </c>
      <c r="C1" t="s">
        <v>3</v>
      </c>
      <c r="G1" t="s">
        <v>7</v>
      </c>
      <c r="K1" t="s">
        <v>8</v>
      </c>
    </row>
    <row r="2" spans="1:25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25" x14ac:dyDescent="0.25">
      <c r="A3" t="s">
        <v>1</v>
      </c>
      <c r="B3" t="s">
        <v>2</v>
      </c>
      <c r="C3" s="1">
        <v>0.94874355005713396</v>
      </c>
      <c r="D3">
        <v>2.99111938004688</v>
      </c>
      <c r="E3">
        <v>2.80716274029997E-3</v>
      </c>
      <c r="G3">
        <v>0.99043674159238904</v>
      </c>
      <c r="H3">
        <v>3.1225661901038202</v>
      </c>
      <c r="I3">
        <v>1.81366346699528E-3</v>
      </c>
      <c r="K3">
        <v>-0.121649205087765</v>
      </c>
      <c r="L3">
        <v>-1.46092571477627</v>
      </c>
      <c r="M3">
        <v>0.144163535611713</v>
      </c>
      <c r="O3" s="1" t="s">
        <v>118</v>
      </c>
      <c r="P3" s="1"/>
      <c r="R3" s="2" t="s">
        <v>119</v>
      </c>
      <c r="S3" s="2"/>
      <c r="U3" s="1" t="s">
        <v>120</v>
      </c>
      <c r="V3" s="1"/>
      <c r="X3" s="2" t="s">
        <v>124</v>
      </c>
      <c r="Y3" s="2"/>
    </row>
    <row r="4" spans="1:25" x14ac:dyDescent="0.25">
      <c r="A4" t="s">
        <v>9</v>
      </c>
      <c r="B4" t="s">
        <v>10</v>
      </c>
      <c r="C4" s="1">
        <v>0.81648491019654801</v>
      </c>
      <c r="D4">
        <v>2.65186497143829</v>
      </c>
      <c r="E4">
        <v>8.0562443425196695E-3</v>
      </c>
      <c r="G4">
        <v>1.08840232697287</v>
      </c>
      <c r="H4">
        <v>3.5350267588368101</v>
      </c>
      <c r="I4">
        <v>4.1525960259129502E-4</v>
      </c>
      <c r="K4">
        <v>-0.12030387683459499</v>
      </c>
      <c r="L4">
        <v>-1.6201735255898599</v>
      </c>
      <c r="M4">
        <v>0.10532316775400299</v>
      </c>
      <c r="O4">
        <v>0.94874355005713396</v>
      </c>
      <c r="R4">
        <v>0.64551291047397796</v>
      </c>
      <c r="U4">
        <v>0.99043674159238904</v>
      </c>
      <c r="X4">
        <v>0.57736648465122498</v>
      </c>
    </row>
    <row r="5" spans="1:25" x14ac:dyDescent="0.25">
      <c r="A5" t="s">
        <v>11</v>
      </c>
      <c r="B5" t="s">
        <v>12</v>
      </c>
      <c r="C5" s="1">
        <v>0.73538668663331097</v>
      </c>
      <c r="D5">
        <v>2.3541556102459502</v>
      </c>
      <c r="E5">
        <v>1.8643061185565499E-2</v>
      </c>
      <c r="G5">
        <v>1.0084318943666799</v>
      </c>
      <c r="H5">
        <v>3.22824120265591</v>
      </c>
      <c r="I5">
        <v>1.26191795916099E-3</v>
      </c>
      <c r="K5">
        <v>-0.109721016176279</v>
      </c>
      <c r="L5">
        <v>-1.4591651627870099</v>
      </c>
      <c r="M5">
        <v>0.14464732613318099</v>
      </c>
      <c r="O5">
        <v>0.81648491019654801</v>
      </c>
      <c r="R5">
        <v>0.88434644942806095</v>
      </c>
      <c r="U5">
        <v>1.08840232697287</v>
      </c>
      <c r="X5">
        <v>0.88106552908054203</v>
      </c>
    </row>
    <row r="6" spans="1:25" x14ac:dyDescent="0.25">
      <c r="A6" t="s">
        <v>13</v>
      </c>
      <c r="B6" t="s">
        <v>14</v>
      </c>
      <c r="C6" s="1">
        <v>0.84976187461617303</v>
      </c>
      <c r="D6">
        <v>2.4154663504451999</v>
      </c>
      <c r="E6">
        <v>1.5787526772704001E-2</v>
      </c>
      <c r="G6">
        <v>0.82013218530206899</v>
      </c>
      <c r="H6">
        <v>2.3312433232063201</v>
      </c>
      <c r="I6">
        <v>1.9820921642903701E-2</v>
      </c>
      <c r="K6">
        <v>-0.108053908014258</v>
      </c>
      <c r="L6">
        <v>-1.1481625488551701</v>
      </c>
      <c r="M6">
        <v>0.251013108222156</v>
      </c>
      <c r="O6">
        <v>0.73538668663331097</v>
      </c>
      <c r="R6">
        <v>0.71869700123589397</v>
      </c>
      <c r="U6">
        <v>1.0084318943666799</v>
      </c>
      <c r="X6">
        <v>0.70037555054032496</v>
      </c>
    </row>
    <row r="7" spans="1:25" x14ac:dyDescent="0.25">
      <c r="A7" t="s">
        <v>15</v>
      </c>
      <c r="B7" t="s">
        <v>16</v>
      </c>
      <c r="C7" s="1">
        <v>0.90241775565189097</v>
      </c>
      <c r="D7">
        <v>2.68676791075216</v>
      </c>
      <c r="E7">
        <v>7.2632461611853898E-3</v>
      </c>
      <c r="G7">
        <v>0.69711407801395597</v>
      </c>
      <c r="H7">
        <v>2.07551737896432</v>
      </c>
      <c r="I7">
        <v>3.8042282084470302E-2</v>
      </c>
      <c r="K7">
        <v>-9.9483775817589104E-2</v>
      </c>
      <c r="L7">
        <v>-0.963943504171907</v>
      </c>
      <c r="M7">
        <v>0.335168996657007</v>
      </c>
      <c r="O7">
        <v>0.84976187461617303</v>
      </c>
      <c r="R7">
        <v>0.63236191658098595</v>
      </c>
      <c r="U7">
        <v>0.82013218530206899</v>
      </c>
      <c r="X7">
        <v>0.91158431725037403</v>
      </c>
    </row>
    <row r="8" spans="1:25" x14ac:dyDescent="0.25">
      <c r="A8" t="s">
        <v>17</v>
      </c>
      <c r="B8" t="s">
        <v>18</v>
      </c>
      <c r="C8" s="1">
        <v>0.64400466344443097</v>
      </c>
      <c r="D8">
        <v>1.77902674133677</v>
      </c>
      <c r="E8">
        <v>7.5358808940489005E-2</v>
      </c>
      <c r="G8">
        <v>0.69655296673825895</v>
      </c>
      <c r="H8">
        <v>1.92418848018443</v>
      </c>
      <c r="I8">
        <v>5.4446189798970902E-2</v>
      </c>
      <c r="K8">
        <v>-8.7196417158446393E-2</v>
      </c>
      <c r="L8">
        <v>-0.81830126163525396</v>
      </c>
      <c r="M8">
        <v>0.41326444182761701</v>
      </c>
      <c r="O8">
        <v>0.90241775565189097</v>
      </c>
      <c r="R8">
        <v>0.64677235339272798</v>
      </c>
      <c r="U8">
        <v>0.69711407801395597</v>
      </c>
      <c r="X8">
        <v>0.45765739921160797</v>
      </c>
    </row>
    <row r="9" spans="1:25" x14ac:dyDescent="0.25">
      <c r="A9" t="s">
        <v>19</v>
      </c>
      <c r="B9" t="s">
        <v>20</v>
      </c>
      <c r="C9" s="1">
        <v>0.78942692463845598</v>
      </c>
      <c r="D9">
        <v>2.0785337726272899</v>
      </c>
      <c r="E9">
        <v>3.7763642115849698E-2</v>
      </c>
      <c r="G9">
        <v>0.51960070590327201</v>
      </c>
      <c r="H9">
        <v>1.3680906766583301</v>
      </c>
      <c r="I9">
        <v>0.17140864039012599</v>
      </c>
      <c r="K9">
        <v>-8.5990862612558006E-2</v>
      </c>
      <c r="L9">
        <v>-0.80719636076485102</v>
      </c>
      <c r="M9">
        <v>0.41963139845354402</v>
      </c>
      <c r="O9">
        <v>0.64400466344443097</v>
      </c>
      <c r="R9">
        <v>0.56883840344454195</v>
      </c>
      <c r="U9">
        <v>0.69655296673825895</v>
      </c>
      <c r="X9">
        <v>0.60584555888546099</v>
      </c>
    </row>
    <row r="10" spans="1:25" x14ac:dyDescent="0.25">
      <c r="A10" t="s">
        <v>21</v>
      </c>
      <c r="B10" t="s">
        <v>22</v>
      </c>
      <c r="C10" s="1">
        <v>0.83823130139867696</v>
      </c>
      <c r="D10">
        <v>2.4663630524706499</v>
      </c>
      <c r="E10">
        <v>1.37170103956265E-2</v>
      </c>
      <c r="G10">
        <v>0.86032602896237698</v>
      </c>
      <c r="H10">
        <v>2.5313732944248502</v>
      </c>
      <c r="I10">
        <v>1.14234883303551E-2</v>
      </c>
      <c r="K10">
        <v>-0.107548498698104</v>
      </c>
      <c r="L10">
        <v>-1.26704497464981</v>
      </c>
      <c r="M10">
        <v>0.205259146693928</v>
      </c>
      <c r="O10">
        <v>0.78942692463845598</v>
      </c>
      <c r="R10">
        <v>0.72996420613954405</v>
      </c>
      <c r="U10">
        <v>0.51960070590327201</v>
      </c>
      <c r="X10">
        <v>0.333771050922885</v>
      </c>
    </row>
    <row r="11" spans="1:25" x14ac:dyDescent="0.25">
      <c r="A11" t="s">
        <v>23</v>
      </c>
      <c r="B11" t="s">
        <v>24</v>
      </c>
      <c r="C11" s="1">
        <v>0.55843506621238903</v>
      </c>
      <c r="D11">
        <v>1.60050746402904</v>
      </c>
      <c r="E11">
        <v>0.109614449308886</v>
      </c>
      <c r="G11">
        <v>0.86189556656135402</v>
      </c>
      <c r="H11">
        <v>2.4702429538519102</v>
      </c>
      <c r="I11">
        <v>1.35694932521968E-2</v>
      </c>
      <c r="K11">
        <v>-8.9651985681196603E-2</v>
      </c>
      <c r="L11">
        <v>-0.96529379730627196</v>
      </c>
      <c r="M11">
        <v>0.33449256034539798</v>
      </c>
      <c r="O11">
        <v>0.83823130139867696</v>
      </c>
      <c r="R11">
        <v>0.99600974808057896</v>
      </c>
      <c r="U11">
        <v>0.86032602896237698</v>
      </c>
      <c r="X11">
        <v>0.74522642792538996</v>
      </c>
    </row>
    <row r="12" spans="1:25" x14ac:dyDescent="0.25">
      <c r="A12" t="s">
        <v>25</v>
      </c>
      <c r="B12" t="s">
        <v>26</v>
      </c>
      <c r="C12" s="1">
        <v>0.46357391197991499</v>
      </c>
      <c r="D12">
        <v>1.2293695621390199</v>
      </c>
      <c r="E12">
        <v>0.21905084838307201</v>
      </c>
      <c r="G12">
        <v>0.66602139871877697</v>
      </c>
      <c r="H12">
        <v>1.76624787150144</v>
      </c>
      <c r="I12">
        <v>7.74782579293984E-2</v>
      </c>
      <c r="K12">
        <v>-7.3092411620869602E-2</v>
      </c>
      <c r="L12">
        <v>-0.72497482442132599</v>
      </c>
      <c r="M12">
        <v>0.46853642638236198</v>
      </c>
      <c r="O12">
        <v>0.55843506621238903</v>
      </c>
      <c r="R12">
        <v>0.82521357252435801</v>
      </c>
      <c r="U12">
        <v>0.86189556656135402</v>
      </c>
      <c r="X12">
        <v>0.91357848083997395</v>
      </c>
    </row>
    <row r="13" spans="1:25" x14ac:dyDescent="0.25">
      <c r="A13" t="s">
        <v>27</v>
      </c>
      <c r="B13" t="s">
        <v>28</v>
      </c>
      <c r="C13" s="1">
        <v>0.51980425263546204</v>
      </c>
      <c r="D13">
        <v>1.3448559221093399</v>
      </c>
      <c r="E13">
        <v>0.17879574075136201</v>
      </c>
      <c r="G13">
        <v>0.59304060208395604</v>
      </c>
      <c r="H13">
        <v>1.5343355921391899</v>
      </c>
      <c r="I13">
        <v>0.125075703630389</v>
      </c>
      <c r="K13">
        <v>-7.4384960100705E-2</v>
      </c>
      <c r="L13">
        <v>-0.71570615612977795</v>
      </c>
      <c r="M13">
        <v>0.47424073453371501</v>
      </c>
      <c r="O13">
        <v>0.46357391197991499</v>
      </c>
      <c r="R13">
        <v>0.90680122251180095</v>
      </c>
      <c r="U13">
        <v>0.66602139871877697</v>
      </c>
      <c r="X13">
        <v>0.54363409367673199</v>
      </c>
    </row>
    <row r="14" spans="1:25" x14ac:dyDescent="0.25">
      <c r="A14" t="s">
        <v>29</v>
      </c>
      <c r="B14" t="s">
        <v>30</v>
      </c>
      <c r="C14" s="1">
        <v>0.62462682679411896</v>
      </c>
      <c r="D14">
        <v>1.8257634068506601</v>
      </c>
      <c r="E14">
        <v>6.8007067964829707E-2</v>
      </c>
      <c r="G14">
        <v>0.78738127376116496</v>
      </c>
      <c r="H14">
        <v>2.3014892335811101</v>
      </c>
      <c r="I14">
        <v>2.1447194573311599E-2</v>
      </c>
      <c r="K14">
        <v>-9.05992667021428E-2</v>
      </c>
      <c r="L14">
        <v>-1.0533969124903499</v>
      </c>
      <c r="M14">
        <v>0.29226257313924398</v>
      </c>
      <c r="O14">
        <v>0.51980425263546204</v>
      </c>
      <c r="R14">
        <v>1.01020645213501</v>
      </c>
      <c r="U14">
        <v>0.59304060208395604</v>
      </c>
      <c r="X14">
        <v>0.61532927038357199</v>
      </c>
    </row>
    <row r="15" spans="1:25" x14ac:dyDescent="0.25">
      <c r="A15" t="s">
        <v>31</v>
      </c>
      <c r="B15" t="s">
        <v>32</v>
      </c>
      <c r="C15" s="1">
        <v>1.1312435133671801</v>
      </c>
      <c r="D15">
        <v>3.4065725782569398</v>
      </c>
      <c r="E15">
        <v>6.6840888937262405E-4</v>
      </c>
      <c r="G15">
        <v>0.47152493141098201</v>
      </c>
      <c r="H15">
        <v>1.4199276126923199</v>
      </c>
      <c r="I15">
        <v>0.15575546768843099</v>
      </c>
      <c r="K15">
        <v>-0.100302501555046</v>
      </c>
      <c r="L15">
        <v>-1.1172373041924899</v>
      </c>
      <c r="M15">
        <v>0.26400198004945902</v>
      </c>
      <c r="O15">
        <v>0.62462682679411896</v>
      </c>
      <c r="R15">
        <v>0.47823988704130699</v>
      </c>
      <c r="U15">
        <v>0.78738127376116496</v>
      </c>
      <c r="X15">
        <v>8.7568829632041503E-2</v>
      </c>
    </row>
    <row r="16" spans="1:25" x14ac:dyDescent="0.25">
      <c r="A16" t="s">
        <v>33</v>
      </c>
      <c r="B16" t="s">
        <v>34</v>
      </c>
      <c r="C16" s="1">
        <v>0.49054911035557502</v>
      </c>
      <c r="D16">
        <v>1.31500433936188</v>
      </c>
      <c r="E16">
        <v>0.188631009539098</v>
      </c>
      <c r="G16">
        <v>0.634968333893842</v>
      </c>
      <c r="H16">
        <v>1.70214581333671</v>
      </c>
      <c r="I16">
        <v>8.8854382840065693E-2</v>
      </c>
      <c r="K16">
        <v>-7.2116060235651896E-2</v>
      </c>
      <c r="L16">
        <v>-0.78579107981352303</v>
      </c>
      <c r="M16">
        <v>0.43206557134805301</v>
      </c>
      <c r="O16">
        <v>1.1312435133671801</v>
      </c>
      <c r="R16">
        <v>0.72372366909784003</v>
      </c>
      <c r="U16">
        <v>0.47152493141098201</v>
      </c>
      <c r="X16">
        <v>0.23886371624755101</v>
      </c>
    </row>
    <row r="17" spans="1:24" x14ac:dyDescent="0.25">
      <c r="A17" t="s">
        <v>35</v>
      </c>
      <c r="B17" t="s">
        <v>36</v>
      </c>
      <c r="C17" s="1">
        <v>1.17060236365865</v>
      </c>
      <c r="D17">
        <v>3.2477145917916799</v>
      </c>
      <c r="E17">
        <v>1.1790024114139699E-3</v>
      </c>
      <c r="G17">
        <v>6.1629940848621299E-2</v>
      </c>
      <c r="H17">
        <v>0.17098586539646901</v>
      </c>
      <c r="I17">
        <v>0.86424894179295098</v>
      </c>
      <c r="K17">
        <v>-7.8488811187795604E-2</v>
      </c>
      <c r="L17">
        <v>-0.68031445420377501</v>
      </c>
      <c r="M17">
        <v>0.49636939112082501</v>
      </c>
      <c r="O17">
        <v>0.49054911035557502</v>
      </c>
      <c r="R17">
        <v>0.65400565005370004</v>
      </c>
      <c r="U17">
        <v>0.634968333893842</v>
      </c>
      <c r="X17">
        <v>3.6705874302124103E-2</v>
      </c>
    </row>
    <row r="18" spans="1:24" x14ac:dyDescent="0.25">
      <c r="A18" t="s">
        <v>37</v>
      </c>
      <c r="B18" t="s">
        <v>38</v>
      </c>
      <c r="C18" s="2">
        <v>0.64551291047397796</v>
      </c>
      <c r="D18">
        <v>1.77328641154162</v>
      </c>
      <c r="E18">
        <v>7.6304943095026403E-2</v>
      </c>
      <c r="G18">
        <v>0.57736648465122498</v>
      </c>
      <c r="H18">
        <v>1.58608158736872</v>
      </c>
      <c r="I18">
        <v>0.112849321296793</v>
      </c>
      <c r="K18">
        <v>-8.4604876672836296E-2</v>
      </c>
      <c r="L18">
        <v>-0.72728148462973297</v>
      </c>
      <c r="M18">
        <v>0.46712274439087198</v>
      </c>
      <c r="O18">
        <v>1.17060236365865</v>
      </c>
      <c r="R18">
        <v>1.0988753431929299</v>
      </c>
      <c r="U18">
        <v>6.1629940848621299E-2</v>
      </c>
      <c r="X18">
        <v>0.52629457871912599</v>
      </c>
    </row>
    <row r="19" spans="1:24" x14ac:dyDescent="0.25">
      <c r="A19" t="s">
        <v>39</v>
      </c>
      <c r="B19" t="s">
        <v>40</v>
      </c>
      <c r="C19" s="2">
        <v>0.88434644942806095</v>
      </c>
      <c r="D19">
        <v>2.67305908592814</v>
      </c>
      <c r="E19">
        <v>7.5659503352629E-3</v>
      </c>
      <c r="G19">
        <v>0.88106552908054203</v>
      </c>
      <c r="H19">
        <v>2.66314205177166</v>
      </c>
      <c r="I19">
        <v>7.7919324829861898E-3</v>
      </c>
      <c r="K19">
        <v>-0.112153415654189</v>
      </c>
      <c r="L19">
        <v>-1.2977630746692601</v>
      </c>
      <c r="M19">
        <v>0.19449043359753401</v>
      </c>
      <c r="O19">
        <v>0.90297150111247504</v>
      </c>
      <c r="R19">
        <v>0.92546427385132801</v>
      </c>
      <c r="U19">
        <v>0.76596674198349002</v>
      </c>
      <c r="X19">
        <v>0.55657483679031095</v>
      </c>
    </row>
    <row r="20" spans="1:24" x14ac:dyDescent="0.25">
      <c r="A20" t="s">
        <v>41</v>
      </c>
      <c r="B20" t="s">
        <v>42</v>
      </c>
      <c r="C20" s="2">
        <v>0.71869700123589397</v>
      </c>
      <c r="D20">
        <v>2.2408817098243601</v>
      </c>
      <c r="E20">
        <v>2.5122629499205799E-2</v>
      </c>
      <c r="G20">
        <v>0.70037555054032496</v>
      </c>
      <c r="H20">
        <v>2.1837558227112299</v>
      </c>
      <c r="I20">
        <v>2.9074354726164001E-2</v>
      </c>
      <c r="K20">
        <v>-8.8162261209265499E-2</v>
      </c>
      <c r="L20">
        <v>-1.1536438347574201</v>
      </c>
      <c r="M20">
        <v>0.24875829537385</v>
      </c>
      <c r="O20">
        <v>0.91467445562907901</v>
      </c>
      <c r="R20">
        <v>0.90602400106352199</v>
      </c>
      <c r="U20">
        <v>0.94067665958268598</v>
      </c>
      <c r="X20">
        <v>0.67601193312803998</v>
      </c>
    </row>
    <row r="21" spans="1:24" x14ac:dyDescent="0.25">
      <c r="A21" t="s">
        <v>43</v>
      </c>
      <c r="B21" t="s">
        <v>44</v>
      </c>
      <c r="C21" s="2">
        <v>0.63236191658098595</v>
      </c>
      <c r="D21">
        <v>2.0113802471979501</v>
      </c>
      <c r="E21">
        <v>4.4394178576265798E-2</v>
      </c>
      <c r="G21">
        <v>0.91158431725037403</v>
      </c>
      <c r="H21">
        <v>2.8995147261339098</v>
      </c>
      <c r="I21">
        <v>3.7705285816357799E-3</v>
      </c>
      <c r="K21">
        <v>-9.9053157911679804E-2</v>
      </c>
      <c r="L21">
        <v>-1.28024498384144</v>
      </c>
      <c r="M21">
        <v>0.20057969468999601</v>
      </c>
      <c r="O21">
        <v>0.58560207619233695</v>
      </c>
      <c r="R21">
        <v>0.86982846932622504</v>
      </c>
      <c r="U21">
        <v>0.353484828445429</v>
      </c>
      <c r="X21">
        <v>0.66938096978245598</v>
      </c>
    </row>
    <row r="22" spans="1:24" x14ac:dyDescent="0.25">
      <c r="A22" t="s">
        <v>45</v>
      </c>
      <c r="B22" t="s">
        <v>46</v>
      </c>
      <c r="C22" s="2">
        <v>0.64677235339272798</v>
      </c>
      <c r="D22">
        <v>1.6962806819794201</v>
      </c>
      <c r="E22">
        <v>8.9959257405043194E-2</v>
      </c>
      <c r="G22">
        <v>0.45765739921160797</v>
      </c>
      <c r="H22">
        <v>1.20029157272312</v>
      </c>
      <c r="I22">
        <v>0.23014170489799299</v>
      </c>
      <c r="K22">
        <v>-7.3038588745622801E-2</v>
      </c>
      <c r="L22">
        <v>-0.34903862382675199</v>
      </c>
      <c r="M22">
        <v>0.72709018529492397</v>
      </c>
      <c r="O22">
        <v>0.64034945738754501</v>
      </c>
      <c r="R22">
        <v>0.91856989271355705</v>
      </c>
      <c r="U22">
        <v>0.20405329818750001</v>
      </c>
      <c r="X22">
        <v>0.70930399901412</v>
      </c>
    </row>
    <row r="23" spans="1:24" x14ac:dyDescent="0.25">
      <c r="A23" t="s">
        <v>47</v>
      </c>
      <c r="B23" t="s">
        <v>48</v>
      </c>
      <c r="C23" s="2">
        <v>0.56883840344454195</v>
      </c>
      <c r="D23">
        <v>1.6262837775949199</v>
      </c>
      <c r="E23">
        <v>0.104017372420132</v>
      </c>
      <c r="G23">
        <v>0.60584555888546099</v>
      </c>
      <c r="H23">
        <v>1.7320855943922</v>
      </c>
      <c r="I23">
        <v>8.3383656753917595E-2</v>
      </c>
      <c r="K23">
        <v>-7.2290662226940597E-2</v>
      </c>
      <c r="L23">
        <v>-0.69510239913041005</v>
      </c>
      <c r="M23">
        <v>0.48705678098056099</v>
      </c>
      <c r="O23">
        <v>0.97658198869624302</v>
      </c>
      <c r="R23">
        <v>0.87701123689665605</v>
      </c>
      <c r="U23">
        <v>0.93613678122702004</v>
      </c>
      <c r="X23">
        <v>0.68868807564600198</v>
      </c>
    </row>
    <row r="24" spans="1:24" x14ac:dyDescent="0.25">
      <c r="A24" t="s">
        <v>49</v>
      </c>
      <c r="B24" t="s">
        <v>50</v>
      </c>
      <c r="C24" s="2">
        <v>0.72996420613954405</v>
      </c>
      <c r="D24">
        <v>1.8868777473568299</v>
      </c>
      <c r="E24">
        <v>5.92944139540015E-2</v>
      </c>
      <c r="G24">
        <v>0.333771050922885</v>
      </c>
      <c r="H24">
        <v>0.86276171269951396</v>
      </c>
      <c r="I24">
        <v>0.38835259420023899</v>
      </c>
      <c r="K24">
        <v>-6.48239149429998E-2</v>
      </c>
      <c r="L24">
        <v>-0.63234700515942399</v>
      </c>
      <c r="M24">
        <v>0.52721891962394596</v>
      </c>
      <c r="O24">
        <v>0.87171276575513701</v>
      </c>
      <c r="R24">
        <v>0.88001995250899001</v>
      </c>
      <c r="U24">
        <v>0.70944090407031002</v>
      </c>
      <c r="X24">
        <v>0.231732640986094</v>
      </c>
    </row>
    <row r="25" spans="1:24" x14ac:dyDescent="0.25">
      <c r="A25" t="s">
        <v>51</v>
      </c>
      <c r="B25" t="s">
        <v>52</v>
      </c>
      <c r="C25" s="2">
        <v>0.99600974808057896</v>
      </c>
      <c r="D25">
        <v>2.7738510347587799</v>
      </c>
      <c r="E25">
        <v>5.5815101930515396E-3</v>
      </c>
      <c r="G25">
        <v>0.74522642792538996</v>
      </c>
      <c r="H25">
        <v>2.0754285811098301</v>
      </c>
      <c r="I25">
        <v>3.80505112428213E-2</v>
      </c>
      <c r="K25">
        <v>-0.111086503379822</v>
      </c>
      <c r="L25">
        <v>-1.1669275369421099</v>
      </c>
      <c r="M25">
        <v>0.24335274448834801</v>
      </c>
      <c r="O25">
        <v>0.93234296776741599</v>
      </c>
      <c r="R25">
        <v>0.98355038848242005</v>
      </c>
      <c r="U25">
        <v>0.78857348132566996</v>
      </c>
      <c r="X25">
        <v>0.45554776119891399</v>
      </c>
    </row>
    <row r="26" spans="1:24" x14ac:dyDescent="0.25">
      <c r="A26" t="s">
        <v>53</v>
      </c>
      <c r="B26" t="s">
        <v>54</v>
      </c>
      <c r="C26" s="2">
        <v>0.82521357252435801</v>
      </c>
      <c r="D26">
        <v>2.4798251923486299</v>
      </c>
      <c r="E26">
        <v>1.3211161318152E-2</v>
      </c>
      <c r="G26">
        <v>0.91357848083997395</v>
      </c>
      <c r="H26">
        <v>2.7453679961228299</v>
      </c>
      <c r="I26">
        <v>6.0882549068932302E-3</v>
      </c>
      <c r="K26">
        <v>-0.109630568904344</v>
      </c>
      <c r="L26">
        <v>-1.3804084413801201</v>
      </c>
      <c r="M26">
        <v>0.16758633857351499</v>
      </c>
      <c r="O26">
        <v>0.63580665278921</v>
      </c>
      <c r="R26">
        <v>0.52919828122370005</v>
      </c>
      <c r="U26">
        <v>0.212542617496181</v>
      </c>
      <c r="X26">
        <v>5.37723724116555E-2</v>
      </c>
    </row>
    <row r="27" spans="1:24" x14ac:dyDescent="0.25">
      <c r="A27" t="s">
        <v>55</v>
      </c>
      <c r="B27" t="s">
        <v>56</v>
      </c>
      <c r="C27" s="2">
        <v>0.90680122251180095</v>
      </c>
      <c r="D27">
        <v>2.5037048740609298</v>
      </c>
      <c r="E27">
        <v>1.2354350057992401E-2</v>
      </c>
      <c r="G27">
        <v>0.54363409367673199</v>
      </c>
      <c r="H27">
        <v>1.50098973871467</v>
      </c>
      <c r="I27">
        <v>0.133486547801619</v>
      </c>
      <c r="K27">
        <v>-8.9075733299540799E-2</v>
      </c>
      <c r="L27">
        <v>-0.93031694417974897</v>
      </c>
      <c r="M27">
        <v>0.35229829007899099</v>
      </c>
      <c r="O27">
        <v>0.92217343674950003</v>
      </c>
      <c r="R27">
        <v>0.85296094224839303</v>
      </c>
      <c r="U27">
        <v>5.3151728283548499E-2</v>
      </c>
      <c r="X27">
        <v>0.36946253786272798</v>
      </c>
    </row>
    <row r="28" spans="1:24" x14ac:dyDescent="0.25">
      <c r="A28" t="s">
        <v>57</v>
      </c>
      <c r="B28" t="s">
        <v>58</v>
      </c>
      <c r="C28" s="2">
        <v>1.01020645213501</v>
      </c>
      <c r="D28">
        <v>2.91611909197686</v>
      </c>
      <c r="E28">
        <v>3.576220150503E-3</v>
      </c>
      <c r="G28">
        <v>0.61532927038357199</v>
      </c>
      <c r="H28">
        <v>1.77624428098377</v>
      </c>
      <c r="I28">
        <v>7.5816216773782003E-2</v>
      </c>
      <c r="K28">
        <v>-0.107659806238132</v>
      </c>
      <c r="L28">
        <v>-1.19945699914188</v>
      </c>
      <c r="M28">
        <v>0.230465819260851</v>
      </c>
    </row>
    <row r="29" spans="1:24" x14ac:dyDescent="0.25">
      <c r="A29" t="s">
        <v>59</v>
      </c>
      <c r="B29" t="s">
        <v>60</v>
      </c>
      <c r="C29" s="2">
        <v>0.47823988704130699</v>
      </c>
      <c r="D29">
        <v>1.3982063080690701</v>
      </c>
      <c r="E29">
        <v>0.162177163003252</v>
      </c>
      <c r="G29">
        <v>8.7568829632041503E-2</v>
      </c>
      <c r="H29">
        <v>0.256020656786351</v>
      </c>
      <c r="I29">
        <v>0.79795629296861403</v>
      </c>
      <c r="K29">
        <v>-3.4939183730355698E-2</v>
      </c>
      <c r="L29">
        <v>-0.37251944189870501</v>
      </c>
      <c r="M29">
        <v>0.70953822954643897</v>
      </c>
      <c r="N29" t="s">
        <v>121</v>
      </c>
      <c r="O29">
        <f>AVERAGE(O4:O27)</f>
        <v>0.78606283390495213</v>
      </c>
      <c r="R29">
        <f>AVERAGE(R4:R27)</f>
        <v>0.80259150931866863</v>
      </c>
      <c r="U29">
        <f>AVERAGE(U4:U27)</f>
        <v>0.65506191732218355</v>
      </c>
      <c r="X29">
        <f>AVERAGE(X4:X27)</f>
        <v>0.5243892620453855</v>
      </c>
    </row>
    <row r="30" spans="1:24" x14ac:dyDescent="0.25">
      <c r="A30" t="s">
        <v>61</v>
      </c>
      <c r="B30" t="s">
        <v>62</v>
      </c>
      <c r="C30" s="2">
        <v>0.72372366909784003</v>
      </c>
      <c r="D30">
        <v>2.0212675055426201</v>
      </c>
      <c r="E30">
        <v>4.3360176368259201E-2</v>
      </c>
      <c r="G30">
        <v>0.23886371624755101</v>
      </c>
      <c r="H30">
        <v>0.66711576326662503</v>
      </c>
      <c r="I30">
        <v>0.50476075823085897</v>
      </c>
      <c r="K30">
        <v>-5.8977151917472603E-2</v>
      </c>
      <c r="L30">
        <v>-0.64691306136096405</v>
      </c>
      <c r="M30">
        <v>0.51774856537656899</v>
      </c>
    </row>
    <row r="31" spans="1:24" x14ac:dyDescent="0.25">
      <c r="A31" t="s">
        <v>63</v>
      </c>
      <c r="B31" t="s">
        <v>64</v>
      </c>
      <c r="C31" s="2">
        <v>0.65400565005370004</v>
      </c>
      <c r="D31">
        <v>1.7829282631474199</v>
      </c>
      <c r="E31">
        <v>7.4721237679091404E-2</v>
      </c>
      <c r="G31">
        <v>3.6705874302124103E-2</v>
      </c>
      <c r="H31">
        <v>0.100066323144792</v>
      </c>
      <c r="I31">
        <v>0.92029982520073705</v>
      </c>
      <c r="K31">
        <v>-4.3204808201427698E-2</v>
      </c>
      <c r="L31">
        <v>-0.45252075338543002</v>
      </c>
      <c r="M31">
        <v>0.65093377606332203</v>
      </c>
    </row>
    <row r="32" spans="1:24" x14ac:dyDescent="0.25">
      <c r="A32" t="s">
        <v>65</v>
      </c>
      <c r="B32" t="s">
        <v>66</v>
      </c>
      <c r="C32" s="2">
        <v>1.0988753431929299</v>
      </c>
      <c r="D32">
        <v>3.0375253468486298</v>
      </c>
      <c r="E32">
        <v>2.4103487468531701E-3</v>
      </c>
      <c r="G32">
        <v>0.52629457871912599</v>
      </c>
      <c r="H32">
        <v>1.45479023864829</v>
      </c>
      <c r="I32">
        <v>0.14585492206136799</v>
      </c>
      <c r="K32">
        <v>-0.101364551857139</v>
      </c>
      <c r="L32">
        <v>-0.85885546283827396</v>
      </c>
      <c r="M32">
        <v>0.390503941174075</v>
      </c>
    </row>
    <row r="33" spans="1:17" x14ac:dyDescent="0.25">
      <c r="A33" t="s">
        <v>67</v>
      </c>
      <c r="B33" t="s">
        <v>68</v>
      </c>
      <c r="C33" s="1">
        <v>0.90297150111247504</v>
      </c>
      <c r="D33">
        <v>2.6569396456362702</v>
      </c>
      <c r="E33">
        <v>7.9363260577860906E-3</v>
      </c>
      <c r="G33">
        <v>0.76596674198349002</v>
      </c>
      <c r="H33">
        <v>2.2538113345852802</v>
      </c>
      <c r="I33">
        <v>2.4295723217562501E-2</v>
      </c>
      <c r="K33">
        <v>-0.104108768343499</v>
      </c>
      <c r="L33">
        <v>-0.91877233621963605</v>
      </c>
      <c r="M33">
        <v>0.35830473972827698</v>
      </c>
      <c r="P33" t="s">
        <v>122</v>
      </c>
      <c r="Q33">
        <f>(O29-U29)/(O29+U29)</f>
        <v>9.0901857366074423E-2</v>
      </c>
    </row>
    <row r="34" spans="1:17" x14ac:dyDescent="0.25">
      <c r="A34" t="s">
        <v>69</v>
      </c>
      <c r="B34" t="s">
        <v>70</v>
      </c>
      <c r="C34" s="2">
        <v>0.92546427385132801</v>
      </c>
      <c r="D34">
        <v>2.5715616157946202</v>
      </c>
      <c r="E34">
        <v>1.01823386784768E-2</v>
      </c>
      <c r="G34">
        <v>0.55657483679031095</v>
      </c>
      <c r="H34">
        <v>1.5465388854513999</v>
      </c>
      <c r="I34">
        <v>0.12210310083852099</v>
      </c>
      <c r="K34">
        <v>-8.9353032919712194E-2</v>
      </c>
      <c r="L34">
        <v>-0.97515046886859402</v>
      </c>
      <c r="M34">
        <v>0.32958150644471601</v>
      </c>
    </row>
    <row r="35" spans="1:17" x14ac:dyDescent="0.25">
      <c r="A35" t="s">
        <v>71</v>
      </c>
      <c r="B35" t="s">
        <v>72</v>
      </c>
      <c r="C35">
        <v>0.86062518522711395</v>
      </c>
      <c r="D35">
        <v>2.34781617990547</v>
      </c>
      <c r="E35">
        <v>1.8962660738883301E-2</v>
      </c>
      <c r="G35">
        <v>0.66208836314518205</v>
      </c>
      <c r="H35">
        <v>1.8062006529697101</v>
      </c>
      <c r="I35">
        <v>7.1009159561954804E-2</v>
      </c>
      <c r="K35">
        <v>-9.6590839008992999E-2</v>
      </c>
      <c r="L35">
        <v>-0.77065681954431198</v>
      </c>
      <c r="M35">
        <v>0.44098437893214698</v>
      </c>
      <c r="P35" t="s">
        <v>123</v>
      </c>
      <c r="Q35">
        <f>(R29-X29)/(R29+X29)</f>
        <v>0.20965054903343355</v>
      </c>
    </row>
    <row r="36" spans="1:17" x14ac:dyDescent="0.25">
      <c r="A36" t="s">
        <v>73</v>
      </c>
      <c r="B36" t="s">
        <v>74</v>
      </c>
      <c r="C36" s="1">
        <v>0.91467445562907901</v>
      </c>
      <c r="D36">
        <v>2.7066753368932401</v>
      </c>
      <c r="E36">
        <v>6.8430202469768201E-3</v>
      </c>
      <c r="G36">
        <v>0.94067665958268598</v>
      </c>
      <c r="H36">
        <v>2.78362022555058</v>
      </c>
      <c r="I36">
        <v>5.4166799837185803E-3</v>
      </c>
      <c r="K36">
        <v>-0.11790856328642201</v>
      </c>
      <c r="L36">
        <v>-1.3165927113965501</v>
      </c>
      <c r="M36">
        <v>0.188097828074482</v>
      </c>
    </row>
    <row r="37" spans="1:17" x14ac:dyDescent="0.25">
      <c r="A37" t="s">
        <v>75</v>
      </c>
      <c r="B37" t="s">
        <v>76</v>
      </c>
      <c r="C37" s="2">
        <v>0.90602400106352199</v>
      </c>
      <c r="D37">
        <v>2.5545476000959302</v>
      </c>
      <c r="E37">
        <v>1.06923271426499E-2</v>
      </c>
      <c r="G37">
        <v>0.67601193312803998</v>
      </c>
      <c r="H37">
        <v>1.9060252922454</v>
      </c>
      <c r="I37">
        <v>5.6763352265103602E-2</v>
      </c>
      <c r="K37">
        <v>-0.10323054465869801</v>
      </c>
      <c r="L37">
        <v>-1.0217762343313199</v>
      </c>
      <c r="M37">
        <v>0.30698729039016698</v>
      </c>
    </row>
    <row r="38" spans="1:17" x14ac:dyDescent="0.25">
      <c r="A38" t="s">
        <v>77</v>
      </c>
      <c r="B38" t="s">
        <v>78</v>
      </c>
      <c r="C38">
        <v>0.80988977736749801</v>
      </c>
      <c r="D38">
        <v>2.5407881178294098</v>
      </c>
      <c r="E38">
        <v>1.11212529953578E-2</v>
      </c>
      <c r="G38">
        <v>0.73196213312881797</v>
      </c>
      <c r="H38">
        <v>2.2963133287097599</v>
      </c>
      <c r="I38">
        <v>2.1741662142227801E-2</v>
      </c>
      <c r="K38">
        <v>-9.94856259825323E-2</v>
      </c>
      <c r="L38">
        <v>-1.28243426807863</v>
      </c>
      <c r="M38">
        <v>0.19981117844669</v>
      </c>
    </row>
    <row r="39" spans="1:17" x14ac:dyDescent="0.25">
      <c r="A39" t="s">
        <v>79</v>
      </c>
      <c r="B39" t="s">
        <v>80</v>
      </c>
      <c r="C39">
        <v>0.917878287884623</v>
      </c>
      <c r="D39">
        <v>2.7335114755255301</v>
      </c>
      <c r="E39">
        <v>6.31115012992406E-3</v>
      </c>
      <c r="G39">
        <v>0.80848437159626096</v>
      </c>
      <c r="H39">
        <v>2.4077280579701599</v>
      </c>
      <c r="I39">
        <v>1.6125310479437299E-2</v>
      </c>
      <c r="K39">
        <v>-0.11559304824646099</v>
      </c>
      <c r="L39">
        <v>-1.36494291353769</v>
      </c>
      <c r="M39">
        <v>0.172395813555137</v>
      </c>
    </row>
    <row r="40" spans="1:17" x14ac:dyDescent="0.25">
      <c r="A40" t="s">
        <v>81</v>
      </c>
      <c r="B40" t="s">
        <v>82</v>
      </c>
      <c r="C40" s="1">
        <v>0.58560207619233695</v>
      </c>
      <c r="D40">
        <v>1.42561452128781</v>
      </c>
      <c r="E40">
        <v>0.15410651325966901</v>
      </c>
      <c r="G40">
        <v>0.353484828445429</v>
      </c>
      <c r="H40">
        <v>0.86053845260142303</v>
      </c>
      <c r="I40">
        <v>0.38957615621978398</v>
      </c>
      <c r="K40">
        <v>-6.6779806377609899E-2</v>
      </c>
      <c r="L40">
        <v>-0.41076781889153902</v>
      </c>
      <c r="M40">
        <v>0.68127856839785905</v>
      </c>
    </row>
    <row r="41" spans="1:17" x14ac:dyDescent="0.25">
      <c r="A41" t="s">
        <v>83</v>
      </c>
      <c r="B41" t="s">
        <v>84</v>
      </c>
      <c r="C41" s="1">
        <v>0.64034945738754501</v>
      </c>
      <c r="D41">
        <v>1.5095613716466501</v>
      </c>
      <c r="E41">
        <v>0.131283805432069</v>
      </c>
      <c r="G41">
        <v>0.20405329818750001</v>
      </c>
      <c r="H41">
        <v>0.48103574251101899</v>
      </c>
      <c r="I41">
        <v>0.63053387639270897</v>
      </c>
      <c r="K41">
        <v>-6.6847414237346206E-2</v>
      </c>
      <c r="L41">
        <v>-0.41752026235135298</v>
      </c>
      <c r="M41">
        <v>0.67633434271215898</v>
      </c>
    </row>
    <row r="42" spans="1:17" x14ac:dyDescent="0.25">
      <c r="A42" t="s">
        <v>85</v>
      </c>
      <c r="B42" t="s">
        <v>86</v>
      </c>
      <c r="C42" s="1">
        <v>0.97658198869624302</v>
      </c>
      <c r="D42">
        <v>2.9133474785730198</v>
      </c>
      <c r="E42">
        <v>3.6080070239018899E-3</v>
      </c>
      <c r="G42">
        <v>0.93613678122702004</v>
      </c>
      <c r="H42">
        <v>2.79269100060732</v>
      </c>
      <c r="I42">
        <v>5.2675843129058103E-3</v>
      </c>
      <c r="K42">
        <v>-0.12284285394182499</v>
      </c>
      <c r="L42">
        <v>-1.4080904054080501</v>
      </c>
      <c r="M42">
        <v>0.15923065959695301</v>
      </c>
    </row>
    <row r="43" spans="1:17" x14ac:dyDescent="0.25">
      <c r="A43" t="s">
        <v>87</v>
      </c>
      <c r="B43" t="s">
        <v>88</v>
      </c>
      <c r="C43" s="1">
        <v>0.87171276575513701</v>
      </c>
      <c r="D43">
        <v>2.4159729691617802</v>
      </c>
      <c r="E43">
        <v>1.5765631177655198E-2</v>
      </c>
      <c r="G43">
        <v>0.70944090407031002</v>
      </c>
      <c r="H43">
        <v>1.9662325880553</v>
      </c>
      <c r="I43">
        <v>4.9384029052286102E-2</v>
      </c>
      <c r="K43">
        <v>-0.10341015474017801</v>
      </c>
      <c r="L43">
        <v>-0.83269591784951802</v>
      </c>
      <c r="M43">
        <v>0.40509707913242499</v>
      </c>
    </row>
    <row r="44" spans="1:17" x14ac:dyDescent="0.25">
      <c r="A44" t="s">
        <v>89</v>
      </c>
      <c r="B44" t="s">
        <v>90</v>
      </c>
      <c r="C44" s="1">
        <v>0.93234296776741599</v>
      </c>
      <c r="D44">
        <v>2.7593903065705501</v>
      </c>
      <c r="E44">
        <v>5.8338179969957098E-3</v>
      </c>
      <c r="G44">
        <v>0.78857348132566996</v>
      </c>
      <c r="H44">
        <v>2.3338858077079099</v>
      </c>
      <c r="I44">
        <v>1.9681841086173501E-2</v>
      </c>
      <c r="K44">
        <v>-0.109394204978272</v>
      </c>
      <c r="L44">
        <v>-1.08907767845258</v>
      </c>
      <c r="M44">
        <v>0.276226311047305</v>
      </c>
    </row>
    <row r="45" spans="1:17" x14ac:dyDescent="0.25">
      <c r="A45" t="s">
        <v>91</v>
      </c>
      <c r="B45" t="s">
        <v>92</v>
      </c>
      <c r="C45" s="1">
        <v>0.63580665278921</v>
      </c>
      <c r="D45">
        <v>1.5573727973259801</v>
      </c>
      <c r="E45">
        <v>0.11951062922686401</v>
      </c>
      <c r="G45">
        <v>0.212542617496181</v>
      </c>
      <c r="H45">
        <v>0.52061124134030301</v>
      </c>
      <c r="I45">
        <v>0.60268446928324904</v>
      </c>
      <c r="K45">
        <v>-5.6072908706491099E-2</v>
      </c>
      <c r="L45">
        <v>-0.44141629402062998</v>
      </c>
      <c r="M45">
        <v>0.65895044269532699</v>
      </c>
    </row>
    <row r="46" spans="1:17" x14ac:dyDescent="0.25">
      <c r="A46" t="s">
        <v>93</v>
      </c>
      <c r="B46" t="s">
        <v>94</v>
      </c>
      <c r="C46" s="1">
        <v>0.92217343674950003</v>
      </c>
      <c r="D46">
        <v>2.2721858855054702</v>
      </c>
      <c r="E46">
        <v>2.31612464163642E-2</v>
      </c>
      <c r="G46">
        <v>5.3151728283548499E-2</v>
      </c>
      <c r="H46">
        <v>0.13096300758976101</v>
      </c>
      <c r="I46">
        <v>0.89581527956941498</v>
      </c>
      <c r="K46">
        <v>-6.5418256262785704E-2</v>
      </c>
      <c r="L46">
        <v>-0.471965836722953</v>
      </c>
      <c r="M46">
        <v>0.63699303356522996</v>
      </c>
    </row>
    <row r="47" spans="1:17" x14ac:dyDescent="0.25">
      <c r="A47" t="s">
        <v>95</v>
      </c>
      <c r="B47" t="s">
        <v>96</v>
      </c>
      <c r="C47" s="2">
        <v>0.86982846932622504</v>
      </c>
      <c r="D47">
        <v>2.5355686991335999</v>
      </c>
      <c r="E47">
        <v>1.1287917420413201E-2</v>
      </c>
      <c r="G47">
        <v>0.66938096978245598</v>
      </c>
      <c r="H47">
        <v>1.95125992609876</v>
      </c>
      <c r="I47">
        <v>5.1139488628652599E-2</v>
      </c>
      <c r="K47">
        <v>-9.8258755526556205E-2</v>
      </c>
      <c r="L47">
        <v>-1.03599661406657</v>
      </c>
      <c r="M47">
        <v>0.30030554845218399</v>
      </c>
    </row>
    <row r="48" spans="1:17" x14ac:dyDescent="0.25">
      <c r="A48" t="s">
        <v>97</v>
      </c>
      <c r="B48" t="s">
        <v>98</v>
      </c>
      <c r="C48" s="2">
        <v>0.91856989271355705</v>
      </c>
      <c r="D48">
        <v>2.8094247563375299</v>
      </c>
      <c r="E48">
        <v>5.0022322287401801E-3</v>
      </c>
      <c r="G48">
        <v>0.70930399901412</v>
      </c>
      <c r="H48">
        <v>2.16938986396856</v>
      </c>
      <c r="I48">
        <v>3.01485601736209E-2</v>
      </c>
      <c r="K48">
        <v>-0.104366495047667</v>
      </c>
      <c r="L48">
        <v>-1.2262612645242901</v>
      </c>
      <c r="M48">
        <v>0.22021773783357801</v>
      </c>
    </row>
    <row r="49" spans="1:13" x14ac:dyDescent="0.25">
      <c r="A49" t="s">
        <v>99</v>
      </c>
      <c r="B49" t="s">
        <v>100</v>
      </c>
      <c r="C49" s="2">
        <v>0.87701123689665605</v>
      </c>
      <c r="D49">
        <v>2.5822002482148498</v>
      </c>
      <c r="E49">
        <v>9.8745701599812306E-3</v>
      </c>
      <c r="G49">
        <v>0.68868807564600198</v>
      </c>
      <c r="H49">
        <v>2.02771691519987</v>
      </c>
      <c r="I49">
        <v>4.2696732590328003E-2</v>
      </c>
      <c r="K49">
        <v>-0.112891948051316</v>
      </c>
      <c r="L49">
        <v>-1.25682803215007</v>
      </c>
      <c r="M49">
        <v>0.208935234711668</v>
      </c>
    </row>
    <row r="50" spans="1:13" x14ac:dyDescent="0.25">
      <c r="A50" t="s">
        <v>101</v>
      </c>
      <c r="B50" t="s">
        <v>102</v>
      </c>
      <c r="C50" s="2">
        <v>0.88001995250899001</v>
      </c>
      <c r="D50">
        <v>2.2715597113168999</v>
      </c>
      <c r="E50">
        <v>2.3199136445082601E-2</v>
      </c>
      <c r="G50">
        <v>0.231732640986094</v>
      </c>
      <c r="H50">
        <v>0.598162041167694</v>
      </c>
      <c r="I50">
        <v>0.54978688093765804</v>
      </c>
      <c r="K50">
        <v>-7.56496655214631E-2</v>
      </c>
      <c r="L50">
        <v>-0.637562686503929</v>
      </c>
      <c r="M50">
        <v>0.52381772454889897</v>
      </c>
    </row>
    <row r="51" spans="1:13" x14ac:dyDescent="0.25">
      <c r="A51" t="s">
        <v>103</v>
      </c>
      <c r="B51" t="s">
        <v>104</v>
      </c>
      <c r="C51" s="2">
        <v>0.98355038848242005</v>
      </c>
      <c r="D51">
        <v>2.5585084155015698</v>
      </c>
      <c r="E51">
        <v>1.0571615471536599E-2</v>
      </c>
      <c r="G51">
        <v>0.45554776119891399</v>
      </c>
      <c r="H51">
        <v>1.1850158307483101</v>
      </c>
      <c r="I51">
        <v>0.23612566123663001</v>
      </c>
      <c r="K51">
        <v>-9.8114626856326798E-2</v>
      </c>
      <c r="L51">
        <v>-0.83728385966486096</v>
      </c>
      <c r="M51">
        <v>0.40251436220443698</v>
      </c>
    </row>
    <row r="52" spans="1:13" x14ac:dyDescent="0.25">
      <c r="A52" t="s">
        <v>105</v>
      </c>
      <c r="B52" t="s">
        <v>106</v>
      </c>
      <c r="C52" s="2">
        <v>0.52919828122370005</v>
      </c>
      <c r="D52">
        <v>1.4312005759249999</v>
      </c>
      <c r="E52">
        <v>0.152499759417349</v>
      </c>
      <c r="G52">
        <v>5.37723724116555E-2</v>
      </c>
      <c r="H52">
        <v>0.14542573756373101</v>
      </c>
      <c r="I52">
        <v>0.88438665911051095</v>
      </c>
      <c r="K52">
        <v>-3.6093707584131003E-2</v>
      </c>
      <c r="L52">
        <v>-0.27713009889154799</v>
      </c>
      <c r="M52">
        <v>0.78170349533164196</v>
      </c>
    </row>
    <row r="53" spans="1:13" x14ac:dyDescent="0.25">
      <c r="A53" t="s">
        <v>107</v>
      </c>
      <c r="B53" t="s">
        <v>108</v>
      </c>
      <c r="C53" s="2">
        <v>0.85296094224839303</v>
      </c>
      <c r="D53">
        <v>2.3279221937249099</v>
      </c>
      <c r="E53">
        <v>1.9996938137272099E-2</v>
      </c>
      <c r="G53">
        <v>0.36946253786272798</v>
      </c>
      <c r="H53">
        <v>1.0083463369065999</v>
      </c>
      <c r="I53">
        <v>0.31338739529156101</v>
      </c>
      <c r="K53">
        <v>-7.8853670391489605E-2</v>
      </c>
      <c r="L53">
        <v>-0.794845503290876</v>
      </c>
      <c r="M53">
        <v>0.426780054738366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3"/>
  <sheetViews>
    <sheetView workbookViewId="0"/>
  </sheetViews>
  <sheetFormatPr baseColWidth="10" defaultColWidth="9" defaultRowHeight="15.75" x14ac:dyDescent="0.25"/>
  <sheetData>
    <row r="1" spans="1:13" x14ac:dyDescent="0.25">
      <c r="A1" t="s">
        <v>109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-0.80474085784299199</v>
      </c>
      <c r="D3">
        <v>-2.1271526222874102</v>
      </c>
      <c r="E3">
        <v>3.35066354438565E-2</v>
      </c>
      <c r="G3">
        <v>-0.391024419530832</v>
      </c>
      <c r="H3">
        <v>-1.03358567081194</v>
      </c>
      <c r="I3">
        <v>0.30143149900418298</v>
      </c>
      <c r="K3">
        <v>8.1881521105344801E-2</v>
      </c>
      <c r="L3">
        <v>0.92331568143033005</v>
      </c>
      <c r="M3">
        <v>0.35593326940952702</v>
      </c>
    </row>
    <row r="4" spans="1:13" x14ac:dyDescent="0.25">
      <c r="A4" t="s">
        <v>9</v>
      </c>
      <c r="B4" t="s">
        <v>10</v>
      </c>
      <c r="C4">
        <v>-0.10134966011631601</v>
      </c>
      <c r="D4">
        <v>-0.23654933373959</v>
      </c>
      <c r="E4">
        <v>0.81302612466041901</v>
      </c>
      <c r="G4">
        <v>0.126121593826654</v>
      </c>
      <c r="H4">
        <v>0.29436683808934799</v>
      </c>
      <c r="I4">
        <v>0.768502440423672</v>
      </c>
      <c r="K4">
        <v>-5.6763342140703204E-3</v>
      </c>
      <c r="L4">
        <v>0.106874685557432</v>
      </c>
      <c r="M4">
        <v>0.91489711078977798</v>
      </c>
    </row>
    <row r="5" spans="1:13" x14ac:dyDescent="0.25">
      <c r="A5" t="s">
        <v>11</v>
      </c>
      <c r="B5" t="s">
        <v>12</v>
      </c>
      <c r="C5">
        <v>0.213312986044463</v>
      </c>
      <c r="D5">
        <v>0.528644049301913</v>
      </c>
      <c r="E5">
        <v>0.59710008655551206</v>
      </c>
      <c r="G5">
        <v>0.69975181890889704</v>
      </c>
      <c r="H5">
        <v>1.73416369023718</v>
      </c>
      <c r="I5">
        <v>8.3014301383695005E-2</v>
      </c>
      <c r="K5">
        <v>-5.9771835453754703E-2</v>
      </c>
      <c r="L5">
        <v>-0.387295733772895</v>
      </c>
      <c r="M5">
        <v>0.69857078687845597</v>
      </c>
    </row>
    <row r="6" spans="1:13" x14ac:dyDescent="0.25">
      <c r="A6" t="s">
        <v>13</v>
      </c>
      <c r="B6" t="s">
        <v>14</v>
      </c>
      <c r="C6">
        <v>-0.73140979034757403</v>
      </c>
      <c r="D6">
        <v>-1.5868939467832901</v>
      </c>
      <c r="E6">
        <v>0.11266517866978799</v>
      </c>
      <c r="G6">
        <v>-9.3877789439470699E-2</v>
      </c>
      <c r="H6">
        <v>-0.20368075156349599</v>
      </c>
      <c r="I6">
        <v>0.838619831809442</v>
      </c>
      <c r="K6">
        <v>1.02032837657389E-2</v>
      </c>
      <c r="L6">
        <v>0.47825967068913899</v>
      </c>
      <c r="M6">
        <v>0.63250789496437898</v>
      </c>
    </row>
    <row r="7" spans="1:13" x14ac:dyDescent="0.25">
      <c r="A7" t="s">
        <v>15</v>
      </c>
      <c r="B7" t="s">
        <v>16</v>
      </c>
      <c r="C7">
        <v>-1.1974700871455499</v>
      </c>
      <c r="D7">
        <v>-3.0974235862923298</v>
      </c>
      <c r="E7">
        <v>1.97413859388433E-3</v>
      </c>
      <c r="G7">
        <v>-0.39721053394714001</v>
      </c>
      <c r="H7">
        <v>-1.0274405096033901</v>
      </c>
      <c r="I7">
        <v>0.30431409775659701</v>
      </c>
      <c r="K7">
        <v>9.0969423211430103E-2</v>
      </c>
      <c r="L7">
        <v>0.84609480128636605</v>
      </c>
      <c r="M7">
        <v>0.39758215323819301</v>
      </c>
    </row>
    <row r="8" spans="1:13" x14ac:dyDescent="0.25">
      <c r="A8" t="s">
        <v>17</v>
      </c>
      <c r="B8" t="s">
        <v>18</v>
      </c>
      <c r="C8">
        <v>0.237543628105675</v>
      </c>
      <c r="D8">
        <v>0.58806311084513996</v>
      </c>
      <c r="E8">
        <v>0.55654391204542397</v>
      </c>
      <c r="G8">
        <v>0.88304387679669705</v>
      </c>
      <c r="H8">
        <v>2.1860638121213101</v>
      </c>
      <c r="I8">
        <v>2.89048861359264E-2</v>
      </c>
      <c r="K8">
        <v>-6.8132191159186797E-2</v>
      </c>
      <c r="L8">
        <v>-0.48529277816058303</v>
      </c>
      <c r="M8">
        <v>0.62751189186102896</v>
      </c>
    </row>
    <row r="9" spans="1:13" x14ac:dyDescent="0.25">
      <c r="A9" t="s">
        <v>19</v>
      </c>
      <c r="B9" t="s">
        <v>20</v>
      </c>
      <c r="C9">
        <v>-0.73859947940053505</v>
      </c>
      <c r="D9">
        <v>-1.9770714882531999</v>
      </c>
      <c r="E9">
        <v>4.8145033563575398E-2</v>
      </c>
      <c r="G9">
        <v>1.0440542724757</v>
      </c>
      <c r="H9">
        <v>2.7947080818090702</v>
      </c>
      <c r="I9">
        <v>5.2349380660270299E-3</v>
      </c>
      <c r="K9">
        <v>-1.7337453819743401E-2</v>
      </c>
      <c r="L9">
        <v>7.3386749424979802E-2</v>
      </c>
      <c r="M9">
        <v>0.94150432787038796</v>
      </c>
    </row>
    <row r="10" spans="1:13" x14ac:dyDescent="0.25">
      <c r="A10" t="s">
        <v>21</v>
      </c>
      <c r="B10" t="s">
        <v>22</v>
      </c>
      <c r="C10">
        <v>-0.72451942481500198</v>
      </c>
      <c r="D10">
        <v>-1.6693516963500601</v>
      </c>
      <c r="E10">
        <v>9.5174920698982396E-2</v>
      </c>
      <c r="G10">
        <v>-4.8009445653665102E-3</v>
      </c>
      <c r="H10">
        <v>-1.10617668481747E-2</v>
      </c>
      <c r="I10">
        <v>0.99117506396136501</v>
      </c>
      <c r="K10">
        <v>2.79530808623175E-2</v>
      </c>
      <c r="L10">
        <v>0.47373802951209698</v>
      </c>
      <c r="M10">
        <v>0.63572877008133499</v>
      </c>
    </row>
    <row r="11" spans="1:13" x14ac:dyDescent="0.25">
      <c r="A11" t="s">
        <v>23</v>
      </c>
      <c r="B11" t="s">
        <v>24</v>
      </c>
      <c r="C11">
        <v>0.55250426297042898</v>
      </c>
      <c r="D11">
        <v>1.54844264728178</v>
      </c>
      <c r="E11">
        <v>0.121644386973351</v>
      </c>
      <c r="G11">
        <v>1.2572452131573399</v>
      </c>
      <c r="H11">
        <v>3.52354223599519</v>
      </c>
      <c r="I11">
        <v>4.3358319057084299E-4</v>
      </c>
      <c r="K11">
        <v>-0.130638307458708</v>
      </c>
      <c r="L11">
        <v>-1.25920163567663</v>
      </c>
      <c r="M11">
        <v>0.20807697743018999</v>
      </c>
    </row>
    <row r="12" spans="1:13" x14ac:dyDescent="0.25">
      <c r="A12" t="s">
        <v>25</v>
      </c>
      <c r="B12" t="s">
        <v>26</v>
      </c>
      <c r="C12">
        <v>0.163339177089696</v>
      </c>
      <c r="D12">
        <v>0.39450319967528003</v>
      </c>
      <c r="E12">
        <v>0.69324376291280498</v>
      </c>
      <c r="G12">
        <v>0.60569087905077701</v>
      </c>
      <c r="H12">
        <v>1.46288841450725</v>
      </c>
      <c r="I12">
        <v>0.143625660146944</v>
      </c>
      <c r="K12">
        <v>-5.4036810733248897E-2</v>
      </c>
      <c r="L12">
        <v>-0.21858882871070501</v>
      </c>
      <c r="M12">
        <v>0.82698848774022804</v>
      </c>
    </row>
    <row r="13" spans="1:13" x14ac:dyDescent="0.25">
      <c r="A13" t="s">
        <v>27</v>
      </c>
      <c r="B13" t="s">
        <v>28</v>
      </c>
      <c r="C13">
        <v>-0.36297541208942202</v>
      </c>
      <c r="D13">
        <v>-0.90301319376830502</v>
      </c>
      <c r="E13">
        <v>0.366607304301245</v>
      </c>
      <c r="G13">
        <v>0.87466980702780595</v>
      </c>
      <c r="H13">
        <v>2.1760106873087701</v>
      </c>
      <c r="I13">
        <v>2.9649324517925499E-2</v>
      </c>
      <c r="K13">
        <v>-6.3683079952501095E-2</v>
      </c>
      <c r="L13">
        <v>-0.344701913222071</v>
      </c>
      <c r="M13">
        <v>0.73034794578326301</v>
      </c>
    </row>
    <row r="14" spans="1:13" x14ac:dyDescent="0.25">
      <c r="A14" t="s">
        <v>29</v>
      </c>
      <c r="B14" t="s">
        <v>30</v>
      </c>
      <c r="C14">
        <v>0.36640638444670798</v>
      </c>
      <c r="D14">
        <v>0.89584842849714696</v>
      </c>
      <c r="E14">
        <v>0.37042137145634302</v>
      </c>
      <c r="G14">
        <v>0.85721464696917005</v>
      </c>
      <c r="H14">
        <v>2.0958542944923999</v>
      </c>
      <c r="I14">
        <v>3.6197065472927899E-2</v>
      </c>
      <c r="K14">
        <v>-9.0148578956465303E-2</v>
      </c>
      <c r="L14">
        <v>-0.55824224077886997</v>
      </c>
      <c r="M14">
        <v>0.57672978193937297</v>
      </c>
    </row>
    <row r="15" spans="1:13" x14ac:dyDescent="0.25">
      <c r="A15" t="s">
        <v>31</v>
      </c>
      <c r="B15" t="s">
        <v>32</v>
      </c>
      <c r="C15">
        <v>-0.44734994173534398</v>
      </c>
      <c r="D15">
        <v>-1.0439070340805101</v>
      </c>
      <c r="E15">
        <v>0.29663097430795299</v>
      </c>
      <c r="G15">
        <v>0.78960882336040294</v>
      </c>
      <c r="H15">
        <v>1.8425803335984501</v>
      </c>
      <c r="I15">
        <v>6.5510560774628898E-2</v>
      </c>
      <c r="K15">
        <v>-2.71782465312944E-2</v>
      </c>
      <c r="L15">
        <v>-1.67134969134437E-2</v>
      </c>
      <c r="M15">
        <v>0.98666653503578805</v>
      </c>
    </row>
    <row r="16" spans="1:13" x14ac:dyDescent="0.25">
      <c r="A16" t="s">
        <v>33</v>
      </c>
      <c r="B16" t="s">
        <v>34</v>
      </c>
      <c r="C16">
        <v>0.34908041067926099</v>
      </c>
      <c r="D16">
        <v>0.79396444711349501</v>
      </c>
      <c r="E16">
        <v>0.427292708650026</v>
      </c>
      <c r="G16">
        <v>0.26771618771769501</v>
      </c>
      <c r="H16">
        <v>0.60890593817913297</v>
      </c>
      <c r="I16">
        <v>0.54264301075707499</v>
      </c>
      <c r="K16">
        <v>-4.9303199752422602E-2</v>
      </c>
      <c r="L16">
        <v>-0.40587658276774902</v>
      </c>
      <c r="M16">
        <v>0.68486858446089005</v>
      </c>
    </row>
    <row r="17" spans="1:13" x14ac:dyDescent="0.25">
      <c r="A17" t="s">
        <v>35</v>
      </c>
      <c r="B17" t="s">
        <v>36</v>
      </c>
      <c r="C17">
        <v>-0.40470760759680602</v>
      </c>
      <c r="D17">
        <v>-0.94889288784794701</v>
      </c>
      <c r="E17">
        <v>0.34276829866112402</v>
      </c>
      <c r="G17">
        <v>0.76389653234309995</v>
      </c>
      <c r="H17">
        <v>1.7910609363049601</v>
      </c>
      <c r="I17">
        <v>7.3406399532190206E-2</v>
      </c>
      <c r="K17">
        <v>-4.5401987461407903E-2</v>
      </c>
      <c r="L17">
        <v>6.4226919247708597E-2</v>
      </c>
      <c r="M17">
        <v>0.94879476151386699</v>
      </c>
    </row>
    <row r="18" spans="1:13" x14ac:dyDescent="0.25">
      <c r="A18" t="s">
        <v>37</v>
      </c>
      <c r="B18" t="s">
        <v>38</v>
      </c>
      <c r="C18">
        <v>-1.41710119964287</v>
      </c>
      <c r="D18">
        <v>-3.64839356174092</v>
      </c>
      <c r="E18">
        <v>2.6937136855259601E-4</v>
      </c>
      <c r="G18">
        <v>-0.92740998302045197</v>
      </c>
      <c r="H18">
        <v>-2.3876605368754</v>
      </c>
      <c r="I18">
        <v>1.7031058823806899E-2</v>
      </c>
      <c r="K18">
        <v>0.14150807533058199</v>
      </c>
      <c r="L18">
        <v>1.6973685702592101</v>
      </c>
      <c r="M18">
        <v>8.9753489083145802E-2</v>
      </c>
    </row>
    <row r="19" spans="1:13" x14ac:dyDescent="0.25">
      <c r="A19" t="s">
        <v>39</v>
      </c>
      <c r="B19" t="s">
        <v>40</v>
      </c>
      <c r="C19">
        <v>-1.3146973855558399</v>
      </c>
      <c r="D19">
        <v>-3.40485107250203</v>
      </c>
      <c r="E19">
        <v>6.72616536861797E-4</v>
      </c>
      <c r="G19">
        <v>-0.228586463879517</v>
      </c>
      <c r="H19">
        <v>-0.59200153225417795</v>
      </c>
      <c r="I19">
        <v>0.55390396438613998</v>
      </c>
      <c r="K19">
        <v>0.10067301494089401</v>
      </c>
      <c r="L19">
        <v>0.78909881788902203</v>
      </c>
      <c r="M19">
        <v>0.43013029579318002</v>
      </c>
    </row>
    <row r="20" spans="1:13" x14ac:dyDescent="0.25">
      <c r="A20" t="s">
        <v>41</v>
      </c>
      <c r="B20" t="s">
        <v>42</v>
      </c>
      <c r="C20">
        <v>-0.33961442234560302</v>
      </c>
      <c r="D20">
        <v>-0.93427743192108004</v>
      </c>
      <c r="E20">
        <v>0.35025249763244198</v>
      </c>
      <c r="G20">
        <v>-0.25644210749605201</v>
      </c>
      <c r="H20">
        <v>-0.70547084535776305</v>
      </c>
      <c r="I20">
        <v>0.48058406362572598</v>
      </c>
      <c r="K20">
        <v>3.8143272156460503E-2</v>
      </c>
      <c r="L20">
        <v>0.42457053082895002</v>
      </c>
      <c r="M20">
        <v>0.67118690754297905</v>
      </c>
    </row>
    <row r="21" spans="1:13" x14ac:dyDescent="0.25">
      <c r="A21" t="s">
        <v>43</v>
      </c>
      <c r="B21" t="s">
        <v>44</v>
      </c>
      <c r="C21">
        <v>-1.4119125360520199</v>
      </c>
      <c r="D21">
        <v>-3.39467883508653</v>
      </c>
      <c r="E21">
        <v>6.9798633540245195E-4</v>
      </c>
      <c r="G21">
        <v>-0.60887152480808704</v>
      </c>
      <c r="H21">
        <v>-1.4639173644087</v>
      </c>
      <c r="I21">
        <v>0.143344293703003</v>
      </c>
      <c r="K21">
        <v>0.12389784123214399</v>
      </c>
      <c r="L21">
        <v>1.0303961338138099</v>
      </c>
      <c r="M21">
        <v>0.30292538233341199</v>
      </c>
    </row>
    <row r="22" spans="1:13" x14ac:dyDescent="0.25">
      <c r="A22" t="s">
        <v>45</v>
      </c>
      <c r="B22" t="s">
        <v>46</v>
      </c>
      <c r="C22">
        <v>-1.4706746752900099</v>
      </c>
      <c r="D22">
        <v>-4.03465842886036</v>
      </c>
      <c r="E22">
        <v>5.6349452380512301E-5</v>
      </c>
      <c r="G22">
        <v>-0.32906960385312101</v>
      </c>
      <c r="H22">
        <v>-0.90277168239531003</v>
      </c>
      <c r="I22">
        <v>0.366735469245627</v>
      </c>
      <c r="K22">
        <v>0.11365603767158</v>
      </c>
      <c r="L22">
        <v>1.25063505677864</v>
      </c>
      <c r="M22">
        <v>0.21118659316657301</v>
      </c>
    </row>
    <row r="23" spans="1:13" x14ac:dyDescent="0.25">
      <c r="A23" t="s">
        <v>47</v>
      </c>
      <c r="B23" t="s">
        <v>48</v>
      </c>
      <c r="C23">
        <v>-0.27693451841752698</v>
      </c>
      <c r="D23">
        <v>-0.72949293885955102</v>
      </c>
      <c r="E23">
        <v>0.465769636536914</v>
      </c>
      <c r="G23">
        <v>0.227547494556957</v>
      </c>
      <c r="H23">
        <v>0.59939906185409797</v>
      </c>
      <c r="I23">
        <v>0.54896199987217198</v>
      </c>
      <c r="K23">
        <v>3.9603234597764101E-4</v>
      </c>
      <c r="L23">
        <v>7.0137284954273099E-2</v>
      </c>
      <c r="M23">
        <v>0.94409009144204104</v>
      </c>
    </row>
    <row r="24" spans="1:13" x14ac:dyDescent="0.25">
      <c r="A24" t="s">
        <v>49</v>
      </c>
      <c r="B24" t="s">
        <v>50</v>
      </c>
      <c r="C24">
        <v>-0.34850257959414399</v>
      </c>
      <c r="D24">
        <v>-0.87477639032849697</v>
      </c>
      <c r="E24">
        <v>0.38178098159519303</v>
      </c>
      <c r="G24">
        <v>-0.18499414063678199</v>
      </c>
      <c r="H24">
        <v>-0.46435382706959399</v>
      </c>
      <c r="I24">
        <v>0.64243535593828305</v>
      </c>
      <c r="K24">
        <v>3.3935071695453803E-2</v>
      </c>
      <c r="L24">
        <v>0.27730079767729499</v>
      </c>
      <c r="M24">
        <v>0.78157244672288295</v>
      </c>
    </row>
    <row r="25" spans="1:13" x14ac:dyDescent="0.25">
      <c r="A25" t="s">
        <v>51</v>
      </c>
      <c r="B25" t="s">
        <v>52</v>
      </c>
      <c r="C25">
        <v>-0.91274425980743201</v>
      </c>
      <c r="D25">
        <v>-2.1851090676220899</v>
      </c>
      <c r="E25">
        <v>2.8974886630926702E-2</v>
      </c>
      <c r="G25">
        <v>-0.246195237981892</v>
      </c>
      <c r="H25">
        <v>-0.58939121351813095</v>
      </c>
      <c r="I25">
        <v>0.55565299122459699</v>
      </c>
      <c r="K25">
        <v>5.8383604766722198E-2</v>
      </c>
      <c r="L25">
        <v>0.78021877176495102</v>
      </c>
      <c r="M25">
        <v>0.435337177687942</v>
      </c>
    </row>
    <row r="26" spans="1:13" x14ac:dyDescent="0.25">
      <c r="A26" t="s">
        <v>53</v>
      </c>
      <c r="B26" t="s">
        <v>54</v>
      </c>
      <c r="C26">
        <v>0.27169983560254801</v>
      </c>
      <c r="D26">
        <v>0.73331255926139205</v>
      </c>
      <c r="E26">
        <v>0.46343769043704403</v>
      </c>
      <c r="G26">
        <v>0.35651747635883002</v>
      </c>
      <c r="H26">
        <v>0.96223371806727298</v>
      </c>
      <c r="I26">
        <v>0.336026786940818</v>
      </c>
      <c r="K26">
        <v>-4.6358086370088897E-2</v>
      </c>
      <c r="L26">
        <v>-0.41885373876402698</v>
      </c>
      <c r="M26">
        <v>0.675359594692579</v>
      </c>
    </row>
    <row r="27" spans="1:13" x14ac:dyDescent="0.25">
      <c r="A27" t="s">
        <v>55</v>
      </c>
      <c r="B27" t="s">
        <v>56</v>
      </c>
      <c r="C27">
        <v>0.178009349898094</v>
      </c>
      <c r="D27">
        <v>0.46425363757719601</v>
      </c>
      <c r="E27">
        <v>0.64250711701817798</v>
      </c>
      <c r="G27">
        <v>0.81873577694414501</v>
      </c>
      <c r="H27">
        <v>2.1352870671035502</v>
      </c>
      <c r="I27">
        <v>3.28360830019859E-2</v>
      </c>
      <c r="K27">
        <v>-5.77611125477328E-2</v>
      </c>
      <c r="L27">
        <v>-0.36773749483482199</v>
      </c>
      <c r="M27">
        <v>0.71310061545674697</v>
      </c>
    </row>
    <row r="28" spans="1:13" x14ac:dyDescent="0.25">
      <c r="A28" t="s">
        <v>57</v>
      </c>
      <c r="B28" t="s">
        <v>58</v>
      </c>
      <c r="C28">
        <v>-0.99771549566711204</v>
      </c>
      <c r="D28">
        <v>-2.5963021923582001</v>
      </c>
      <c r="E28">
        <v>9.4794027598189695E-3</v>
      </c>
      <c r="G28">
        <v>-5.0670578830465503E-2</v>
      </c>
      <c r="H28">
        <v>-0.13185736362411901</v>
      </c>
      <c r="I28">
        <v>0.89510789594015305</v>
      </c>
      <c r="K28">
        <v>6.9583011283936694E-2</v>
      </c>
      <c r="L28">
        <v>0.79694839184380994</v>
      </c>
      <c r="M28">
        <v>0.42555791290973399</v>
      </c>
    </row>
    <row r="29" spans="1:13" x14ac:dyDescent="0.25">
      <c r="A29" t="s">
        <v>59</v>
      </c>
      <c r="B29" t="s">
        <v>60</v>
      </c>
      <c r="C29">
        <v>-8.76565402571335E-2</v>
      </c>
      <c r="D29">
        <v>-0.21965400768691301</v>
      </c>
      <c r="E29">
        <v>0.82615885056275595</v>
      </c>
      <c r="G29">
        <v>0.72852321473348602</v>
      </c>
      <c r="H29">
        <v>1.82556878630789</v>
      </c>
      <c r="I29">
        <v>6.8036411744736305E-2</v>
      </c>
      <c r="K29">
        <v>-3.5466531210916301E-2</v>
      </c>
      <c r="L29">
        <v>-0.35937613847362998</v>
      </c>
      <c r="M29">
        <v>0.71934456725618301</v>
      </c>
    </row>
    <row r="30" spans="1:13" x14ac:dyDescent="0.25">
      <c r="A30" t="s">
        <v>61</v>
      </c>
      <c r="B30" t="s">
        <v>62</v>
      </c>
      <c r="C30">
        <v>-0.67506102302708404</v>
      </c>
      <c r="D30">
        <v>-1.5233917481507999</v>
      </c>
      <c r="E30">
        <v>0.12778925680855699</v>
      </c>
      <c r="G30">
        <v>0.16935451283821601</v>
      </c>
      <c r="H30">
        <v>0.38217769737756901</v>
      </c>
      <c r="I30">
        <v>0.70236257577418904</v>
      </c>
      <c r="K30">
        <v>3.1509125727234799E-2</v>
      </c>
      <c r="L30">
        <v>0.24050598340100801</v>
      </c>
      <c r="M30">
        <v>0.80995806579253005</v>
      </c>
    </row>
    <row r="31" spans="1:13" x14ac:dyDescent="0.25">
      <c r="A31" t="s">
        <v>63</v>
      </c>
      <c r="B31" t="s">
        <v>64</v>
      </c>
      <c r="C31">
        <v>-0.30577846585019502</v>
      </c>
      <c r="D31">
        <v>-0.77805492737732995</v>
      </c>
      <c r="E31">
        <v>0.43661145646425198</v>
      </c>
      <c r="G31">
        <v>0.24148536696421</v>
      </c>
      <c r="H31">
        <v>0.61446079642533102</v>
      </c>
      <c r="I31">
        <v>0.53896769497424202</v>
      </c>
      <c r="K31">
        <v>9.9086191639911596E-3</v>
      </c>
      <c r="L31">
        <v>2.8340102417992501E-2</v>
      </c>
      <c r="M31">
        <v>0.97739319511265998</v>
      </c>
    </row>
    <row r="32" spans="1:13" x14ac:dyDescent="0.25">
      <c r="A32" t="s">
        <v>65</v>
      </c>
      <c r="B32" t="s">
        <v>66</v>
      </c>
      <c r="C32">
        <v>-0.70662507339629599</v>
      </c>
      <c r="D32">
        <v>-1.7809141650158899</v>
      </c>
      <c r="E32">
        <v>7.5049820917657398E-2</v>
      </c>
      <c r="G32">
        <v>0.31702089420004098</v>
      </c>
      <c r="H32">
        <v>0.79899089678950896</v>
      </c>
      <c r="I32">
        <v>0.424372823831482</v>
      </c>
      <c r="K32">
        <v>4.45076853451251E-2</v>
      </c>
      <c r="L32">
        <v>0.56467034626294899</v>
      </c>
      <c r="M32">
        <v>0.57234949096917098</v>
      </c>
    </row>
    <row r="33" spans="1:13" x14ac:dyDescent="0.25">
      <c r="A33" t="s">
        <v>67</v>
      </c>
      <c r="B33" t="s">
        <v>68</v>
      </c>
      <c r="C33">
        <v>-1.74834613658103</v>
      </c>
      <c r="D33">
        <v>-5.4457778148832601</v>
      </c>
      <c r="E33">
        <v>5.66960702901796E-8</v>
      </c>
      <c r="G33">
        <v>3.4698415309726199E-2</v>
      </c>
      <c r="H33">
        <v>0.108079204884927</v>
      </c>
      <c r="I33">
        <v>0.91394167759136402</v>
      </c>
      <c r="K33">
        <v>0.13572511533746301</v>
      </c>
      <c r="L33">
        <v>1.31735071012736</v>
      </c>
      <c r="M33">
        <v>0.18784377716445799</v>
      </c>
    </row>
    <row r="34" spans="1:13" x14ac:dyDescent="0.25">
      <c r="A34" t="s">
        <v>69</v>
      </c>
      <c r="B34" t="s">
        <v>70</v>
      </c>
      <c r="C34">
        <v>-1.67015556791697</v>
      </c>
      <c r="D34">
        <v>-5.04030594954106</v>
      </c>
      <c r="E34">
        <v>4.9858945173093505E-7</v>
      </c>
      <c r="G34">
        <v>-0.34361765560452201</v>
      </c>
      <c r="H34">
        <v>-1.0369920905457399</v>
      </c>
      <c r="I34">
        <v>0.29984146371123199</v>
      </c>
      <c r="K34">
        <v>0.13201314234821199</v>
      </c>
      <c r="L34">
        <v>1.2027108409999401</v>
      </c>
      <c r="M34">
        <v>0.229203981600656</v>
      </c>
    </row>
    <row r="35" spans="1:13" x14ac:dyDescent="0.25">
      <c r="A35" t="s">
        <v>71</v>
      </c>
      <c r="B35" t="s">
        <v>72</v>
      </c>
      <c r="C35">
        <v>-1.3984721264512201</v>
      </c>
      <c r="D35">
        <v>-3.7564703017535801</v>
      </c>
      <c r="E35">
        <v>1.7632822309207E-4</v>
      </c>
      <c r="G35">
        <v>-0.284854169646448</v>
      </c>
      <c r="H35">
        <v>-0.76515377630222803</v>
      </c>
      <c r="I35">
        <v>0.444253378447727</v>
      </c>
      <c r="K35">
        <v>0.116881373042217</v>
      </c>
      <c r="L35">
        <v>1.03712767278006</v>
      </c>
      <c r="M35">
        <v>0.29977829319293098</v>
      </c>
    </row>
    <row r="36" spans="1:13" x14ac:dyDescent="0.25">
      <c r="A36" t="s">
        <v>73</v>
      </c>
      <c r="B36" t="s">
        <v>74</v>
      </c>
      <c r="C36">
        <v>-0.44974725907243002</v>
      </c>
      <c r="D36">
        <v>-1.1278886886484201</v>
      </c>
      <c r="E36">
        <v>0.25947692640237902</v>
      </c>
      <c r="G36">
        <v>-2.4105260073670701E-2</v>
      </c>
      <c r="H36">
        <v>-6.0451841841337499E-2</v>
      </c>
      <c r="I36">
        <v>0.95180068077065505</v>
      </c>
      <c r="K36">
        <v>1.9290170124284401E-2</v>
      </c>
      <c r="L36">
        <v>0.35915210064109698</v>
      </c>
      <c r="M36">
        <v>0.71951213070202902</v>
      </c>
    </row>
    <row r="37" spans="1:13" x14ac:dyDescent="0.25">
      <c r="A37" t="s">
        <v>75</v>
      </c>
      <c r="B37" t="s">
        <v>76</v>
      </c>
      <c r="C37">
        <v>-0.47603356534303698</v>
      </c>
      <c r="D37">
        <v>-1.2005748308136399</v>
      </c>
      <c r="E37">
        <v>0.23003176185795299</v>
      </c>
      <c r="G37">
        <v>-0.14142568131092201</v>
      </c>
      <c r="H37">
        <v>-0.35668096910395303</v>
      </c>
      <c r="I37">
        <v>0.72136124444294003</v>
      </c>
      <c r="K37">
        <v>3.9218717100286203E-2</v>
      </c>
      <c r="L37">
        <v>0.54284774171597805</v>
      </c>
      <c r="M37">
        <v>0.58728381670558605</v>
      </c>
    </row>
    <row r="38" spans="1:13" x14ac:dyDescent="0.25">
      <c r="A38" t="s">
        <v>77</v>
      </c>
      <c r="B38" t="s">
        <v>78</v>
      </c>
      <c r="C38">
        <v>-1.2593169170365199</v>
      </c>
      <c r="D38">
        <v>-3.0802908834179501</v>
      </c>
      <c r="E38">
        <v>2.0908527010639502E-3</v>
      </c>
      <c r="G38">
        <v>-0.35126881219199801</v>
      </c>
      <c r="H38">
        <v>-0.85920399002523895</v>
      </c>
      <c r="I38">
        <v>0.39031169771455498</v>
      </c>
      <c r="K38">
        <v>9.6162065233093494E-2</v>
      </c>
      <c r="L38">
        <v>1.0019064388163501</v>
      </c>
      <c r="M38">
        <v>0.31648732243259597</v>
      </c>
    </row>
    <row r="39" spans="1:13" x14ac:dyDescent="0.25">
      <c r="A39" t="s">
        <v>79</v>
      </c>
      <c r="B39" t="s">
        <v>80</v>
      </c>
      <c r="C39">
        <v>-0.51943845978047498</v>
      </c>
      <c r="D39">
        <v>-1.33528026220026</v>
      </c>
      <c r="E39">
        <v>0.18190817763449699</v>
      </c>
      <c r="G39">
        <v>-6.5424832326839294E-2</v>
      </c>
      <c r="H39">
        <v>-0.16818255487033201</v>
      </c>
      <c r="I39">
        <v>0.86645348998819005</v>
      </c>
      <c r="K39">
        <v>3.8564366140489401E-2</v>
      </c>
      <c r="L39">
        <v>0.398304237274133</v>
      </c>
      <c r="M39">
        <v>0.69044050238523902</v>
      </c>
    </row>
    <row r="40" spans="1:13" x14ac:dyDescent="0.25">
      <c r="A40" t="s">
        <v>81</v>
      </c>
      <c r="B40" t="s">
        <v>82</v>
      </c>
      <c r="C40">
        <v>-0.23374557795418199</v>
      </c>
      <c r="D40">
        <v>-0.56098249962441404</v>
      </c>
      <c r="E40">
        <v>0.57486055954026105</v>
      </c>
      <c r="G40">
        <v>0.32366031981333898</v>
      </c>
      <c r="H40">
        <v>0.77677523068998899</v>
      </c>
      <c r="I40">
        <v>0.43736607513289599</v>
      </c>
      <c r="K40">
        <v>-2.5275640725987099E-2</v>
      </c>
      <c r="L40">
        <v>0.17391371710475001</v>
      </c>
      <c r="M40">
        <v>0.86194758190949705</v>
      </c>
    </row>
    <row r="41" spans="1:13" x14ac:dyDescent="0.25">
      <c r="A41" t="s">
        <v>83</v>
      </c>
      <c r="B41" t="s">
        <v>84</v>
      </c>
      <c r="C41">
        <v>-0.37750217362948402</v>
      </c>
      <c r="D41">
        <v>-0.83208570129308002</v>
      </c>
      <c r="E41">
        <v>0.40544133723046699</v>
      </c>
      <c r="G41">
        <v>0.351810239137682</v>
      </c>
      <c r="H41">
        <v>0.77545585165897102</v>
      </c>
      <c r="I41">
        <v>0.43814487978876898</v>
      </c>
      <c r="K41">
        <v>-3.5484299774087999E-2</v>
      </c>
      <c r="L41">
        <v>0.11774078504836499</v>
      </c>
      <c r="M41">
        <v>0.90628266183108697</v>
      </c>
    </row>
    <row r="42" spans="1:13" x14ac:dyDescent="0.25">
      <c r="A42" t="s">
        <v>85</v>
      </c>
      <c r="B42" t="s">
        <v>86</v>
      </c>
      <c r="C42">
        <v>-1.1642346348517001</v>
      </c>
      <c r="D42">
        <v>-2.7480885988950501</v>
      </c>
      <c r="E42">
        <v>6.0381208217947001E-3</v>
      </c>
      <c r="G42">
        <v>-0.49611486185755099</v>
      </c>
      <c r="H42">
        <v>-1.17104194876215</v>
      </c>
      <c r="I42">
        <v>0.241695340879333</v>
      </c>
      <c r="K42">
        <v>9.9957185090428405E-2</v>
      </c>
      <c r="L42">
        <v>0.92628909316042396</v>
      </c>
      <c r="M42">
        <v>0.35438662486200201</v>
      </c>
    </row>
    <row r="43" spans="1:13" x14ac:dyDescent="0.25">
      <c r="A43" t="s">
        <v>87</v>
      </c>
      <c r="B43" t="s">
        <v>88</v>
      </c>
      <c r="C43">
        <v>-1.1808992211463201</v>
      </c>
      <c r="D43">
        <v>-3.1293364634551</v>
      </c>
      <c r="E43">
        <v>1.77255022182514E-3</v>
      </c>
      <c r="G43">
        <v>-1.4954845854515701E-3</v>
      </c>
      <c r="H43">
        <v>-3.9629752988115299E-3</v>
      </c>
      <c r="I43">
        <v>0.99683833279917</v>
      </c>
      <c r="K43">
        <v>8.9129270490205498E-2</v>
      </c>
      <c r="L43">
        <v>0.82157039553167399</v>
      </c>
      <c r="M43">
        <v>0.41140105840838498</v>
      </c>
    </row>
    <row r="44" spans="1:13" x14ac:dyDescent="0.25">
      <c r="A44" t="s">
        <v>89</v>
      </c>
      <c r="B44" t="s">
        <v>90</v>
      </c>
      <c r="C44">
        <v>-1.8984945493684999</v>
      </c>
      <c r="D44">
        <v>-4.8454962991260802</v>
      </c>
      <c r="E44">
        <v>1.3415112354406699E-6</v>
      </c>
      <c r="G44">
        <v>-0.76155751334496002</v>
      </c>
      <c r="H44">
        <v>-1.94371066996854</v>
      </c>
      <c r="I44">
        <v>5.2044237980807699E-2</v>
      </c>
      <c r="K44">
        <v>0.16615797216800901</v>
      </c>
      <c r="L44">
        <v>1.4476143374983701</v>
      </c>
      <c r="M44">
        <v>0.147852362058259</v>
      </c>
    </row>
    <row r="45" spans="1:13" x14ac:dyDescent="0.25">
      <c r="A45" t="s">
        <v>91</v>
      </c>
      <c r="B45" t="s">
        <v>92</v>
      </c>
      <c r="C45">
        <v>2.0005952325494701E-3</v>
      </c>
      <c r="D45">
        <v>4.6588516256267599E-3</v>
      </c>
      <c r="E45">
        <v>0.99628316542461504</v>
      </c>
      <c r="G45">
        <v>0.91108181711531899</v>
      </c>
      <c r="H45">
        <v>2.12166606002432</v>
      </c>
      <c r="I45">
        <v>3.3965503028359101E-2</v>
      </c>
      <c r="K45">
        <v>-5.2339870880674599E-2</v>
      </c>
      <c r="L45">
        <v>-0.35823064660522003</v>
      </c>
      <c r="M45">
        <v>0.720201450745931</v>
      </c>
    </row>
    <row r="46" spans="1:13" x14ac:dyDescent="0.25">
      <c r="A46" t="s">
        <v>93</v>
      </c>
      <c r="B46" t="s">
        <v>94</v>
      </c>
      <c r="C46">
        <v>4.1694239020703301E-2</v>
      </c>
      <c r="D46">
        <v>0.11098348814019</v>
      </c>
      <c r="E46">
        <v>0.91163849402838804</v>
      </c>
      <c r="G46">
        <v>1.32505533233201</v>
      </c>
      <c r="H46">
        <v>3.5270883032051898</v>
      </c>
      <c r="I46">
        <v>4.2784635675026199E-4</v>
      </c>
      <c r="K46">
        <v>-0.11585273570398701</v>
      </c>
      <c r="L46">
        <v>-0.33944617053897902</v>
      </c>
      <c r="M46">
        <v>0.73430261757293902</v>
      </c>
    </row>
    <row r="47" spans="1:13" x14ac:dyDescent="0.25">
      <c r="A47" t="s">
        <v>95</v>
      </c>
      <c r="B47" t="s">
        <v>96</v>
      </c>
      <c r="C47">
        <v>-0.77415579353441299</v>
      </c>
      <c r="D47">
        <v>-1.7350654528971801</v>
      </c>
      <c r="E47">
        <v>8.2854437649685794E-2</v>
      </c>
      <c r="G47">
        <v>-0.59059624997375104</v>
      </c>
      <c r="H47">
        <v>-1.32366528610695</v>
      </c>
      <c r="I47">
        <v>0.18573722460353301</v>
      </c>
      <c r="K47">
        <v>7.0026764111421405E-2</v>
      </c>
      <c r="L47">
        <v>0.92503929527789597</v>
      </c>
      <c r="M47">
        <v>0.35503619934036501</v>
      </c>
    </row>
    <row r="48" spans="1:13" x14ac:dyDescent="0.25">
      <c r="A48" t="s">
        <v>97</v>
      </c>
      <c r="B48" t="s">
        <v>98</v>
      </c>
      <c r="C48">
        <v>-1.09236352781125</v>
      </c>
      <c r="D48">
        <v>-2.4695155557284298</v>
      </c>
      <c r="E48">
        <v>1.3597042256644201E-2</v>
      </c>
      <c r="G48">
        <v>-1.0170561756388501</v>
      </c>
      <c r="H48">
        <v>-2.2992675815736399</v>
      </c>
      <c r="I48">
        <v>2.1573160434344499E-2</v>
      </c>
      <c r="K48">
        <v>9.7986576088266497E-2</v>
      </c>
      <c r="L48">
        <v>1.2412743320147701</v>
      </c>
      <c r="M48">
        <v>0.21462277043219599</v>
      </c>
    </row>
    <row r="49" spans="1:13" x14ac:dyDescent="0.25">
      <c r="A49" t="s">
        <v>99</v>
      </c>
      <c r="B49" t="s">
        <v>100</v>
      </c>
      <c r="C49">
        <v>-0.88227981128432997</v>
      </c>
      <c r="D49">
        <v>-2.1307910813126898</v>
      </c>
      <c r="E49">
        <v>3.3205268552465902E-2</v>
      </c>
      <c r="G49">
        <v>-0.54600306683590805</v>
      </c>
      <c r="H49">
        <v>-1.31865021765572</v>
      </c>
      <c r="I49">
        <v>0.18740882385632099</v>
      </c>
      <c r="K49">
        <v>7.3158705113218703E-2</v>
      </c>
      <c r="L49">
        <v>1.02375648684717</v>
      </c>
      <c r="M49">
        <v>0.30605096810219601</v>
      </c>
    </row>
    <row r="50" spans="1:13" x14ac:dyDescent="0.25">
      <c r="A50" t="s">
        <v>101</v>
      </c>
      <c r="B50" t="s">
        <v>102</v>
      </c>
      <c r="C50">
        <v>-0.62985610906460598</v>
      </c>
      <c r="D50">
        <v>-1.7247318701852401</v>
      </c>
      <c r="E50">
        <v>8.4701414070168499E-2</v>
      </c>
      <c r="G50">
        <v>0.172622617301491</v>
      </c>
      <c r="H50">
        <v>0.472691659713875</v>
      </c>
      <c r="I50">
        <v>0.63647511103873899</v>
      </c>
      <c r="K50">
        <v>3.6883288789283E-2</v>
      </c>
      <c r="L50">
        <v>0.53067741544225</v>
      </c>
      <c r="M50">
        <v>0.59569024087336397</v>
      </c>
    </row>
    <row r="51" spans="1:13" x14ac:dyDescent="0.25">
      <c r="A51" t="s">
        <v>103</v>
      </c>
      <c r="B51" t="s">
        <v>104</v>
      </c>
      <c r="C51">
        <v>-0.91208748635100201</v>
      </c>
      <c r="D51">
        <v>-2.06458062023572</v>
      </c>
      <c r="E51">
        <v>3.90672841476985E-2</v>
      </c>
      <c r="G51">
        <v>-7.5417971031577102E-2</v>
      </c>
      <c r="H51">
        <v>-0.17071441472377799</v>
      </c>
      <c r="I51">
        <v>0.86446236705744295</v>
      </c>
      <c r="K51">
        <v>3.8591894013058098E-2</v>
      </c>
      <c r="L51">
        <v>0.62691270110600605</v>
      </c>
      <c r="M51">
        <v>0.53077463508844402</v>
      </c>
    </row>
    <row r="52" spans="1:13" x14ac:dyDescent="0.25">
      <c r="A52" t="s">
        <v>105</v>
      </c>
      <c r="B52" t="s">
        <v>106</v>
      </c>
      <c r="C52">
        <v>-7.1409378681115701E-2</v>
      </c>
      <c r="D52">
        <v>-0.176132283817695</v>
      </c>
      <c r="E52">
        <v>0.86020451609207604</v>
      </c>
      <c r="G52">
        <v>0.45142623202604198</v>
      </c>
      <c r="H52">
        <v>1.1134494472641301</v>
      </c>
      <c r="I52">
        <v>0.26562423394217799</v>
      </c>
      <c r="K52">
        <v>-1.2895390940197701E-2</v>
      </c>
      <c r="L52">
        <v>0.247040173675622</v>
      </c>
      <c r="M52">
        <v>0.80489774740045805</v>
      </c>
    </row>
    <row r="53" spans="1:13" x14ac:dyDescent="0.25">
      <c r="A53" t="s">
        <v>107</v>
      </c>
      <c r="B53" t="s">
        <v>108</v>
      </c>
      <c r="C53">
        <v>-0.80364063625247195</v>
      </c>
      <c r="D53">
        <v>-2.0969909349167399</v>
      </c>
      <c r="E53">
        <v>3.6096227673191698E-2</v>
      </c>
      <c r="G53">
        <v>0.75128900126846099</v>
      </c>
      <c r="H53">
        <v>1.96038646391653</v>
      </c>
      <c r="I53">
        <v>5.0063339427681902E-2</v>
      </c>
      <c r="K53">
        <v>1.5237910530381E-2</v>
      </c>
      <c r="L53">
        <v>0.419425314898144</v>
      </c>
      <c r="M53">
        <v>0.67494194911937599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3"/>
  <sheetViews>
    <sheetView workbookViewId="0"/>
  </sheetViews>
  <sheetFormatPr baseColWidth="10" defaultColWidth="9" defaultRowHeight="15.75" x14ac:dyDescent="0.25"/>
  <sheetData>
    <row r="1" spans="1:13" x14ac:dyDescent="0.25">
      <c r="A1" t="s">
        <v>110</v>
      </c>
      <c r="C1" t="s">
        <v>3</v>
      </c>
      <c r="G1" t="s">
        <v>7</v>
      </c>
      <c r="K1" t="s">
        <v>8</v>
      </c>
    </row>
    <row r="2" spans="1:13" x14ac:dyDescent="0.25">
      <c r="C2" t="s">
        <v>4</v>
      </c>
      <c r="D2" t="s">
        <v>5</v>
      </c>
      <c r="E2" t="s">
        <v>6</v>
      </c>
      <c r="G2" t="s">
        <v>4</v>
      </c>
      <c r="H2" t="s">
        <v>5</v>
      </c>
      <c r="I2" t="s">
        <v>6</v>
      </c>
      <c r="K2" t="s">
        <v>4</v>
      </c>
      <c r="L2" t="s">
        <v>5</v>
      </c>
      <c r="M2" t="s">
        <v>6</v>
      </c>
    </row>
    <row r="3" spans="1:13" x14ac:dyDescent="0.25">
      <c r="A3" t="s">
        <v>1</v>
      </c>
      <c r="B3" t="s">
        <v>2</v>
      </c>
      <c r="C3">
        <v>0.87014856304224097</v>
      </c>
      <c r="D3">
        <v>2.75697333983363</v>
      </c>
      <c r="E3">
        <v>5.8769782193983404E-3</v>
      </c>
      <c r="G3">
        <v>0.93180704951351701</v>
      </c>
      <c r="H3">
        <v>2.9523317080431601</v>
      </c>
      <c r="I3">
        <v>3.1836903291312399E-3</v>
      </c>
      <c r="K3">
        <v>-0.11490136471559299</v>
      </c>
      <c r="L3">
        <v>-1.31899541358961</v>
      </c>
      <c r="M3">
        <v>0.18729340978296399</v>
      </c>
    </row>
    <row r="4" spans="1:13" x14ac:dyDescent="0.25">
      <c r="A4" t="s">
        <v>9</v>
      </c>
      <c r="B4" t="s">
        <v>10</v>
      </c>
      <c r="C4">
        <v>0.82314740027062205</v>
      </c>
      <c r="D4">
        <v>2.6936511203685298</v>
      </c>
      <c r="E4">
        <v>7.1153974533786704E-3</v>
      </c>
      <c r="G4">
        <v>1.1481121192397501</v>
      </c>
      <c r="H4">
        <v>3.7570591795370798</v>
      </c>
      <c r="I4">
        <v>1.7591633760084699E-4</v>
      </c>
      <c r="K4">
        <v>-0.12450987707948701</v>
      </c>
      <c r="L4">
        <v>-1.6768763006071801</v>
      </c>
      <c r="M4">
        <v>9.3693705973285399E-2</v>
      </c>
    </row>
    <row r="5" spans="1:13" x14ac:dyDescent="0.25">
      <c r="A5" t="s">
        <v>11</v>
      </c>
      <c r="B5" t="s">
        <v>12</v>
      </c>
      <c r="C5">
        <v>0.80028228034232196</v>
      </c>
      <c r="D5">
        <v>2.4822257360280799</v>
      </c>
      <c r="E5">
        <v>1.31227137817665E-2</v>
      </c>
      <c r="G5">
        <v>1.1394038756817899</v>
      </c>
      <c r="H5">
        <v>3.5340750300477701</v>
      </c>
      <c r="I5">
        <v>4.1675014129505798E-4</v>
      </c>
      <c r="K5">
        <v>-0.12411848996892701</v>
      </c>
      <c r="L5">
        <v>-1.54473563245741</v>
      </c>
      <c r="M5">
        <v>0.122538843551592</v>
      </c>
    </row>
    <row r="6" spans="1:13" x14ac:dyDescent="0.25">
      <c r="A6" t="s">
        <v>13</v>
      </c>
      <c r="B6" t="s">
        <v>14</v>
      </c>
      <c r="C6">
        <v>0.809996810164473</v>
      </c>
      <c r="D6">
        <v>2.3188621824239402</v>
      </c>
      <c r="E6">
        <v>2.0484070987047898E-2</v>
      </c>
      <c r="G6">
        <v>0.86437755497992097</v>
      </c>
      <c r="H6">
        <v>2.47454360119271</v>
      </c>
      <c r="I6">
        <v>1.34076193793932E-2</v>
      </c>
      <c r="K6">
        <v>-0.109203382320519</v>
      </c>
      <c r="L6">
        <v>-1.1749948522957201</v>
      </c>
      <c r="M6">
        <v>0.24011049994908801</v>
      </c>
    </row>
    <row r="7" spans="1:13" x14ac:dyDescent="0.25">
      <c r="A7" t="s">
        <v>15</v>
      </c>
      <c r="B7" t="s">
        <v>16</v>
      </c>
      <c r="C7">
        <v>0.76456853309065897</v>
      </c>
      <c r="D7">
        <v>2.1939543057660802</v>
      </c>
      <c r="E7">
        <v>2.83319230509755E-2</v>
      </c>
      <c r="G7">
        <v>0.62355166502634995</v>
      </c>
      <c r="H7">
        <v>1.7893018102929801</v>
      </c>
      <c r="I7">
        <v>7.3689187058425795E-2</v>
      </c>
      <c r="K7">
        <v>-8.6671581797044497E-2</v>
      </c>
      <c r="L7">
        <v>-0.65929732382684603</v>
      </c>
      <c r="M7">
        <v>0.50976656923861996</v>
      </c>
    </row>
    <row r="8" spans="1:13" x14ac:dyDescent="0.25">
      <c r="A8" t="s">
        <v>17</v>
      </c>
      <c r="B8" t="s">
        <v>18</v>
      </c>
      <c r="C8">
        <v>0.62548021693693701</v>
      </c>
      <c r="D8">
        <v>1.63038921197263</v>
      </c>
      <c r="E8">
        <v>0.10314726986817201</v>
      </c>
      <c r="G8">
        <v>0.76129249811651301</v>
      </c>
      <c r="H8">
        <v>1.9844002135882099</v>
      </c>
      <c r="I8">
        <v>4.7322179750710597E-2</v>
      </c>
      <c r="K8">
        <v>-9.3126330297924997E-2</v>
      </c>
      <c r="L8">
        <v>-0.72306452650874098</v>
      </c>
      <c r="M8">
        <v>0.46970898157915503</v>
      </c>
    </row>
    <row r="9" spans="1:13" x14ac:dyDescent="0.25">
      <c r="A9" t="s">
        <v>19</v>
      </c>
      <c r="B9" t="s">
        <v>20</v>
      </c>
      <c r="C9">
        <v>0.71897390968519104</v>
      </c>
      <c r="D9">
        <v>1.8828330249070899</v>
      </c>
      <c r="E9">
        <v>5.9840892999073199E-2</v>
      </c>
      <c r="G9">
        <v>0.52939830689265799</v>
      </c>
      <c r="H9">
        <v>1.3863766155072801</v>
      </c>
      <c r="I9">
        <v>0.16575756570611699</v>
      </c>
      <c r="K9">
        <v>-8.4255902011887804E-2</v>
      </c>
      <c r="L9">
        <v>-0.74732617071350704</v>
      </c>
      <c r="M9">
        <v>0.45493812372067399</v>
      </c>
    </row>
    <row r="10" spans="1:13" x14ac:dyDescent="0.25">
      <c r="A10" t="s">
        <v>21</v>
      </c>
      <c r="B10" t="s">
        <v>22</v>
      </c>
      <c r="C10">
        <v>0.81027764713483996</v>
      </c>
      <c r="D10">
        <v>2.3590584315627301</v>
      </c>
      <c r="E10">
        <v>1.8399131232680801E-2</v>
      </c>
      <c r="G10">
        <v>0.87486858991888306</v>
      </c>
      <c r="H10">
        <v>2.54710978496743</v>
      </c>
      <c r="I10">
        <v>1.0922323326725899E-2</v>
      </c>
      <c r="K10">
        <v>-0.107042531864872</v>
      </c>
      <c r="L10">
        <v>-1.2150937099005501</v>
      </c>
      <c r="M10">
        <v>0.224446960693336</v>
      </c>
    </row>
    <row r="11" spans="1:13" x14ac:dyDescent="0.25">
      <c r="A11" t="s">
        <v>23</v>
      </c>
      <c r="B11" t="s">
        <v>24</v>
      </c>
      <c r="C11">
        <v>0.56808339137817498</v>
      </c>
      <c r="D11">
        <v>1.6388945825030099</v>
      </c>
      <c r="E11">
        <v>0.10136307774686699</v>
      </c>
      <c r="G11">
        <v>0.92998239755494205</v>
      </c>
      <c r="H11">
        <v>2.6829566509212199</v>
      </c>
      <c r="I11">
        <v>7.3462918035855102E-3</v>
      </c>
      <c r="K11">
        <v>-9.7244898323102E-2</v>
      </c>
      <c r="L11">
        <v>-1.07475310618967</v>
      </c>
      <c r="M11">
        <v>0.28259068397377302</v>
      </c>
    </row>
    <row r="12" spans="1:13" x14ac:dyDescent="0.25">
      <c r="A12" t="s">
        <v>25</v>
      </c>
      <c r="B12" t="s">
        <v>26</v>
      </c>
      <c r="C12">
        <v>0.51667753378853398</v>
      </c>
      <c r="D12">
        <v>1.3856660374465</v>
      </c>
      <c r="E12">
        <v>0.165974510486323</v>
      </c>
      <c r="G12">
        <v>0.76582504318104705</v>
      </c>
      <c r="H12">
        <v>2.0538492261912298</v>
      </c>
      <c r="I12">
        <v>4.0095758526544602E-2</v>
      </c>
      <c r="K12">
        <v>-8.43639905157159E-2</v>
      </c>
      <c r="L12">
        <v>-0.811692575367846</v>
      </c>
      <c r="M12">
        <v>0.417046586224042</v>
      </c>
    </row>
    <row r="13" spans="1:13" x14ac:dyDescent="0.25">
      <c r="A13" t="s">
        <v>27</v>
      </c>
      <c r="B13" t="s">
        <v>28</v>
      </c>
      <c r="C13">
        <v>0.46631371669668498</v>
      </c>
      <c r="D13">
        <v>1.22720589549787</v>
      </c>
      <c r="E13">
        <v>0.21986264188583099</v>
      </c>
      <c r="G13">
        <v>0.63271301018482895</v>
      </c>
      <c r="H13">
        <v>1.6651218020294301</v>
      </c>
      <c r="I13">
        <v>9.6015778430496607E-2</v>
      </c>
      <c r="K13">
        <v>-7.9147569002196605E-2</v>
      </c>
      <c r="L13">
        <v>-0.76793597440954997</v>
      </c>
      <c r="M13">
        <v>0.44259892893303499</v>
      </c>
    </row>
    <row r="14" spans="1:13" x14ac:dyDescent="0.25">
      <c r="A14" t="s">
        <v>29</v>
      </c>
      <c r="B14" t="s">
        <v>30</v>
      </c>
      <c r="C14">
        <v>0.63123694880460102</v>
      </c>
      <c r="D14">
        <v>1.81356740105807</v>
      </c>
      <c r="E14">
        <v>6.9866142084901703E-2</v>
      </c>
      <c r="G14">
        <v>0.92642223697033899</v>
      </c>
      <c r="H14">
        <v>2.6616457920697298</v>
      </c>
      <c r="I14">
        <v>7.8265485576177896E-3</v>
      </c>
      <c r="K14">
        <v>-0.102568973235608</v>
      </c>
      <c r="L14">
        <v>-1.1180060205240001</v>
      </c>
      <c r="M14">
        <v>0.263673592476943</v>
      </c>
    </row>
    <row r="15" spans="1:13" x14ac:dyDescent="0.25">
      <c r="A15" t="s">
        <v>31</v>
      </c>
      <c r="B15" t="s">
        <v>32</v>
      </c>
      <c r="C15">
        <v>1.0822949078163899</v>
      </c>
      <c r="D15">
        <v>3.2069185917596998</v>
      </c>
      <c r="E15">
        <v>1.35886434680391E-3</v>
      </c>
      <c r="G15">
        <v>0.59840670058799605</v>
      </c>
      <c r="H15">
        <v>1.7731226116743299</v>
      </c>
      <c r="I15">
        <v>7.6332082567177606E-2</v>
      </c>
      <c r="K15">
        <v>-0.10567909754462899</v>
      </c>
      <c r="L15">
        <v>-1.15416437390896</v>
      </c>
      <c r="M15">
        <v>0.24854490267215201</v>
      </c>
    </row>
    <row r="16" spans="1:13" x14ac:dyDescent="0.25">
      <c r="A16" t="s">
        <v>33</v>
      </c>
      <c r="B16" t="s">
        <v>34</v>
      </c>
      <c r="C16">
        <v>0.55951764844887597</v>
      </c>
      <c r="D16">
        <v>1.5290614072415001</v>
      </c>
      <c r="E16">
        <v>0.12637778641274999</v>
      </c>
      <c r="G16">
        <v>0.81211864215367702</v>
      </c>
      <c r="H16">
        <v>2.2193746296673198</v>
      </c>
      <c r="I16">
        <v>2.6552136931532799E-2</v>
      </c>
      <c r="K16">
        <v>-9.0622896501949504E-2</v>
      </c>
      <c r="L16">
        <v>-0.98045885655642095</v>
      </c>
      <c r="M16">
        <v>0.32695608163349499</v>
      </c>
    </row>
    <row r="17" spans="1:13" x14ac:dyDescent="0.25">
      <c r="A17" t="s">
        <v>35</v>
      </c>
      <c r="B17" t="s">
        <v>36</v>
      </c>
      <c r="C17">
        <v>1.12608612953828</v>
      </c>
      <c r="D17">
        <v>3.0929167744886201</v>
      </c>
      <c r="E17">
        <v>2.0042462560380301E-3</v>
      </c>
      <c r="G17">
        <v>0.213640779311841</v>
      </c>
      <c r="H17">
        <v>0.58678739815341496</v>
      </c>
      <c r="I17">
        <v>0.55740034412924899</v>
      </c>
      <c r="K17">
        <v>-8.6106204726679902E-2</v>
      </c>
      <c r="L17">
        <v>-0.75427560740579502</v>
      </c>
      <c r="M17">
        <v>0.45075594017777199</v>
      </c>
    </row>
    <row r="18" spans="1:13" x14ac:dyDescent="0.25">
      <c r="A18" t="s">
        <v>37</v>
      </c>
      <c r="B18" t="s">
        <v>38</v>
      </c>
      <c r="C18">
        <v>0.56592363138936896</v>
      </c>
      <c r="D18">
        <v>1.5873196506953799</v>
      </c>
      <c r="E18">
        <v>0.112568776366346</v>
      </c>
      <c r="G18">
        <v>0.59623547101114305</v>
      </c>
      <c r="H18">
        <v>1.67233921166025</v>
      </c>
      <c r="I18">
        <v>9.4584598671748205E-2</v>
      </c>
      <c r="K18">
        <v>-7.6594933748242097E-2</v>
      </c>
      <c r="L18">
        <v>-0.57449529075880701</v>
      </c>
      <c r="M18">
        <v>0.56568521518131099</v>
      </c>
    </row>
    <row r="19" spans="1:13" x14ac:dyDescent="0.25">
      <c r="A19" t="s">
        <v>39</v>
      </c>
      <c r="B19" t="s">
        <v>40</v>
      </c>
      <c r="C19">
        <v>0.89728314178849999</v>
      </c>
      <c r="D19">
        <v>2.7832445506719199</v>
      </c>
      <c r="E19">
        <v>5.4229363408800704E-3</v>
      </c>
      <c r="G19">
        <v>0.88553254141402904</v>
      </c>
      <c r="H19">
        <v>2.7467958613605599</v>
      </c>
      <c r="I19">
        <v>6.0618962390753999E-3</v>
      </c>
      <c r="K19">
        <v>-0.110537790552967</v>
      </c>
      <c r="L19">
        <v>-1.2981444318488999</v>
      </c>
      <c r="M19">
        <v>0.19435940082379499</v>
      </c>
    </row>
    <row r="20" spans="1:13" x14ac:dyDescent="0.25">
      <c r="A20" t="s">
        <v>41</v>
      </c>
      <c r="B20" t="s">
        <v>42</v>
      </c>
      <c r="C20">
        <v>0.68686144180509701</v>
      </c>
      <c r="D20">
        <v>2.0736096668970498</v>
      </c>
      <c r="E20">
        <v>3.8219408960844199E-2</v>
      </c>
      <c r="G20">
        <v>0.78337694771417599</v>
      </c>
      <c r="H20">
        <v>2.3649864626778099</v>
      </c>
      <c r="I20">
        <v>1.8107930875120699E-2</v>
      </c>
      <c r="K20">
        <v>-9.2545576206882293E-2</v>
      </c>
      <c r="L20">
        <v>-1.1397910868460801</v>
      </c>
      <c r="M20">
        <v>0.25448431699118201</v>
      </c>
    </row>
    <row r="21" spans="1:13" x14ac:dyDescent="0.25">
      <c r="A21" t="s">
        <v>43</v>
      </c>
      <c r="B21" t="s">
        <v>44</v>
      </c>
      <c r="C21">
        <v>0.54990107428910195</v>
      </c>
      <c r="D21">
        <v>1.6817084651826699</v>
      </c>
      <c r="E21">
        <v>9.2752291876879597E-2</v>
      </c>
      <c r="G21">
        <v>0.85377779941852805</v>
      </c>
      <c r="H21">
        <v>2.6110248184609302</v>
      </c>
      <c r="I21">
        <v>9.0819589955966201E-3</v>
      </c>
      <c r="K21">
        <v>-9.01042625927366E-2</v>
      </c>
      <c r="L21">
        <v>-1.07362883334468</v>
      </c>
      <c r="M21">
        <v>0.283094371652507</v>
      </c>
    </row>
    <row r="22" spans="1:13" x14ac:dyDescent="0.25">
      <c r="A22" t="s">
        <v>45</v>
      </c>
      <c r="B22" t="s">
        <v>46</v>
      </c>
      <c r="C22">
        <v>0.38818174117582599</v>
      </c>
      <c r="D22">
        <v>1.0556436412651</v>
      </c>
      <c r="E22">
        <v>0.29123471676976997</v>
      </c>
      <c r="G22">
        <v>-1.6210686118946201E-3</v>
      </c>
      <c r="H22">
        <v>-4.4084267513908601E-3</v>
      </c>
      <c r="I22">
        <v>0.996482953186688</v>
      </c>
      <c r="K22">
        <v>-6.3754225700868306E-2</v>
      </c>
      <c r="L22">
        <v>-0.39601034779368399</v>
      </c>
      <c r="M22">
        <v>0.69213173765173597</v>
      </c>
    </row>
    <row r="23" spans="1:13" x14ac:dyDescent="0.25">
      <c r="A23" t="s">
        <v>47</v>
      </c>
      <c r="B23" t="s">
        <v>48</v>
      </c>
      <c r="C23">
        <v>0.518334494675738</v>
      </c>
      <c r="D23">
        <v>1.4074599663873399</v>
      </c>
      <c r="E23">
        <v>0.15941737850062301</v>
      </c>
      <c r="G23">
        <v>0.65418836957621596</v>
      </c>
      <c r="H23">
        <v>1.77635088945938</v>
      </c>
      <c r="I23">
        <v>7.57986497719354E-2</v>
      </c>
      <c r="K23">
        <v>-7.7467080042846304E-2</v>
      </c>
      <c r="L23">
        <v>-0.730086882789721</v>
      </c>
      <c r="M23">
        <v>0.46540659550549801</v>
      </c>
    </row>
    <row r="24" spans="1:13" x14ac:dyDescent="0.25">
      <c r="A24" t="s">
        <v>49</v>
      </c>
      <c r="B24" t="s">
        <v>50</v>
      </c>
      <c r="C24">
        <v>0.72368497346306404</v>
      </c>
      <c r="D24">
        <v>1.88586683606859</v>
      </c>
      <c r="E24">
        <v>5.9430607400006399E-2</v>
      </c>
      <c r="G24">
        <v>0.32877645811061801</v>
      </c>
      <c r="H24">
        <v>0.85676591551137704</v>
      </c>
      <c r="I24">
        <v>0.39165771748620398</v>
      </c>
      <c r="K24">
        <v>-6.5673902828535205E-2</v>
      </c>
      <c r="L24">
        <v>-0.65734671450472304</v>
      </c>
      <c r="M24">
        <v>0.51101950054376299</v>
      </c>
    </row>
    <row r="25" spans="1:13" x14ac:dyDescent="0.25">
      <c r="A25" t="s">
        <v>51</v>
      </c>
      <c r="B25" t="s">
        <v>52</v>
      </c>
      <c r="C25">
        <v>0.96220813192216204</v>
      </c>
      <c r="D25">
        <v>2.7474540590678802</v>
      </c>
      <c r="E25">
        <v>6.0497804543474497E-3</v>
      </c>
      <c r="G25">
        <v>0.74805466104537</v>
      </c>
      <c r="H25">
        <v>2.13596803717307</v>
      </c>
      <c r="I25">
        <v>3.2780473289313002E-2</v>
      </c>
      <c r="K25">
        <v>-0.108925396473498</v>
      </c>
      <c r="L25">
        <v>-1.21226967589358</v>
      </c>
      <c r="M25">
        <v>0.225525581322949</v>
      </c>
    </row>
    <row r="26" spans="1:13" x14ac:dyDescent="0.25">
      <c r="A26" t="s">
        <v>53</v>
      </c>
      <c r="B26" t="s">
        <v>54</v>
      </c>
      <c r="C26">
        <v>0.87498464048707603</v>
      </c>
      <c r="D26">
        <v>2.5574470792747599</v>
      </c>
      <c r="E26">
        <v>1.06038417184153E-2</v>
      </c>
      <c r="G26">
        <v>0.93916953964736305</v>
      </c>
      <c r="H26">
        <v>2.74504978142008</v>
      </c>
      <c r="I26">
        <v>6.0941432691519297E-3</v>
      </c>
      <c r="K26">
        <v>-0.115757462992979</v>
      </c>
      <c r="L26">
        <v>-1.38028717106389</v>
      </c>
      <c r="M26">
        <v>0.16762365489148301</v>
      </c>
    </row>
    <row r="27" spans="1:13" x14ac:dyDescent="0.25">
      <c r="A27" t="s">
        <v>55</v>
      </c>
      <c r="B27" t="s">
        <v>56</v>
      </c>
      <c r="C27">
        <v>0.96841945986606903</v>
      </c>
      <c r="D27">
        <v>2.6381481276562799</v>
      </c>
      <c r="E27">
        <v>8.3885477175868993E-3</v>
      </c>
      <c r="G27">
        <v>0.65521381696879699</v>
      </c>
      <c r="H27">
        <v>1.7849198369989501</v>
      </c>
      <c r="I27">
        <v>7.4397486208876804E-2</v>
      </c>
      <c r="K27">
        <v>-0.10411756733837201</v>
      </c>
      <c r="L27">
        <v>-1.07287714406111</v>
      </c>
      <c r="M27">
        <v>0.283431476756208</v>
      </c>
    </row>
    <row r="28" spans="1:13" x14ac:dyDescent="0.25">
      <c r="A28" t="s">
        <v>57</v>
      </c>
      <c r="B28" t="s">
        <v>58</v>
      </c>
      <c r="C28">
        <v>0.95701812352056603</v>
      </c>
      <c r="D28">
        <v>2.81014046415119</v>
      </c>
      <c r="E28">
        <v>4.9911575801232103E-3</v>
      </c>
      <c r="G28">
        <v>0.69785422226252003</v>
      </c>
      <c r="H28">
        <v>2.0491444622224302</v>
      </c>
      <c r="I28">
        <v>4.0553847751694898E-2</v>
      </c>
      <c r="K28">
        <v>-0.105541155525849</v>
      </c>
      <c r="L28">
        <v>-1.19970886978193</v>
      </c>
      <c r="M28">
        <v>0.23036796878032101</v>
      </c>
    </row>
    <row r="29" spans="1:13" x14ac:dyDescent="0.25">
      <c r="A29" t="s">
        <v>59</v>
      </c>
      <c r="B29" t="s">
        <v>60</v>
      </c>
      <c r="C29">
        <v>0.431015958355774</v>
      </c>
      <c r="D29">
        <v>1.24080804819212</v>
      </c>
      <c r="E29">
        <v>0.21479498444188799</v>
      </c>
      <c r="G29">
        <v>0.13183295546129201</v>
      </c>
      <c r="H29">
        <v>0.37952050030199103</v>
      </c>
      <c r="I29">
        <v>0.70433414196194699</v>
      </c>
      <c r="K29">
        <v>-3.56946212240844E-2</v>
      </c>
      <c r="L29">
        <v>-0.37340579535333401</v>
      </c>
      <c r="M29">
        <v>0.70887862140461</v>
      </c>
    </row>
    <row r="30" spans="1:13" x14ac:dyDescent="0.25">
      <c r="A30" t="s">
        <v>61</v>
      </c>
      <c r="B30" t="s">
        <v>62</v>
      </c>
      <c r="C30">
        <v>0.58402822405162702</v>
      </c>
      <c r="D30">
        <v>1.56990964384718</v>
      </c>
      <c r="E30">
        <v>0.116564735540079</v>
      </c>
      <c r="G30">
        <v>0.179625001758839</v>
      </c>
      <c r="H30">
        <v>0.48284485393695697</v>
      </c>
      <c r="I30">
        <v>0.629248864764125</v>
      </c>
      <c r="K30">
        <v>-4.8269730725370399E-2</v>
      </c>
      <c r="L30">
        <v>-0.50273234885724805</v>
      </c>
      <c r="M30">
        <v>0.61519746499502004</v>
      </c>
    </row>
    <row r="31" spans="1:13" x14ac:dyDescent="0.25">
      <c r="A31" t="s">
        <v>63</v>
      </c>
      <c r="B31" t="s">
        <v>64</v>
      </c>
      <c r="C31">
        <v>0.60630116781450105</v>
      </c>
      <c r="D31">
        <v>1.5946774478507</v>
      </c>
      <c r="E31">
        <v>0.110912834887332</v>
      </c>
      <c r="G31">
        <v>6.1951584101106504E-3</v>
      </c>
      <c r="H31">
        <v>1.62943433509741E-2</v>
      </c>
      <c r="I31">
        <v>0.98700089164969096</v>
      </c>
      <c r="K31">
        <v>-4.1098066084136999E-2</v>
      </c>
      <c r="L31">
        <v>-0.35076226044909797</v>
      </c>
      <c r="M31">
        <v>0.72579674603086797</v>
      </c>
    </row>
    <row r="32" spans="1:13" x14ac:dyDescent="0.25">
      <c r="A32" t="s">
        <v>65</v>
      </c>
      <c r="B32" t="s">
        <v>66</v>
      </c>
      <c r="C32">
        <v>0.90411701819571699</v>
      </c>
      <c r="D32">
        <v>2.32519368776047</v>
      </c>
      <c r="E32">
        <v>2.0142568143374701E-2</v>
      </c>
      <c r="G32">
        <v>0.38890642446325102</v>
      </c>
      <c r="H32">
        <v>1.0001833226146499</v>
      </c>
      <c r="I32">
        <v>0.31732016917453698</v>
      </c>
      <c r="K32">
        <v>-8.8234453738796598E-2</v>
      </c>
      <c r="L32">
        <v>-0.65101963070826696</v>
      </c>
      <c r="M32">
        <v>0.51509461721437999</v>
      </c>
    </row>
    <row r="33" spans="1:13" x14ac:dyDescent="0.25">
      <c r="A33" t="s">
        <v>67</v>
      </c>
      <c r="B33" t="s">
        <v>68</v>
      </c>
      <c r="C33">
        <v>0.76273000955762005</v>
      </c>
      <c r="D33">
        <v>2.1813777908257799</v>
      </c>
      <c r="E33">
        <v>2.9249860648383499E-2</v>
      </c>
      <c r="G33">
        <v>0.68897657174876403</v>
      </c>
      <c r="H33">
        <v>1.9704458631222901</v>
      </c>
      <c r="I33">
        <v>4.8899265343885397E-2</v>
      </c>
      <c r="K33">
        <v>-9.1857763876862994E-2</v>
      </c>
      <c r="L33">
        <v>-0.88380325292386397</v>
      </c>
      <c r="M33">
        <v>0.37688879462465102</v>
      </c>
    </row>
    <row r="34" spans="1:13" x14ac:dyDescent="0.25">
      <c r="A34" t="s">
        <v>69</v>
      </c>
      <c r="B34" t="s">
        <v>70</v>
      </c>
      <c r="C34">
        <v>0.78325406075492598</v>
      </c>
      <c r="D34">
        <v>2.0842218270727702</v>
      </c>
      <c r="E34">
        <v>3.7242932198403203E-2</v>
      </c>
      <c r="G34">
        <v>0.50200714040294003</v>
      </c>
      <c r="H34">
        <v>1.33582995837359</v>
      </c>
      <c r="I34">
        <v>0.181728425334307</v>
      </c>
      <c r="K34">
        <v>-7.8644321860275396E-2</v>
      </c>
      <c r="L34">
        <v>-0.83514117999121595</v>
      </c>
      <c r="M34">
        <v>0.40371932185377102</v>
      </c>
    </row>
    <row r="35" spans="1:13" x14ac:dyDescent="0.25">
      <c r="A35" t="s">
        <v>71</v>
      </c>
      <c r="B35" t="s">
        <v>72</v>
      </c>
      <c r="C35">
        <v>0.794673972697164</v>
      </c>
      <c r="D35">
        <v>2.2065937947142902</v>
      </c>
      <c r="E35">
        <v>2.7434519128569999E-2</v>
      </c>
      <c r="G35">
        <v>0.71490076787671597</v>
      </c>
      <c r="H35">
        <v>1.9850852707294999</v>
      </c>
      <c r="I35">
        <v>4.7245871406036699E-2</v>
      </c>
      <c r="K35">
        <v>-9.5509222708311303E-2</v>
      </c>
      <c r="L35">
        <v>-0.91061307426789195</v>
      </c>
      <c r="M35">
        <v>0.36258849493598799</v>
      </c>
    </row>
    <row r="36" spans="1:13" x14ac:dyDescent="0.25">
      <c r="A36" t="s">
        <v>73</v>
      </c>
      <c r="B36" t="s">
        <v>74</v>
      </c>
      <c r="C36">
        <v>0.84597034573886598</v>
      </c>
      <c r="D36">
        <v>2.4800476335628798</v>
      </c>
      <c r="E36">
        <v>1.32029434041407E-2</v>
      </c>
      <c r="G36">
        <v>0.85712542833558902</v>
      </c>
      <c r="H36">
        <v>2.5127498864675402</v>
      </c>
      <c r="I36">
        <v>1.2042902901726301E-2</v>
      </c>
      <c r="K36">
        <v>-0.108347680136128</v>
      </c>
      <c r="L36">
        <v>-1.18726356466142</v>
      </c>
      <c r="M36">
        <v>0.23523831421411701</v>
      </c>
    </row>
    <row r="37" spans="1:13" x14ac:dyDescent="0.25">
      <c r="A37" t="s">
        <v>75</v>
      </c>
      <c r="B37" t="s">
        <v>76</v>
      </c>
      <c r="C37">
        <v>0.82489919446230398</v>
      </c>
      <c r="D37">
        <v>2.3576126289162902</v>
      </c>
      <c r="E37">
        <v>1.8470771936037599E-2</v>
      </c>
      <c r="G37">
        <v>0.63628792467352002</v>
      </c>
      <c r="H37">
        <v>1.81855002030285</v>
      </c>
      <c r="I37">
        <v>6.9101644063654599E-2</v>
      </c>
      <c r="K37">
        <v>-9.51786310772431E-2</v>
      </c>
      <c r="L37">
        <v>-0.95129593650381705</v>
      </c>
      <c r="M37">
        <v>0.34154762260515498</v>
      </c>
    </row>
    <row r="38" spans="1:13" x14ac:dyDescent="0.25">
      <c r="A38" t="s">
        <v>77</v>
      </c>
      <c r="B38" t="s">
        <v>78</v>
      </c>
      <c r="C38">
        <v>0.71638133867595499</v>
      </c>
      <c r="D38">
        <v>2.1669888136240001</v>
      </c>
      <c r="E38">
        <v>3.0331386173461299E-2</v>
      </c>
      <c r="G38">
        <v>0.71626102706209405</v>
      </c>
      <c r="H38">
        <v>2.1666248818640401</v>
      </c>
      <c r="I38">
        <v>3.0359180470897099E-2</v>
      </c>
      <c r="K38">
        <v>-9.2339319493849006E-2</v>
      </c>
      <c r="L38">
        <v>-1.1476461358730601</v>
      </c>
      <c r="M38">
        <v>0.25122627611620002</v>
      </c>
    </row>
    <row r="39" spans="1:13" x14ac:dyDescent="0.25">
      <c r="A39" t="s">
        <v>79</v>
      </c>
      <c r="B39" t="s">
        <v>80</v>
      </c>
      <c r="C39">
        <v>0.90186309160756695</v>
      </c>
      <c r="D39">
        <v>2.7006941132370699</v>
      </c>
      <c r="E39">
        <v>6.9669205480223104E-3</v>
      </c>
      <c r="G39">
        <v>0.83634380096685901</v>
      </c>
      <c r="H39">
        <v>2.5044918690345499</v>
      </c>
      <c r="I39">
        <v>1.2326970662360199E-2</v>
      </c>
      <c r="K39">
        <v>-0.108915402565641</v>
      </c>
      <c r="L39">
        <v>-1.2557967435339601</v>
      </c>
      <c r="M39">
        <v>0.20930893099162601</v>
      </c>
    </row>
    <row r="40" spans="1:13" x14ac:dyDescent="0.25">
      <c r="A40" t="s">
        <v>81</v>
      </c>
      <c r="B40" t="s">
        <v>82</v>
      </c>
      <c r="C40">
        <v>0.57360762271474897</v>
      </c>
      <c r="D40">
        <v>1.4039847514228101</v>
      </c>
      <c r="E40">
        <v>0.16044961864446999</v>
      </c>
      <c r="G40">
        <v>0.45089941793315602</v>
      </c>
      <c r="H40">
        <v>1.1036392860462101</v>
      </c>
      <c r="I40">
        <v>0.26985758949233302</v>
      </c>
      <c r="K40">
        <v>-7.4165632227952596E-2</v>
      </c>
      <c r="L40">
        <v>-0.45247643844196</v>
      </c>
      <c r="M40">
        <v>0.65096568908469898</v>
      </c>
    </row>
    <row r="41" spans="1:13" x14ac:dyDescent="0.25">
      <c r="A41" t="s">
        <v>83</v>
      </c>
      <c r="B41" t="s">
        <v>84</v>
      </c>
      <c r="C41">
        <v>0.59662564749696601</v>
      </c>
      <c r="D41">
        <v>1.3907889232175501</v>
      </c>
      <c r="E41">
        <v>0.16441523094044599</v>
      </c>
      <c r="G41">
        <v>0.275464195349714</v>
      </c>
      <c r="H41">
        <v>0.64213222016635896</v>
      </c>
      <c r="I41">
        <v>0.52084716852678103</v>
      </c>
      <c r="K41">
        <v>-7.5522568204016594E-2</v>
      </c>
      <c r="L41">
        <v>-0.463623317996887</v>
      </c>
      <c r="M41">
        <v>0.64295866221754105</v>
      </c>
    </row>
    <row r="42" spans="1:13" x14ac:dyDescent="0.25">
      <c r="A42" t="s">
        <v>85</v>
      </c>
      <c r="B42" t="s">
        <v>86</v>
      </c>
      <c r="C42">
        <v>0.94187105732752496</v>
      </c>
      <c r="D42">
        <v>2.8154845402898498</v>
      </c>
      <c r="E42">
        <v>4.9091637103528202E-3</v>
      </c>
      <c r="G42">
        <v>0.95902406403604101</v>
      </c>
      <c r="H42">
        <v>2.8667591015279301</v>
      </c>
      <c r="I42">
        <v>4.1822483614629797E-3</v>
      </c>
      <c r="K42">
        <v>-0.11918336066299499</v>
      </c>
      <c r="L42">
        <v>-1.33727520625295</v>
      </c>
      <c r="M42">
        <v>0.181256454111206</v>
      </c>
    </row>
    <row r="43" spans="1:13" x14ac:dyDescent="0.25">
      <c r="A43" t="s">
        <v>87</v>
      </c>
      <c r="B43" t="s">
        <v>88</v>
      </c>
      <c r="C43">
        <v>0.77129290178075205</v>
      </c>
      <c r="D43">
        <v>2.1194511863688899</v>
      </c>
      <c r="E43">
        <v>3.4152260892911603E-2</v>
      </c>
      <c r="G43">
        <v>0.69547572062009</v>
      </c>
      <c r="H43">
        <v>1.91111163833583</v>
      </c>
      <c r="I43">
        <v>5.6106332195604798E-2</v>
      </c>
      <c r="K43">
        <v>-9.7026151495096996E-2</v>
      </c>
      <c r="L43">
        <v>-0.74855572800285297</v>
      </c>
      <c r="M43">
        <v>0.45419658548384201</v>
      </c>
    </row>
    <row r="44" spans="1:13" x14ac:dyDescent="0.25">
      <c r="A44" t="s">
        <v>89</v>
      </c>
      <c r="B44" t="s">
        <v>90</v>
      </c>
      <c r="C44">
        <v>0.84223670315878096</v>
      </c>
      <c r="D44">
        <v>2.4817346515460601</v>
      </c>
      <c r="E44">
        <v>1.3140764939580199E-2</v>
      </c>
      <c r="G44">
        <v>0.78461075653978796</v>
      </c>
      <c r="H44">
        <v>2.31193403846884</v>
      </c>
      <c r="I44">
        <v>2.08635338305878E-2</v>
      </c>
      <c r="K44">
        <v>-0.10373100421091</v>
      </c>
      <c r="L44">
        <v>-1.05134343999428</v>
      </c>
      <c r="M44">
        <v>0.29320414682277701</v>
      </c>
    </row>
    <row r="45" spans="1:13" x14ac:dyDescent="0.25">
      <c r="A45" t="s">
        <v>91</v>
      </c>
      <c r="B45" t="s">
        <v>92</v>
      </c>
      <c r="C45">
        <v>0.60301581042830799</v>
      </c>
      <c r="D45">
        <v>1.46189375487465</v>
      </c>
      <c r="E45">
        <v>0.14389805261406399</v>
      </c>
      <c r="G45">
        <v>0.42679371941387401</v>
      </c>
      <c r="H45">
        <v>1.03467780154505</v>
      </c>
      <c r="I45">
        <v>0.300921107790866</v>
      </c>
      <c r="K45">
        <v>-6.91735878138931E-2</v>
      </c>
      <c r="L45">
        <v>-0.52750869673196699</v>
      </c>
      <c r="M45">
        <v>0.59788794969989301</v>
      </c>
    </row>
    <row r="46" spans="1:13" x14ac:dyDescent="0.25">
      <c r="A46" t="s">
        <v>93</v>
      </c>
      <c r="B46" t="s">
        <v>94</v>
      </c>
      <c r="C46">
        <v>0.92840331389000696</v>
      </c>
      <c r="D46">
        <v>2.27083221322453</v>
      </c>
      <c r="E46">
        <v>2.3243225239500901E-2</v>
      </c>
      <c r="G46">
        <v>0.29917340729671399</v>
      </c>
      <c r="H46">
        <v>0.73176452568114203</v>
      </c>
      <c r="I46">
        <v>0.46438200710859401</v>
      </c>
      <c r="K46">
        <v>-8.3436179510375297E-2</v>
      </c>
      <c r="L46">
        <v>-0.61231642428414601</v>
      </c>
      <c r="M46">
        <v>0.54038501651404702</v>
      </c>
    </row>
    <row r="47" spans="1:13" x14ac:dyDescent="0.25">
      <c r="A47" t="s">
        <v>95</v>
      </c>
      <c r="B47" t="s">
        <v>96</v>
      </c>
      <c r="C47">
        <v>0.83227332962920797</v>
      </c>
      <c r="D47">
        <v>2.6184887049655998</v>
      </c>
      <c r="E47">
        <v>8.8862107734887005E-3</v>
      </c>
      <c r="G47">
        <v>0.68262609654855799</v>
      </c>
      <c r="H47">
        <v>2.1476703144188098</v>
      </c>
      <c r="I47">
        <v>3.1837366776884E-2</v>
      </c>
      <c r="K47">
        <v>-9.4209171455143501E-2</v>
      </c>
      <c r="L47">
        <v>-1.1805291769038</v>
      </c>
      <c r="M47">
        <v>0.237903953289645</v>
      </c>
    </row>
    <row r="48" spans="1:13" x14ac:dyDescent="0.25">
      <c r="A48" t="s">
        <v>97</v>
      </c>
      <c r="B48" t="s">
        <v>98</v>
      </c>
      <c r="C48">
        <v>0.85076687425900599</v>
      </c>
      <c r="D48">
        <v>2.6267019597726602</v>
      </c>
      <c r="E48">
        <v>8.6751750726215601E-3</v>
      </c>
      <c r="G48">
        <v>0.68364587624142503</v>
      </c>
      <c r="H48">
        <v>2.11072388599742</v>
      </c>
      <c r="I48">
        <v>3.4896717333203001E-2</v>
      </c>
      <c r="K48">
        <v>-9.7180843806810996E-2</v>
      </c>
      <c r="L48">
        <v>-1.1792403967456699</v>
      </c>
      <c r="M48">
        <v>0.23841650835039599</v>
      </c>
    </row>
    <row r="49" spans="1:13" x14ac:dyDescent="0.25">
      <c r="A49" t="s">
        <v>99</v>
      </c>
      <c r="B49" t="s">
        <v>100</v>
      </c>
      <c r="C49">
        <v>0.86819665369957</v>
      </c>
      <c r="D49">
        <v>2.6560701529636699</v>
      </c>
      <c r="E49">
        <v>7.9567585614379894E-3</v>
      </c>
      <c r="G49">
        <v>0.80822089727850799</v>
      </c>
      <c r="H49">
        <v>2.4725865886668199</v>
      </c>
      <c r="I49">
        <v>1.3481067258202801E-2</v>
      </c>
      <c r="K49">
        <v>-0.107529951557961</v>
      </c>
      <c r="L49">
        <v>-1.2796930554258401</v>
      </c>
      <c r="M49">
        <v>0.20077378136049201</v>
      </c>
    </row>
    <row r="50" spans="1:13" x14ac:dyDescent="0.25">
      <c r="A50" t="s">
        <v>101</v>
      </c>
      <c r="B50" t="s">
        <v>102</v>
      </c>
      <c r="C50">
        <v>0.799977721546835</v>
      </c>
      <c r="D50">
        <v>2.0479959098244702</v>
      </c>
      <c r="E50">
        <v>4.0666350752835201E-2</v>
      </c>
      <c r="G50">
        <v>0.18380005183370199</v>
      </c>
      <c r="H50">
        <v>0.470540296613634</v>
      </c>
      <c r="I50">
        <v>0.63801076683715896</v>
      </c>
      <c r="K50">
        <v>-7.8072503350744393E-2</v>
      </c>
      <c r="L50">
        <v>-0.58516743206756605</v>
      </c>
      <c r="M50">
        <v>0.55848881039169695</v>
      </c>
    </row>
    <row r="51" spans="1:13" x14ac:dyDescent="0.25">
      <c r="A51" t="s">
        <v>103</v>
      </c>
      <c r="B51" t="s">
        <v>104</v>
      </c>
      <c r="C51">
        <v>0.90847594819414201</v>
      </c>
      <c r="D51">
        <v>2.3970466222999902</v>
      </c>
      <c r="E51">
        <v>1.6602001038798001E-2</v>
      </c>
      <c r="G51">
        <v>0.34786027018014198</v>
      </c>
      <c r="H51">
        <v>0.91784189479662504</v>
      </c>
      <c r="I51">
        <v>0.35879162233360001</v>
      </c>
      <c r="K51">
        <v>-9.6208931368108097E-2</v>
      </c>
      <c r="L51">
        <v>-0.83449633594570405</v>
      </c>
      <c r="M51">
        <v>0.40408237965489202</v>
      </c>
    </row>
    <row r="52" spans="1:13" x14ac:dyDescent="0.25">
      <c r="A52" t="s">
        <v>105</v>
      </c>
      <c r="B52" t="s">
        <v>106</v>
      </c>
      <c r="C52">
        <v>0.48750066001421</v>
      </c>
      <c r="D52">
        <v>1.3267540060799301</v>
      </c>
      <c r="E52">
        <v>0.18471321055584999</v>
      </c>
      <c r="G52">
        <v>0.165869736695962</v>
      </c>
      <c r="H52">
        <v>0.451421619905859</v>
      </c>
      <c r="I52">
        <v>0.65172549632953702</v>
      </c>
      <c r="K52">
        <v>-4.0112084252932299E-2</v>
      </c>
      <c r="L52">
        <v>-0.29207816288653798</v>
      </c>
      <c r="M52">
        <v>0.77025149170648399</v>
      </c>
    </row>
    <row r="53" spans="1:13" x14ac:dyDescent="0.25">
      <c r="A53" t="s">
        <v>107</v>
      </c>
      <c r="B53" t="s">
        <v>108</v>
      </c>
      <c r="C53">
        <v>0.66797841000769398</v>
      </c>
      <c r="D53">
        <v>1.78658602985363</v>
      </c>
      <c r="E53">
        <v>7.4127510823486703E-2</v>
      </c>
      <c r="G53">
        <v>0.491586690403362</v>
      </c>
      <c r="H53">
        <v>1.3148058385996499</v>
      </c>
      <c r="I53">
        <v>0.188697720190449</v>
      </c>
      <c r="K53">
        <v>-7.63390449390738E-2</v>
      </c>
      <c r="L53">
        <v>-0.71004244584586496</v>
      </c>
      <c r="M53">
        <v>0.47774511464584102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112</v>
      </c>
      <c r="C1" t="s">
        <v>111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>
        <v>4.1813515691171403</v>
      </c>
      <c r="D3">
        <v>2.9992048377483501E-5</v>
      </c>
    </row>
    <row r="4" spans="1:4" x14ac:dyDescent="0.25">
      <c r="A4" t="s">
        <v>9</v>
      </c>
      <c r="B4" t="s">
        <v>10</v>
      </c>
      <c r="C4">
        <v>4.1946399142457604</v>
      </c>
      <c r="D4">
        <v>2.8298580464072E-5</v>
      </c>
    </row>
    <row r="5" spans="1:4" x14ac:dyDescent="0.25">
      <c r="A5" t="s">
        <v>11</v>
      </c>
      <c r="B5" t="s">
        <v>12</v>
      </c>
      <c r="C5">
        <v>3.7816813184754499</v>
      </c>
      <c r="D5">
        <v>1.5948287469704601E-4</v>
      </c>
    </row>
    <row r="6" spans="1:4" x14ac:dyDescent="0.25">
      <c r="A6" t="s">
        <v>13</v>
      </c>
      <c r="B6" t="s">
        <v>14</v>
      </c>
      <c r="C6">
        <v>3.2308239869848601</v>
      </c>
      <c r="D6">
        <v>1.2506191080215599E-3</v>
      </c>
    </row>
    <row r="7" spans="1:4" x14ac:dyDescent="0.25">
      <c r="A7" t="s">
        <v>15</v>
      </c>
      <c r="B7" t="s">
        <v>16</v>
      </c>
      <c r="C7">
        <v>3.2753570954284901</v>
      </c>
      <c r="D7">
        <v>1.0699288238304201E-3</v>
      </c>
    </row>
    <row r="8" spans="1:4" x14ac:dyDescent="0.25">
      <c r="A8" t="s">
        <v>17</v>
      </c>
      <c r="B8" t="s">
        <v>18</v>
      </c>
      <c r="C8">
        <v>2.5284298735744999</v>
      </c>
      <c r="D8">
        <v>1.15194637648853E-2</v>
      </c>
    </row>
    <row r="9" spans="1:4" x14ac:dyDescent="0.25">
      <c r="A9" t="s">
        <v>19</v>
      </c>
      <c r="B9" t="s">
        <v>20</v>
      </c>
      <c r="C9">
        <v>2.3568245995043502</v>
      </c>
      <c r="D9">
        <v>1.8509922200830298E-2</v>
      </c>
    </row>
    <row r="10" spans="1:4" x14ac:dyDescent="0.25">
      <c r="A10" t="s">
        <v>21</v>
      </c>
      <c r="B10" t="s">
        <v>22</v>
      </c>
      <c r="C10">
        <v>3.39786082243881</v>
      </c>
      <c r="D10">
        <v>6.8995630535877996E-4</v>
      </c>
    </row>
    <row r="11" spans="1:4" x14ac:dyDescent="0.25">
      <c r="A11" t="s">
        <v>23</v>
      </c>
      <c r="B11" t="s">
        <v>24</v>
      </c>
      <c r="C11">
        <v>2.7823956028010501</v>
      </c>
      <c r="D11">
        <v>5.4370984699460001E-3</v>
      </c>
    </row>
    <row r="12" spans="1:4" x14ac:dyDescent="0.25">
      <c r="A12" t="s">
        <v>25</v>
      </c>
      <c r="B12" t="s">
        <v>26</v>
      </c>
      <c r="C12">
        <v>2.0398347808023298</v>
      </c>
      <c r="D12">
        <v>4.1473397241078999E-2</v>
      </c>
    </row>
    <row r="13" spans="1:4" x14ac:dyDescent="0.25">
      <c r="A13" t="s">
        <v>27</v>
      </c>
      <c r="B13" t="s">
        <v>28</v>
      </c>
      <c r="C13">
        <v>1.9569052985729001</v>
      </c>
      <c r="D13">
        <v>5.04715562369078E-2</v>
      </c>
    </row>
    <row r="14" spans="1:4" x14ac:dyDescent="0.25">
      <c r="A14" t="s">
        <v>29</v>
      </c>
      <c r="B14" t="s">
        <v>30</v>
      </c>
      <c r="C14">
        <v>2.8051992179583101</v>
      </c>
      <c r="D14">
        <v>5.06807126940227E-3</v>
      </c>
    </row>
    <row r="15" spans="1:4" x14ac:dyDescent="0.25">
      <c r="A15" t="s">
        <v>31</v>
      </c>
      <c r="B15" t="s">
        <v>32</v>
      </c>
      <c r="C15">
        <v>3.31611929244368</v>
      </c>
      <c r="D15">
        <v>9.2603126611246302E-4</v>
      </c>
    </row>
    <row r="16" spans="1:4" x14ac:dyDescent="0.25">
      <c r="A16" t="s">
        <v>33</v>
      </c>
      <c r="B16" t="s">
        <v>34</v>
      </c>
      <c r="C16">
        <v>2.0522101181600099</v>
      </c>
      <c r="D16">
        <v>4.02548527028153E-2</v>
      </c>
    </row>
    <row r="17" spans="1:4" x14ac:dyDescent="0.25">
      <c r="A17" t="s">
        <v>35</v>
      </c>
      <c r="B17" t="s">
        <v>36</v>
      </c>
      <c r="C17">
        <v>2.3727721894695102</v>
      </c>
      <c r="D17">
        <v>1.7731615660028101E-2</v>
      </c>
    </row>
    <row r="18" spans="1:4" x14ac:dyDescent="0.25">
      <c r="A18" t="s">
        <v>37</v>
      </c>
      <c r="B18" t="s">
        <v>38</v>
      </c>
      <c r="C18">
        <v>2.2794460554670999</v>
      </c>
      <c r="D18">
        <v>2.2725841685813399E-2</v>
      </c>
    </row>
    <row r="19" spans="1:4" x14ac:dyDescent="0.25">
      <c r="A19" t="s">
        <v>39</v>
      </c>
      <c r="B19" t="s">
        <v>40</v>
      </c>
      <c r="C19">
        <v>3.6271794754286</v>
      </c>
      <c r="D19">
        <v>2.9236140018830501E-4</v>
      </c>
    </row>
    <row r="20" spans="1:4" x14ac:dyDescent="0.25">
      <c r="A20" t="s">
        <v>41</v>
      </c>
      <c r="B20" t="s">
        <v>42</v>
      </c>
      <c r="C20">
        <v>3.0030848648284798</v>
      </c>
      <c r="D20">
        <v>2.6995022336954999E-3</v>
      </c>
    </row>
    <row r="21" spans="1:4" x14ac:dyDescent="0.25">
      <c r="A21" t="s">
        <v>43</v>
      </c>
      <c r="B21" t="s">
        <v>44</v>
      </c>
      <c r="C21">
        <v>3.3299177037085799</v>
      </c>
      <c r="D21">
        <v>8.81535931942633E-4</v>
      </c>
    </row>
    <row r="22" spans="1:4" x14ac:dyDescent="0.25">
      <c r="A22" t="s">
        <v>45</v>
      </c>
      <c r="B22" t="s">
        <v>46</v>
      </c>
      <c r="C22">
        <v>2.0114813951861299</v>
      </c>
      <c r="D22">
        <v>4.4383496107177803E-2</v>
      </c>
    </row>
    <row r="23" spans="1:4" x14ac:dyDescent="0.25">
      <c r="A23" t="s">
        <v>47</v>
      </c>
      <c r="B23" t="s">
        <v>48</v>
      </c>
      <c r="C23">
        <v>2.3043914447885898</v>
      </c>
      <c r="D23">
        <v>2.1283607238343601E-2</v>
      </c>
    </row>
    <row r="24" spans="1:4" x14ac:dyDescent="0.25">
      <c r="A24" t="s">
        <v>49</v>
      </c>
      <c r="B24" t="s">
        <v>50</v>
      </c>
      <c r="C24">
        <v>1.89108048217858</v>
      </c>
      <c r="D24">
        <v>5.87309825317349E-2</v>
      </c>
    </row>
    <row r="25" spans="1:4" x14ac:dyDescent="0.25">
      <c r="A25" t="s">
        <v>51</v>
      </c>
      <c r="B25" t="s">
        <v>52</v>
      </c>
      <c r="C25">
        <v>3.3035656854702999</v>
      </c>
      <c r="D25">
        <v>9.6831257926509404E-4</v>
      </c>
    </row>
    <row r="26" spans="1:4" x14ac:dyDescent="0.25">
      <c r="A26" t="s">
        <v>53</v>
      </c>
      <c r="B26" t="s">
        <v>54</v>
      </c>
      <c r="C26">
        <v>3.5439454724047001</v>
      </c>
      <c r="D26">
        <v>4.0153174423800402E-4</v>
      </c>
    </row>
    <row r="27" spans="1:4" x14ac:dyDescent="0.25">
      <c r="A27" t="s">
        <v>55</v>
      </c>
      <c r="B27" t="s">
        <v>56</v>
      </c>
      <c r="C27">
        <v>2.7611920198695299</v>
      </c>
      <c r="D27">
        <v>5.8018307042857998E-3</v>
      </c>
    </row>
    <row r="28" spans="1:4" x14ac:dyDescent="0.25">
      <c r="A28" t="s">
        <v>57</v>
      </c>
      <c r="B28" t="s">
        <v>58</v>
      </c>
      <c r="C28">
        <v>3.17766759616811</v>
      </c>
      <c r="D28">
        <v>1.50306294778616E-3</v>
      </c>
    </row>
    <row r="29" spans="1:4" x14ac:dyDescent="0.25">
      <c r="A29" t="s">
        <v>59</v>
      </c>
      <c r="B29" t="s">
        <v>60</v>
      </c>
      <c r="C29">
        <v>1.1322836651671999</v>
      </c>
      <c r="D29">
        <v>0.25762555234330797</v>
      </c>
    </row>
    <row r="30" spans="1:4" x14ac:dyDescent="0.25">
      <c r="A30" t="s">
        <v>61</v>
      </c>
      <c r="B30" t="s">
        <v>62</v>
      </c>
      <c r="C30">
        <v>1.8322993330144399</v>
      </c>
      <c r="D30">
        <v>6.7027649779599602E-2</v>
      </c>
    </row>
    <row r="31" spans="1:4" x14ac:dyDescent="0.25">
      <c r="A31" t="s">
        <v>63</v>
      </c>
      <c r="B31" t="s">
        <v>64</v>
      </c>
      <c r="C31">
        <v>1.2803121129603301</v>
      </c>
      <c r="D31">
        <v>0.200556097957971</v>
      </c>
    </row>
    <row r="32" spans="1:4" x14ac:dyDescent="0.25">
      <c r="A32" t="s">
        <v>65</v>
      </c>
      <c r="B32" t="s">
        <v>66</v>
      </c>
      <c r="C32">
        <v>3.09141160448632</v>
      </c>
      <c r="D32">
        <v>2.0143950655373E-3</v>
      </c>
    </row>
    <row r="33" spans="1:4" x14ac:dyDescent="0.25">
      <c r="A33" t="s">
        <v>67</v>
      </c>
      <c r="B33" t="s">
        <v>68</v>
      </c>
      <c r="C33">
        <v>3.3884003460435101</v>
      </c>
      <c r="D33">
        <v>7.1408618648177095E-4</v>
      </c>
    </row>
    <row r="34" spans="1:4" x14ac:dyDescent="0.25">
      <c r="A34" t="s">
        <v>69</v>
      </c>
      <c r="B34" t="s">
        <v>70</v>
      </c>
      <c r="C34">
        <v>2.8318352372315698</v>
      </c>
      <c r="D34">
        <v>4.6658112318431E-3</v>
      </c>
    </row>
    <row r="35" spans="1:4" x14ac:dyDescent="0.25">
      <c r="A35" t="s">
        <v>71</v>
      </c>
      <c r="B35" t="s">
        <v>72</v>
      </c>
      <c r="C35">
        <v>2.8649117584439301</v>
      </c>
      <c r="D35">
        <v>4.2066409327200897E-3</v>
      </c>
    </row>
    <row r="36" spans="1:4" x14ac:dyDescent="0.25">
      <c r="A36" t="s">
        <v>73</v>
      </c>
      <c r="B36" t="s">
        <v>74</v>
      </c>
      <c r="C36">
        <v>3.7520651012864099</v>
      </c>
      <c r="D36">
        <v>1.79438310329229E-4</v>
      </c>
    </row>
    <row r="37" spans="1:4" x14ac:dyDescent="0.25">
      <c r="A37" t="s">
        <v>75</v>
      </c>
      <c r="B37" t="s">
        <v>76</v>
      </c>
      <c r="C37">
        <v>3.0340067344888699</v>
      </c>
      <c r="D37">
        <v>2.43853221526466E-3</v>
      </c>
    </row>
    <row r="38" spans="1:4" x14ac:dyDescent="0.25">
      <c r="A38" t="s">
        <v>77</v>
      </c>
      <c r="B38" t="s">
        <v>78</v>
      </c>
      <c r="C38">
        <v>3.27823375279397</v>
      </c>
      <c r="D38">
        <v>1.0591314229214199E-3</v>
      </c>
    </row>
    <row r="39" spans="1:4" x14ac:dyDescent="0.25">
      <c r="A39" t="s">
        <v>79</v>
      </c>
      <c r="B39" t="s">
        <v>80</v>
      </c>
      <c r="C39">
        <v>3.4866487786531799</v>
      </c>
      <c r="D39">
        <v>4.9768554622803295E-4</v>
      </c>
    </row>
    <row r="40" spans="1:4" x14ac:dyDescent="0.25">
      <c r="A40" t="s">
        <v>81</v>
      </c>
      <c r="B40" t="s">
        <v>82</v>
      </c>
      <c r="C40">
        <v>1.56375184455927</v>
      </c>
      <c r="D40">
        <v>0.118004476324462</v>
      </c>
    </row>
    <row r="41" spans="1:4" x14ac:dyDescent="0.25">
      <c r="A41" t="s">
        <v>83</v>
      </c>
      <c r="B41" t="s">
        <v>84</v>
      </c>
      <c r="C41">
        <v>1.3560790819378801</v>
      </c>
      <c r="D41">
        <v>0.175198464683537</v>
      </c>
    </row>
    <row r="42" spans="1:4" x14ac:dyDescent="0.25">
      <c r="A42" t="s">
        <v>85</v>
      </c>
      <c r="B42" t="s">
        <v>86</v>
      </c>
      <c r="C42">
        <v>3.8853932024020801</v>
      </c>
      <c r="D42">
        <v>1.0486173872073E-4</v>
      </c>
    </row>
    <row r="43" spans="1:4" x14ac:dyDescent="0.25">
      <c r="A43" t="s">
        <v>87</v>
      </c>
      <c r="B43" t="s">
        <v>88</v>
      </c>
      <c r="C43">
        <v>3.0105963359083501</v>
      </c>
      <c r="D43">
        <v>2.6338599797031798E-3</v>
      </c>
    </row>
    <row r="44" spans="1:4" x14ac:dyDescent="0.25">
      <c r="A44" t="s">
        <v>89</v>
      </c>
      <c r="B44" t="s">
        <v>90</v>
      </c>
      <c r="C44">
        <v>3.4928583331380301</v>
      </c>
      <c r="D44">
        <v>4.8631151294113798E-4</v>
      </c>
    </row>
    <row r="45" spans="1:4" x14ac:dyDescent="0.25">
      <c r="A45" t="s">
        <v>91</v>
      </c>
      <c r="B45" t="s">
        <v>92</v>
      </c>
      <c r="C45">
        <v>1.4246484046940699</v>
      </c>
      <c r="D45">
        <v>0.154385704811174</v>
      </c>
    </row>
    <row r="46" spans="1:4" x14ac:dyDescent="0.25">
      <c r="A46" t="s">
        <v>93</v>
      </c>
      <c r="B46" t="s">
        <v>94</v>
      </c>
      <c r="C46">
        <v>1.65716998139483</v>
      </c>
      <c r="D46">
        <v>9.7612613190513398E-2</v>
      </c>
    </row>
    <row r="47" spans="1:4" x14ac:dyDescent="0.25">
      <c r="A47" t="s">
        <v>95</v>
      </c>
      <c r="B47" t="s">
        <v>96</v>
      </c>
      <c r="C47">
        <v>3.0523440040872001</v>
      </c>
      <c r="D47">
        <v>2.29489798866836E-3</v>
      </c>
    </row>
    <row r="48" spans="1:4" x14ac:dyDescent="0.25">
      <c r="A48" t="s">
        <v>97</v>
      </c>
      <c r="B48" t="s">
        <v>98</v>
      </c>
      <c r="C48">
        <v>3.3707100739384899</v>
      </c>
      <c r="D48">
        <v>7.6132496726302105E-4</v>
      </c>
    </row>
    <row r="49" spans="1:4" x14ac:dyDescent="0.25">
      <c r="A49" t="s">
        <v>99</v>
      </c>
      <c r="B49" t="s">
        <v>100</v>
      </c>
      <c r="C49">
        <v>3.0902728411589999</v>
      </c>
      <c r="D49">
        <v>2.0221046615550302E-3</v>
      </c>
    </row>
    <row r="50" spans="1:4" x14ac:dyDescent="0.25">
      <c r="A50" t="s">
        <v>101</v>
      </c>
      <c r="B50" t="s">
        <v>102</v>
      </c>
      <c r="C50">
        <v>1.95854715607337</v>
      </c>
      <c r="D50">
        <v>5.0278678363077402E-2</v>
      </c>
    </row>
    <row r="51" spans="1:4" x14ac:dyDescent="0.25">
      <c r="A51" t="s">
        <v>103</v>
      </c>
      <c r="B51" t="s">
        <v>104</v>
      </c>
      <c r="C51">
        <v>2.5481809440449501</v>
      </c>
      <c r="D51">
        <v>1.08889314896228E-2</v>
      </c>
    </row>
    <row r="52" spans="1:4" x14ac:dyDescent="0.25">
      <c r="A52" t="s">
        <v>105</v>
      </c>
      <c r="B52" t="s">
        <v>106</v>
      </c>
      <c r="C52">
        <v>1.08348228824881</v>
      </c>
      <c r="D52">
        <v>0.27870059204092601</v>
      </c>
    </row>
    <row r="53" spans="1:4" x14ac:dyDescent="0.25">
      <c r="A53" t="s">
        <v>107</v>
      </c>
      <c r="B53" t="s">
        <v>108</v>
      </c>
      <c r="C53">
        <v>2.2755188122418302</v>
      </c>
      <c r="D53">
        <v>2.2960473257322801E-2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113</v>
      </c>
      <c r="C1" t="s">
        <v>111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>
        <v>-2.1927307378162602</v>
      </c>
      <c r="D3">
        <v>2.8420125044070699E-2</v>
      </c>
    </row>
    <row r="4" spans="1:4" x14ac:dyDescent="0.25">
      <c r="A4" t="s">
        <v>9</v>
      </c>
      <c r="B4" t="s">
        <v>10</v>
      </c>
      <c r="C4">
        <v>3.9998448068616903E-2</v>
      </c>
      <c r="D4">
        <v>0.968097609298744</v>
      </c>
    </row>
    <row r="5" spans="1:4" x14ac:dyDescent="0.25">
      <c r="A5" t="s">
        <v>11</v>
      </c>
      <c r="B5" t="s">
        <v>12</v>
      </c>
      <c r="C5">
        <v>1.55876525320784</v>
      </c>
      <c r="D5">
        <v>0.11918057814346</v>
      </c>
    </row>
    <row r="6" spans="1:4" x14ac:dyDescent="0.25">
      <c r="A6" t="s">
        <v>13</v>
      </c>
      <c r="B6" t="s">
        <v>14</v>
      </c>
      <c r="C6">
        <v>-1.22823883114312</v>
      </c>
      <c r="D6">
        <v>0.21947482214729699</v>
      </c>
    </row>
    <row r="7" spans="1:4" x14ac:dyDescent="0.25">
      <c r="A7" t="s">
        <v>15</v>
      </c>
      <c r="B7" t="s">
        <v>16</v>
      </c>
      <c r="C7">
        <v>-2.8865227814794001</v>
      </c>
      <c r="D7">
        <v>3.9292052998927598E-3</v>
      </c>
    </row>
    <row r="8" spans="1:4" x14ac:dyDescent="0.25">
      <c r="A8" t="s">
        <v>17</v>
      </c>
      <c r="B8" t="s">
        <v>18</v>
      </c>
      <c r="C8">
        <v>1.9183505691349401</v>
      </c>
      <c r="D8">
        <v>5.5182192484479198E-2</v>
      </c>
    </row>
    <row r="9" spans="1:4" x14ac:dyDescent="0.25">
      <c r="A9" t="s">
        <v>19</v>
      </c>
      <c r="B9" t="s">
        <v>20</v>
      </c>
      <c r="C9">
        <v>0.56623001622959701</v>
      </c>
      <c r="D9">
        <v>0.57128907669967599</v>
      </c>
    </row>
    <row r="10" spans="1:4" x14ac:dyDescent="0.25">
      <c r="A10" t="s">
        <v>21</v>
      </c>
      <c r="B10" t="s">
        <v>22</v>
      </c>
      <c r="C10">
        <v>-1.1524342059346799</v>
      </c>
      <c r="D10">
        <v>0.24925467231614801</v>
      </c>
    </row>
    <row r="11" spans="1:4" x14ac:dyDescent="0.25">
      <c r="A11" t="s">
        <v>23</v>
      </c>
      <c r="B11" t="s">
        <v>24</v>
      </c>
      <c r="C11">
        <v>3.4442490600374698</v>
      </c>
      <c r="D11">
        <v>5.8223425329413203E-4</v>
      </c>
    </row>
    <row r="12" spans="1:4" x14ac:dyDescent="0.25">
      <c r="A12" t="s">
        <v>25</v>
      </c>
      <c r="B12" t="s">
        <v>26</v>
      </c>
      <c r="C12">
        <v>1.29126311627621</v>
      </c>
      <c r="D12">
        <v>0.19673377551863799</v>
      </c>
    </row>
    <row r="13" spans="1:4" x14ac:dyDescent="0.25">
      <c r="A13" t="s">
        <v>27</v>
      </c>
      <c r="B13" t="s">
        <v>28</v>
      </c>
      <c r="C13">
        <v>0.86153886482677799</v>
      </c>
      <c r="D13">
        <v>0.38902529339297698</v>
      </c>
    </row>
    <row r="14" spans="1:4" x14ac:dyDescent="0.25">
      <c r="A14" t="s">
        <v>29</v>
      </c>
      <c r="B14" t="s">
        <v>30</v>
      </c>
      <c r="C14">
        <v>2.0553789220311098</v>
      </c>
      <c r="D14">
        <v>3.9947765793791001E-2</v>
      </c>
    </row>
    <row r="15" spans="1:4" x14ac:dyDescent="0.25">
      <c r="A15" t="s">
        <v>31</v>
      </c>
      <c r="B15" t="s">
        <v>32</v>
      </c>
      <c r="C15">
        <v>0.552375342234246</v>
      </c>
      <c r="D15">
        <v>0.58074140228970295</v>
      </c>
    </row>
    <row r="16" spans="1:4" x14ac:dyDescent="0.25">
      <c r="A16" t="s">
        <v>33</v>
      </c>
      <c r="B16" t="s">
        <v>34</v>
      </c>
      <c r="C16">
        <v>0.96295430774509705</v>
      </c>
      <c r="D16">
        <v>0.33566509885354601</v>
      </c>
    </row>
    <row r="17" spans="1:4" x14ac:dyDescent="0.25">
      <c r="A17" t="s">
        <v>35</v>
      </c>
      <c r="B17" t="s">
        <v>36</v>
      </c>
      <c r="C17">
        <v>0.58683261992059699</v>
      </c>
      <c r="D17">
        <v>0.55736997414820599</v>
      </c>
    </row>
    <row r="18" spans="1:4" x14ac:dyDescent="0.25">
      <c r="A18" t="s">
        <v>37</v>
      </c>
      <c r="B18" t="s">
        <v>38</v>
      </c>
      <c r="C18">
        <v>-4.1596215696700103</v>
      </c>
      <c r="D18">
        <v>3.2970703340088398E-5</v>
      </c>
    </row>
    <row r="19" spans="1:4" x14ac:dyDescent="0.25">
      <c r="A19" t="s">
        <v>39</v>
      </c>
      <c r="B19" t="s">
        <v>40</v>
      </c>
      <c r="C19">
        <v>-2.77679110914353</v>
      </c>
      <c r="D19">
        <v>5.5314338103858197E-3</v>
      </c>
    </row>
    <row r="20" spans="1:4" x14ac:dyDescent="0.25">
      <c r="A20" t="s">
        <v>41</v>
      </c>
      <c r="B20" t="s">
        <v>42</v>
      </c>
      <c r="C20">
        <v>-1.12391846667411</v>
      </c>
      <c r="D20">
        <v>0.26115728178006398</v>
      </c>
    </row>
    <row r="21" spans="1:4" x14ac:dyDescent="0.25">
      <c r="A21" t="s">
        <v>43</v>
      </c>
      <c r="B21" t="s">
        <v>44</v>
      </c>
      <c r="C21">
        <v>-3.3584365230920099</v>
      </c>
      <c r="D21">
        <v>7.9578789967039705E-4</v>
      </c>
    </row>
    <row r="22" spans="1:4" x14ac:dyDescent="0.25">
      <c r="A22" t="s">
        <v>45</v>
      </c>
      <c r="B22" t="s">
        <v>46</v>
      </c>
      <c r="C22">
        <v>-3.3755117470134599</v>
      </c>
      <c r="D22">
        <v>7.4822373445070697E-4</v>
      </c>
    </row>
    <row r="23" spans="1:4" x14ac:dyDescent="0.25">
      <c r="A23" t="s">
        <v>47</v>
      </c>
      <c r="B23" t="s">
        <v>48</v>
      </c>
      <c r="C23">
        <v>-8.8900735938228698E-2</v>
      </c>
      <c r="D23">
        <v>0.929168035213502</v>
      </c>
    </row>
    <row r="24" spans="1:4" x14ac:dyDescent="0.25">
      <c r="A24" t="s">
        <v>49</v>
      </c>
      <c r="B24" t="s">
        <v>50</v>
      </c>
      <c r="C24">
        <v>-0.92296749184494897</v>
      </c>
      <c r="D24">
        <v>0.35611466124820601</v>
      </c>
    </row>
    <row r="25" spans="1:4" x14ac:dyDescent="0.25">
      <c r="A25" t="s">
        <v>51</v>
      </c>
      <c r="B25" t="s">
        <v>52</v>
      </c>
      <c r="C25">
        <v>-1.8436986802331099</v>
      </c>
      <c r="D25">
        <v>6.5347256813682503E-2</v>
      </c>
    </row>
    <row r="26" spans="1:4" x14ac:dyDescent="0.25">
      <c r="A26" t="s">
        <v>53</v>
      </c>
      <c r="B26" t="s">
        <v>54</v>
      </c>
      <c r="C26">
        <v>1.1503429733383299</v>
      </c>
      <c r="D26">
        <v>0.25011445282917799</v>
      </c>
    </row>
    <row r="27" spans="1:4" x14ac:dyDescent="0.25">
      <c r="A27" t="s">
        <v>55</v>
      </c>
      <c r="B27" t="s">
        <v>56</v>
      </c>
      <c r="C27">
        <v>1.7920855337544599</v>
      </c>
      <c r="D27">
        <v>7.3242100533262702E-2</v>
      </c>
    </row>
    <row r="28" spans="1:4" x14ac:dyDescent="0.25">
      <c r="A28" t="s">
        <v>57</v>
      </c>
      <c r="B28" t="s">
        <v>58</v>
      </c>
      <c r="C28">
        <v>-1.8754041449899399</v>
      </c>
      <c r="D28">
        <v>6.0855490842475199E-2</v>
      </c>
    </row>
    <row r="29" spans="1:4" x14ac:dyDescent="0.25">
      <c r="A29" t="s">
        <v>59</v>
      </c>
      <c r="B29" t="s">
        <v>60</v>
      </c>
      <c r="C29">
        <v>1.1138169210240001</v>
      </c>
      <c r="D29">
        <v>0.26546655299935801</v>
      </c>
    </row>
    <row r="30" spans="1:4" x14ac:dyDescent="0.25">
      <c r="A30" t="s">
        <v>61</v>
      </c>
      <c r="B30" t="s">
        <v>62</v>
      </c>
      <c r="C30">
        <v>-0.775470541682307</v>
      </c>
      <c r="D30">
        <v>0.43813620415342902</v>
      </c>
    </row>
    <row r="31" spans="1:4" x14ac:dyDescent="0.25">
      <c r="A31" t="s">
        <v>63</v>
      </c>
      <c r="B31" t="s">
        <v>64</v>
      </c>
      <c r="C31">
        <v>-0.11267000375654899</v>
      </c>
      <c r="D31">
        <v>0.91030137622630902</v>
      </c>
    </row>
    <row r="32" spans="1:4" x14ac:dyDescent="0.25">
      <c r="A32" t="s">
        <v>65</v>
      </c>
      <c r="B32" t="s">
        <v>66</v>
      </c>
      <c r="C32">
        <v>-0.68938340770477602</v>
      </c>
      <c r="D32">
        <v>0.49064704091052502</v>
      </c>
    </row>
    <row r="33" spans="1:4" x14ac:dyDescent="0.25">
      <c r="A33" t="s">
        <v>67</v>
      </c>
      <c r="B33" t="s">
        <v>68</v>
      </c>
      <c r="C33">
        <v>-3.6494389528697</v>
      </c>
      <c r="D33">
        <v>2.6828350968444999E-4</v>
      </c>
    </row>
    <row r="34" spans="1:4" x14ac:dyDescent="0.25">
      <c r="A34" t="s">
        <v>69</v>
      </c>
      <c r="B34" t="s">
        <v>70</v>
      </c>
      <c r="C34">
        <v>-4.1769680022657596</v>
      </c>
      <c r="D34">
        <v>3.0571522901726702E-5</v>
      </c>
    </row>
    <row r="35" spans="1:4" x14ac:dyDescent="0.25">
      <c r="A35" t="s">
        <v>71</v>
      </c>
      <c r="B35" t="s">
        <v>72</v>
      </c>
      <c r="C35">
        <v>-3.0639648506723098</v>
      </c>
      <c r="D35">
        <v>2.2079313726083099E-3</v>
      </c>
    </row>
    <row r="36" spans="1:4" x14ac:dyDescent="0.25">
      <c r="A36" t="s">
        <v>73</v>
      </c>
      <c r="B36" t="s">
        <v>74</v>
      </c>
      <c r="C36">
        <v>-0.83039595764666296</v>
      </c>
      <c r="D36">
        <v>0.40639553077135399</v>
      </c>
    </row>
    <row r="37" spans="1:4" x14ac:dyDescent="0.25">
      <c r="A37" t="s">
        <v>75</v>
      </c>
      <c r="B37" t="s">
        <v>76</v>
      </c>
      <c r="C37">
        <v>-1.0548355097149</v>
      </c>
      <c r="D37">
        <v>0.29160414860803602</v>
      </c>
    </row>
    <row r="38" spans="1:4" x14ac:dyDescent="0.25">
      <c r="A38" t="s">
        <v>77</v>
      </c>
      <c r="B38" t="s">
        <v>78</v>
      </c>
      <c r="C38">
        <v>-2.6371823200517501</v>
      </c>
      <c r="D38">
        <v>8.4124012066055694E-3</v>
      </c>
    </row>
    <row r="39" spans="1:4" x14ac:dyDescent="0.25">
      <c r="A39" t="s">
        <v>79</v>
      </c>
      <c r="B39" t="s">
        <v>80</v>
      </c>
      <c r="C39">
        <v>-0.98886801118983103</v>
      </c>
      <c r="D39">
        <v>0.322824975030714</v>
      </c>
    </row>
    <row r="40" spans="1:4" x14ac:dyDescent="0.25">
      <c r="A40" t="s">
        <v>81</v>
      </c>
      <c r="B40" t="s">
        <v>82</v>
      </c>
      <c r="C40">
        <v>0.150682952407896</v>
      </c>
      <c r="D40">
        <v>0.88023817566662799</v>
      </c>
    </row>
    <row r="41" spans="1:4" x14ac:dyDescent="0.25">
      <c r="A41" t="s">
        <v>83</v>
      </c>
      <c r="B41" t="s">
        <v>84</v>
      </c>
      <c r="C41">
        <v>-3.8393185433578801E-2</v>
      </c>
      <c r="D41">
        <v>0.96937730948924195</v>
      </c>
    </row>
    <row r="42" spans="1:4" x14ac:dyDescent="0.25">
      <c r="A42" t="s">
        <v>85</v>
      </c>
      <c r="B42" t="s">
        <v>86</v>
      </c>
      <c r="C42">
        <v>-2.6692441748203302</v>
      </c>
      <c r="D42">
        <v>7.6521764637245597E-3</v>
      </c>
    </row>
    <row r="43" spans="1:4" x14ac:dyDescent="0.25">
      <c r="A43" t="s">
        <v>87</v>
      </c>
      <c r="B43" t="s">
        <v>88</v>
      </c>
      <c r="C43">
        <v>-2.07255889391244</v>
      </c>
      <c r="D43">
        <v>3.8317270237609502E-2</v>
      </c>
    </row>
    <row r="44" spans="1:4" x14ac:dyDescent="0.25">
      <c r="A44" t="s">
        <v>89</v>
      </c>
      <c r="B44" t="s">
        <v>90</v>
      </c>
      <c r="C44">
        <v>-4.67838144842524</v>
      </c>
      <c r="D44">
        <v>3.0481096661888102E-6</v>
      </c>
    </row>
    <row r="45" spans="1:4" x14ac:dyDescent="0.25">
      <c r="A45" t="s">
        <v>91</v>
      </c>
      <c r="B45" t="s">
        <v>92</v>
      </c>
      <c r="C45">
        <v>1.47432954043839</v>
      </c>
      <c r="D45">
        <v>0.14052083961079401</v>
      </c>
    </row>
    <row r="46" spans="1:4" x14ac:dyDescent="0.25">
      <c r="A46" t="s">
        <v>93</v>
      </c>
      <c r="B46" t="s">
        <v>94</v>
      </c>
      <c r="C46">
        <v>2.54610045888561</v>
      </c>
      <c r="D46">
        <v>1.09538709017489E-2</v>
      </c>
    </row>
    <row r="47" spans="1:4" x14ac:dyDescent="0.25">
      <c r="A47" t="s">
        <v>95</v>
      </c>
      <c r="B47" t="s">
        <v>96</v>
      </c>
      <c r="C47">
        <v>-2.0848908784763802</v>
      </c>
      <c r="D47">
        <v>3.7182088138508901E-2</v>
      </c>
    </row>
    <row r="48" spans="1:4" x14ac:dyDescent="0.25">
      <c r="A48" t="s">
        <v>97</v>
      </c>
      <c r="B48" t="s">
        <v>98</v>
      </c>
      <c r="C48">
        <v>-3.2311434151862599</v>
      </c>
      <c r="D48">
        <v>1.2492282258849199E-3</v>
      </c>
    </row>
    <row r="49" spans="1:4" x14ac:dyDescent="0.25">
      <c r="A49" t="s">
        <v>99</v>
      </c>
      <c r="B49" t="s">
        <v>100</v>
      </c>
      <c r="C49">
        <v>-2.31437596317528</v>
      </c>
      <c r="D49">
        <v>2.0729092801402099E-2</v>
      </c>
    </row>
    <row r="50" spans="1:4" x14ac:dyDescent="0.25">
      <c r="A50" t="s">
        <v>101</v>
      </c>
      <c r="B50" t="s">
        <v>102</v>
      </c>
      <c r="C50">
        <v>-0.87944387455627804</v>
      </c>
      <c r="D50">
        <v>0.37924654913734401</v>
      </c>
    </row>
    <row r="51" spans="1:4" x14ac:dyDescent="0.25">
      <c r="A51" t="s">
        <v>103</v>
      </c>
      <c r="B51" t="s">
        <v>104</v>
      </c>
      <c r="C51">
        <v>-1.54059698145478</v>
      </c>
      <c r="D51">
        <v>0.12354351455675899</v>
      </c>
    </row>
    <row r="52" spans="1:4" x14ac:dyDescent="0.25">
      <c r="A52" t="s">
        <v>105</v>
      </c>
      <c r="B52" t="s">
        <v>106</v>
      </c>
      <c r="C52">
        <v>0.65638248085515905</v>
      </c>
      <c r="D52">
        <v>0.51163944902022096</v>
      </c>
    </row>
    <row r="53" spans="1:4" x14ac:dyDescent="0.25">
      <c r="A53" t="s">
        <v>107</v>
      </c>
      <c r="B53" t="s">
        <v>108</v>
      </c>
      <c r="C53">
        <v>-9.5909700028660699E-2</v>
      </c>
      <c r="D53">
        <v>0.92360010262921299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114</v>
      </c>
      <c r="C1" t="s">
        <v>111</v>
      </c>
    </row>
    <row r="2" spans="1:4" x14ac:dyDescent="0.25">
      <c r="C2" t="s">
        <v>5</v>
      </c>
      <c r="D2" t="s">
        <v>6</v>
      </c>
    </row>
    <row r="3" spans="1:4" x14ac:dyDescent="0.25">
      <c r="A3" t="s">
        <v>1</v>
      </c>
      <c r="B3" t="s">
        <v>2</v>
      </c>
      <c r="C3">
        <v>3.9053120053124299</v>
      </c>
      <c r="D3">
        <v>9.6637378292895398E-5</v>
      </c>
    </row>
    <row r="4" spans="1:4" x14ac:dyDescent="0.25">
      <c r="A4" t="s">
        <v>9</v>
      </c>
      <c r="B4" t="s">
        <v>10</v>
      </c>
      <c r="C4">
        <v>4.3743185600766896</v>
      </c>
      <c r="D4">
        <v>1.26887655214195E-5</v>
      </c>
    </row>
    <row r="5" spans="1:4" x14ac:dyDescent="0.25">
      <c r="A5" t="s">
        <v>11</v>
      </c>
      <c r="B5" t="s">
        <v>12</v>
      </c>
      <c r="C5">
        <v>4.08073891753968</v>
      </c>
      <c r="D5">
        <v>4.6322902461719498E-5</v>
      </c>
    </row>
    <row r="6" spans="1:4" x14ac:dyDescent="0.25">
      <c r="A6" t="s">
        <v>13</v>
      </c>
      <c r="B6" t="s">
        <v>14</v>
      </c>
      <c r="C6">
        <v>3.2607088937483599</v>
      </c>
      <c r="D6">
        <v>1.12650784331994E-3</v>
      </c>
    </row>
    <row r="7" spans="1:4" x14ac:dyDescent="0.25">
      <c r="A7" t="s">
        <v>15</v>
      </c>
      <c r="B7" t="s">
        <v>16</v>
      </c>
      <c r="C7">
        <v>2.7537543020358202</v>
      </c>
      <c r="D7">
        <v>5.9349083414890402E-3</v>
      </c>
    </row>
    <row r="8" spans="1:4" x14ac:dyDescent="0.25">
      <c r="A8" t="s">
        <v>17</v>
      </c>
      <c r="B8" t="s">
        <v>18</v>
      </c>
      <c r="C8">
        <v>2.4773397352276501</v>
      </c>
      <c r="D8">
        <v>1.3303292782020399E-2</v>
      </c>
    </row>
    <row r="9" spans="1:4" x14ac:dyDescent="0.25">
      <c r="A9" t="s">
        <v>19</v>
      </c>
      <c r="B9" t="s">
        <v>20</v>
      </c>
      <c r="C9">
        <v>2.2318824422677199</v>
      </c>
      <c r="D9">
        <v>2.57124624375514E-2</v>
      </c>
    </row>
    <row r="10" spans="1:4" x14ac:dyDescent="0.25">
      <c r="A10" t="s">
        <v>21</v>
      </c>
      <c r="B10" t="s">
        <v>22</v>
      </c>
      <c r="C10">
        <v>3.3378275338327499</v>
      </c>
      <c r="D10">
        <v>8.5693204868532598E-4</v>
      </c>
    </row>
    <row r="11" spans="1:4" x14ac:dyDescent="0.25">
      <c r="A11" t="s">
        <v>23</v>
      </c>
      <c r="B11" t="s">
        <v>24</v>
      </c>
      <c r="C11">
        <v>2.9422529437499598</v>
      </c>
      <c r="D11">
        <v>3.2887939741817799E-3</v>
      </c>
    </row>
    <row r="12" spans="1:4" x14ac:dyDescent="0.25">
      <c r="A12" t="s">
        <v>25</v>
      </c>
      <c r="B12" t="s">
        <v>26</v>
      </c>
      <c r="C12">
        <v>2.3454476265475499</v>
      </c>
      <c r="D12">
        <v>1.9083294684143201E-2</v>
      </c>
    </row>
    <row r="13" spans="1:4" x14ac:dyDescent="0.25">
      <c r="A13" t="s">
        <v>27</v>
      </c>
      <c r="B13" t="s">
        <v>28</v>
      </c>
      <c r="C13">
        <v>1.9534193486287099</v>
      </c>
      <c r="D13">
        <v>5.0883127033720901E-2</v>
      </c>
    </row>
    <row r="14" spans="1:4" x14ac:dyDescent="0.25">
      <c r="A14" t="s">
        <v>29</v>
      </c>
      <c r="B14" t="s">
        <v>30</v>
      </c>
      <c r="C14">
        <v>3.04626572456969</v>
      </c>
      <c r="D14">
        <v>2.3416260303531101E-3</v>
      </c>
    </row>
    <row r="15" spans="1:4" x14ac:dyDescent="0.25">
      <c r="A15" t="s">
        <v>31</v>
      </c>
      <c r="B15" t="s">
        <v>32</v>
      </c>
      <c r="C15">
        <v>3.4152722854572302</v>
      </c>
      <c r="D15">
        <v>6.4751738523386099E-4</v>
      </c>
    </row>
    <row r="16" spans="1:4" x14ac:dyDescent="0.25">
      <c r="A16" t="s">
        <v>33</v>
      </c>
      <c r="B16" t="s">
        <v>34</v>
      </c>
      <c r="C16">
        <v>2.5502387577882799</v>
      </c>
      <c r="D16">
        <v>1.0825036758902401E-2</v>
      </c>
    </row>
    <row r="17" spans="1:4" x14ac:dyDescent="0.25">
      <c r="A17" t="s">
        <v>35</v>
      </c>
      <c r="B17" t="s">
        <v>36</v>
      </c>
      <c r="C17">
        <v>2.5383939489902398</v>
      </c>
      <c r="D17">
        <v>1.11974291914731E-2</v>
      </c>
    </row>
    <row r="18" spans="1:4" x14ac:dyDescent="0.25">
      <c r="A18" t="s">
        <v>37</v>
      </c>
      <c r="B18" t="s">
        <v>38</v>
      </c>
      <c r="C18">
        <v>2.2316654747170701</v>
      </c>
      <c r="D18">
        <v>2.5726829718032598E-2</v>
      </c>
    </row>
    <row r="19" spans="1:4" x14ac:dyDescent="0.25">
      <c r="A19" t="s">
        <v>39</v>
      </c>
      <c r="B19" t="s">
        <v>40</v>
      </c>
      <c r="C19">
        <v>3.77033307844003</v>
      </c>
      <c r="D19">
        <v>1.66868763988512E-4</v>
      </c>
    </row>
    <row r="20" spans="1:4" x14ac:dyDescent="0.25">
      <c r="A20" t="s">
        <v>41</v>
      </c>
      <c r="B20" t="s">
        <v>42</v>
      </c>
      <c r="C20">
        <v>3.0121634179888299</v>
      </c>
      <c r="D20">
        <v>2.6203507784612599E-3</v>
      </c>
    </row>
    <row r="21" spans="1:4" x14ac:dyDescent="0.25">
      <c r="A21" t="s">
        <v>43</v>
      </c>
      <c r="B21" t="s">
        <v>44</v>
      </c>
      <c r="C21">
        <v>2.9152182994431501</v>
      </c>
      <c r="D21">
        <v>3.58652302302985E-3</v>
      </c>
    </row>
    <row r="22" spans="1:4" x14ac:dyDescent="0.25">
      <c r="A22" t="s">
        <v>45</v>
      </c>
      <c r="B22" t="s">
        <v>46</v>
      </c>
      <c r="C22">
        <v>0.70209489063760899</v>
      </c>
      <c r="D22">
        <v>0.48268641001593099</v>
      </c>
    </row>
    <row r="23" spans="1:4" x14ac:dyDescent="0.25">
      <c r="A23" t="s">
        <v>47</v>
      </c>
      <c r="B23" t="s">
        <v>48</v>
      </c>
      <c r="C23">
        <v>2.16639937023999</v>
      </c>
      <c r="D23">
        <v>3.0376414291907398E-2</v>
      </c>
    </row>
    <row r="24" spans="1:4" x14ac:dyDescent="0.25">
      <c r="A24" t="s">
        <v>49</v>
      </c>
      <c r="B24" t="s">
        <v>50</v>
      </c>
      <c r="C24">
        <v>1.87574729686413</v>
      </c>
      <c r="D24">
        <v>6.0808312785225999E-2</v>
      </c>
    </row>
    <row r="25" spans="1:4" x14ac:dyDescent="0.25">
      <c r="A25" t="s">
        <v>51</v>
      </c>
      <c r="B25" t="s">
        <v>52</v>
      </c>
      <c r="C25">
        <v>3.3191645343410201</v>
      </c>
      <c r="D25">
        <v>9.1603595990322499E-4</v>
      </c>
    </row>
    <row r="26" spans="1:4" x14ac:dyDescent="0.25">
      <c r="A26" t="s">
        <v>53</v>
      </c>
      <c r="B26" t="s">
        <v>54</v>
      </c>
      <c r="C26">
        <v>3.5994125487923099</v>
      </c>
      <c r="D26">
        <v>3.2523772168580099E-4</v>
      </c>
    </row>
    <row r="27" spans="1:4" x14ac:dyDescent="0.25">
      <c r="A27" t="s">
        <v>55</v>
      </c>
      <c r="B27" t="s">
        <v>56</v>
      </c>
      <c r="C27">
        <v>3.0287258663791401</v>
      </c>
      <c r="D27">
        <v>2.4813977103152001E-3</v>
      </c>
    </row>
    <row r="28" spans="1:4" x14ac:dyDescent="0.25">
      <c r="A28" t="s">
        <v>57</v>
      </c>
      <c r="B28" t="s">
        <v>58</v>
      </c>
      <c r="C28">
        <v>3.3025824634611398</v>
      </c>
      <c r="D28">
        <v>9.7169855423603197E-4</v>
      </c>
    </row>
    <row r="29" spans="1:4" x14ac:dyDescent="0.25">
      <c r="A29" t="s">
        <v>59</v>
      </c>
      <c r="B29" t="s">
        <v>60</v>
      </c>
      <c r="C29">
        <v>1.1047311832894799</v>
      </c>
      <c r="D29">
        <v>0.26938412839694398</v>
      </c>
    </row>
    <row r="30" spans="1:4" x14ac:dyDescent="0.25">
      <c r="A30" t="s">
        <v>61</v>
      </c>
      <c r="B30" t="s">
        <v>62</v>
      </c>
      <c r="C30">
        <v>1.3955596275212401</v>
      </c>
      <c r="D30">
        <v>0.162973098467767</v>
      </c>
    </row>
    <row r="31" spans="1:4" x14ac:dyDescent="0.25">
      <c r="A31" t="s">
        <v>63</v>
      </c>
      <c r="B31" t="s">
        <v>64</v>
      </c>
      <c r="C31">
        <v>1.0973813984341501</v>
      </c>
      <c r="D31">
        <v>0.27258210706359798</v>
      </c>
    </row>
    <row r="32" spans="1:4" x14ac:dyDescent="0.25">
      <c r="A32" t="s">
        <v>65</v>
      </c>
      <c r="B32" t="s">
        <v>66</v>
      </c>
      <c r="C32">
        <v>2.2709593344015202</v>
      </c>
      <c r="D32">
        <v>2.3235516030708801E-2</v>
      </c>
    </row>
    <row r="33" spans="1:4" x14ac:dyDescent="0.25">
      <c r="A33" t="s">
        <v>67</v>
      </c>
      <c r="B33" t="s">
        <v>68</v>
      </c>
      <c r="C33">
        <v>2.8538699937830798</v>
      </c>
      <c r="D33">
        <v>4.3551498183782896E-3</v>
      </c>
    </row>
    <row r="34" spans="1:4" x14ac:dyDescent="0.25">
      <c r="A34" t="s">
        <v>69</v>
      </c>
      <c r="B34" t="s">
        <v>70</v>
      </c>
      <c r="C34">
        <v>2.3506305955850801</v>
      </c>
      <c r="D34">
        <v>1.8820186248005199E-2</v>
      </c>
    </row>
    <row r="35" spans="1:4" x14ac:dyDescent="0.25">
      <c r="A35" t="s">
        <v>71</v>
      </c>
      <c r="B35" t="s">
        <v>72</v>
      </c>
      <c r="C35">
        <v>2.87792617282788</v>
      </c>
      <c r="D35">
        <v>4.0375109746501204E-3</v>
      </c>
    </row>
    <row r="36" spans="1:4" x14ac:dyDescent="0.25">
      <c r="A36" t="s">
        <v>73</v>
      </c>
      <c r="B36" t="s">
        <v>74</v>
      </c>
      <c r="C36">
        <v>3.4142455192746399</v>
      </c>
      <c r="D36">
        <v>6.4995104885258502E-4</v>
      </c>
    </row>
    <row r="37" spans="1:4" x14ac:dyDescent="0.25">
      <c r="A37" t="s">
        <v>75</v>
      </c>
      <c r="B37" t="s">
        <v>76</v>
      </c>
      <c r="C37">
        <v>2.8370366935779701</v>
      </c>
      <c r="D37">
        <v>4.5907195236104103E-3</v>
      </c>
    </row>
    <row r="38" spans="1:4" x14ac:dyDescent="0.25">
      <c r="A38" t="s">
        <v>77</v>
      </c>
      <c r="B38" t="s">
        <v>78</v>
      </c>
      <c r="C38">
        <v>2.9379016929712001</v>
      </c>
      <c r="D38">
        <v>3.3351395593134302E-3</v>
      </c>
    </row>
    <row r="39" spans="1:4" x14ac:dyDescent="0.25">
      <c r="A39" t="s">
        <v>79</v>
      </c>
      <c r="B39" t="s">
        <v>80</v>
      </c>
      <c r="C39">
        <v>3.5638497598027099</v>
      </c>
      <c r="D39">
        <v>3.72409879115605E-4</v>
      </c>
    </row>
    <row r="40" spans="1:4" x14ac:dyDescent="0.25">
      <c r="A40" t="s">
        <v>81</v>
      </c>
      <c r="B40" t="s">
        <v>82</v>
      </c>
      <c r="C40">
        <v>1.71448072493314</v>
      </c>
      <c r="D40">
        <v>8.6566429542579496E-2</v>
      </c>
    </row>
    <row r="41" spans="1:4" x14ac:dyDescent="0.25">
      <c r="A41" t="s">
        <v>83</v>
      </c>
      <c r="B41" t="s">
        <v>84</v>
      </c>
      <c r="C41">
        <v>1.3811681982922599</v>
      </c>
      <c r="D41">
        <v>0.16735269441838199</v>
      </c>
    </row>
    <row r="42" spans="1:4" x14ac:dyDescent="0.25">
      <c r="A42" t="s">
        <v>85</v>
      </c>
      <c r="B42" t="s">
        <v>86</v>
      </c>
      <c r="C42">
        <v>3.8875122335805599</v>
      </c>
      <c r="D42">
        <v>1.03956360930953E-4</v>
      </c>
    </row>
    <row r="43" spans="1:4" x14ac:dyDescent="0.25">
      <c r="A43" t="s">
        <v>87</v>
      </c>
      <c r="B43" t="s">
        <v>88</v>
      </c>
      <c r="C43">
        <v>2.7674361660185101</v>
      </c>
      <c r="D43">
        <v>5.6921939966036901E-3</v>
      </c>
    </row>
    <row r="44" spans="1:4" x14ac:dyDescent="0.25">
      <c r="A44" t="s">
        <v>89</v>
      </c>
      <c r="B44" t="s">
        <v>90</v>
      </c>
      <c r="C44">
        <v>3.2836666491859798</v>
      </c>
      <c r="D44">
        <v>1.03901396020031E-3</v>
      </c>
    </row>
    <row r="45" spans="1:4" x14ac:dyDescent="0.25">
      <c r="A45" t="s">
        <v>91</v>
      </c>
      <c r="B45" t="s">
        <v>92</v>
      </c>
      <c r="C45">
        <v>1.7128562239037799</v>
      </c>
      <c r="D45">
        <v>8.6865001984567397E-2</v>
      </c>
    </row>
    <row r="46" spans="1:4" x14ac:dyDescent="0.25">
      <c r="A46" t="s">
        <v>93</v>
      </c>
      <c r="B46" t="s">
        <v>94</v>
      </c>
      <c r="C46">
        <v>2.0646825937257902</v>
      </c>
      <c r="D46">
        <v>3.9057619773274897E-2</v>
      </c>
    </row>
    <row r="47" spans="1:4" x14ac:dyDescent="0.25">
      <c r="A47" t="s">
        <v>95</v>
      </c>
      <c r="B47" t="s">
        <v>96</v>
      </c>
      <c r="C47">
        <v>3.2357495098431999</v>
      </c>
      <c r="D47">
        <v>1.2293302143179901E-3</v>
      </c>
    </row>
    <row r="48" spans="1:4" x14ac:dyDescent="0.25">
      <c r="A48" t="s">
        <v>97</v>
      </c>
      <c r="B48" t="s">
        <v>98</v>
      </c>
      <c r="C48">
        <v>3.2046195840487699</v>
      </c>
      <c r="D48">
        <v>1.36971779915897E-3</v>
      </c>
    </row>
    <row r="49" spans="1:4" x14ac:dyDescent="0.25">
      <c r="A49" t="s">
        <v>99</v>
      </c>
      <c r="B49" t="s">
        <v>100</v>
      </c>
      <c r="C49">
        <v>3.4728083764988402</v>
      </c>
      <c r="D49">
        <v>5.2393599048599704E-4</v>
      </c>
    </row>
    <row r="50" spans="1:4" x14ac:dyDescent="0.25">
      <c r="A50" t="s">
        <v>101</v>
      </c>
      <c r="B50" t="s">
        <v>102</v>
      </c>
      <c r="C50">
        <v>1.7074377120006401</v>
      </c>
      <c r="D50">
        <v>8.7866907529218899E-2</v>
      </c>
    </row>
    <row r="51" spans="1:4" x14ac:dyDescent="0.25">
      <c r="A51" t="s">
        <v>103</v>
      </c>
      <c r="B51" t="s">
        <v>104</v>
      </c>
      <c r="C51">
        <v>2.2345655758840599</v>
      </c>
      <c r="D51">
        <v>2.5535362275316501E-2</v>
      </c>
    </row>
    <row r="52" spans="1:4" x14ac:dyDescent="0.25">
      <c r="A52" t="s">
        <v>105</v>
      </c>
      <c r="B52" t="s">
        <v>106</v>
      </c>
      <c r="C52">
        <v>1.2204713549474799</v>
      </c>
      <c r="D52">
        <v>0.22240321735819901</v>
      </c>
    </row>
    <row r="53" spans="1:4" x14ac:dyDescent="0.25">
      <c r="A53" t="s">
        <v>107</v>
      </c>
      <c r="B53" t="s">
        <v>108</v>
      </c>
      <c r="C53">
        <v>2.1168636326493901</v>
      </c>
      <c r="D53">
        <v>3.4371554733135398E-2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115</v>
      </c>
    </row>
    <row r="2" spans="1:4" x14ac:dyDescent="0.25">
      <c r="C2" t="s">
        <v>116</v>
      </c>
      <c r="D2" t="s">
        <v>117</v>
      </c>
    </row>
    <row r="3" spans="1:4" x14ac:dyDescent="0.25">
      <c r="A3" t="s">
        <v>1</v>
      </c>
      <c r="B3" t="s">
        <v>2</v>
      </c>
      <c r="C3">
        <v>4.98543099497688E-5</v>
      </c>
      <c r="D3">
        <v>8.4028319358929099E-2</v>
      </c>
    </row>
    <row r="4" spans="1:4" x14ac:dyDescent="0.25">
      <c r="A4" t="s">
        <v>9</v>
      </c>
      <c r="B4" t="s">
        <v>10</v>
      </c>
      <c r="C4">
        <v>5.2895606750292798E-5</v>
      </c>
      <c r="D4">
        <v>8.5281513808286899E-2</v>
      </c>
    </row>
    <row r="5" spans="1:4" x14ac:dyDescent="0.25">
      <c r="A5" t="s">
        <v>11</v>
      </c>
      <c r="B5" t="s">
        <v>12</v>
      </c>
      <c r="C5">
        <v>3.5383776693529401E-5</v>
      </c>
      <c r="D5">
        <v>7.7126042325646099E-2</v>
      </c>
    </row>
    <row r="6" spans="1:4" x14ac:dyDescent="0.25">
      <c r="A6" t="s">
        <v>13</v>
      </c>
      <c r="B6" t="s">
        <v>14</v>
      </c>
      <c r="C6">
        <v>1.7865876467566201E-5</v>
      </c>
      <c r="D6">
        <v>6.5013879456955401E-2</v>
      </c>
    </row>
    <row r="7" spans="1:4" x14ac:dyDescent="0.25">
      <c r="A7" t="s">
        <v>15</v>
      </c>
      <c r="B7" t="s">
        <v>16</v>
      </c>
      <c r="C7">
        <v>1.9552791877757399E-5</v>
      </c>
      <c r="D7">
        <v>6.64970217079002E-2</v>
      </c>
    </row>
    <row r="8" spans="1:4" x14ac:dyDescent="0.25">
      <c r="A8" t="s">
        <v>17</v>
      </c>
      <c r="B8" t="s">
        <v>18</v>
      </c>
      <c r="C8">
        <v>6.74244226167147E-6</v>
      </c>
      <c r="D8">
        <v>5.09570536488409E-2</v>
      </c>
    </row>
    <row r="9" spans="1:4" x14ac:dyDescent="0.25">
      <c r="A9" t="s">
        <v>19</v>
      </c>
      <c r="B9" t="s">
        <v>20</v>
      </c>
      <c r="C9">
        <v>5.5819185258650401E-6</v>
      </c>
      <c r="D9">
        <v>4.86066704854883E-2</v>
      </c>
    </row>
    <row r="10" spans="1:4" x14ac:dyDescent="0.25">
      <c r="A10" t="s">
        <v>21</v>
      </c>
      <c r="B10" t="s">
        <v>22</v>
      </c>
      <c r="C10">
        <v>2.18301859063076E-5</v>
      </c>
      <c r="D10">
        <v>6.8354066807622502E-2</v>
      </c>
    </row>
    <row r="11" spans="1:4" x14ac:dyDescent="0.25">
      <c r="A11" t="s">
        <v>23</v>
      </c>
      <c r="B11" t="s">
        <v>24</v>
      </c>
      <c r="C11">
        <v>1.08997043746786E-5</v>
      </c>
      <c r="D11">
        <v>5.7458420030285E-2</v>
      </c>
    </row>
    <row r="12" spans="1:4" x14ac:dyDescent="0.25">
      <c r="A12" t="s">
        <v>25</v>
      </c>
      <c r="B12" t="s">
        <v>26</v>
      </c>
      <c r="C12">
        <v>3.06923368628154E-6</v>
      </c>
      <c r="D12">
        <v>4.1855977517858398E-2</v>
      </c>
    </row>
    <row r="13" spans="1:4" x14ac:dyDescent="0.25">
      <c r="A13" t="s">
        <v>27</v>
      </c>
      <c r="B13" t="s">
        <v>28</v>
      </c>
      <c r="C13">
        <v>2.4404888735883799E-6</v>
      </c>
      <c r="D13">
        <v>3.9524756950120102E-2</v>
      </c>
    </row>
    <row r="14" spans="1:4" x14ac:dyDescent="0.25">
      <c r="A14" t="s">
        <v>29</v>
      </c>
      <c r="B14" t="s">
        <v>30</v>
      </c>
      <c r="C14">
        <v>1.0487515822464599E-5</v>
      </c>
      <c r="D14">
        <v>5.6907323130287998E-2</v>
      </c>
    </row>
    <row r="15" spans="1:4" x14ac:dyDescent="0.25">
      <c r="A15" t="s">
        <v>31</v>
      </c>
      <c r="B15" t="s">
        <v>32</v>
      </c>
      <c r="C15">
        <v>2.80333776536013E-5</v>
      </c>
      <c r="D15">
        <v>7.2764383970424201E-2</v>
      </c>
    </row>
    <row r="16" spans="1:4" x14ac:dyDescent="0.25">
      <c r="A16" t="s">
        <v>33</v>
      </c>
      <c r="B16" t="s">
        <v>34</v>
      </c>
      <c r="C16">
        <v>3.0349724224079699E-6</v>
      </c>
      <c r="D16">
        <v>4.1738677794964901E-2</v>
      </c>
    </row>
    <row r="17" spans="1:4" x14ac:dyDescent="0.25">
      <c r="A17" t="s">
        <v>35</v>
      </c>
      <c r="B17" t="s">
        <v>36</v>
      </c>
      <c r="C17">
        <v>1.8235254585495599E-5</v>
      </c>
      <c r="D17">
        <v>6.5347346569595996E-2</v>
      </c>
    </row>
    <row r="18" spans="1:4" x14ac:dyDescent="0.25">
      <c r="A18" t="s">
        <v>37</v>
      </c>
      <c r="B18" t="s">
        <v>38</v>
      </c>
      <c r="C18">
        <v>4.4751399563416603E-6</v>
      </c>
      <c r="D18">
        <v>4.5994050266473803E-2</v>
      </c>
    </row>
    <row r="19" spans="1:4" x14ac:dyDescent="0.25">
      <c r="A19" t="s">
        <v>39</v>
      </c>
      <c r="B19" t="s">
        <v>40</v>
      </c>
      <c r="C19">
        <v>2.82993542382608E-5</v>
      </c>
      <c r="D19">
        <v>7.2936367722116702E-2</v>
      </c>
    </row>
    <row r="20" spans="1:4" x14ac:dyDescent="0.25">
      <c r="A20" t="s">
        <v>41</v>
      </c>
      <c r="B20" t="s">
        <v>42</v>
      </c>
      <c r="C20">
        <v>1.33472841318787E-5</v>
      </c>
      <c r="D20">
        <v>6.0443308223803102E-2</v>
      </c>
    </row>
    <row r="21" spans="1:4" x14ac:dyDescent="0.25">
      <c r="A21" t="s">
        <v>43</v>
      </c>
      <c r="B21" t="s">
        <v>44</v>
      </c>
      <c r="C21">
        <v>2.1727932826366499E-5</v>
      </c>
      <c r="D21">
        <v>6.8273882830889004E-2</v>
      </c>
    </row>
    <row r="22" spans="1:4" x14ac:dyDescent="0.25">
      <c r="A22" t="s">
        <v>45</v>
      </c>
      <c r="B22" t="s">
        <v>46</v>
      </c>
      <c r="C22">
        <v>2.8688836852841399E-6</v>
      </c>
      <c r="D22">
        <v>4.11555334395605E-2</v>
      </c>
    </row>
    <row r="23" spans="1:4" x14ac:dyDescent="0.25">
      <c r="A23" t="s">
        <v>47</v>
      </c>
      <c r="B23" t="s">
        <v>48</v>
      </c>
      <c r="C23">
        <v>4.65002407001011E-6</v>
      </c>
      <c r="D23">
        <v>4.6436962070937601E-2</v>
      </c>
    </row>
    <row r="24" spans="1:4" x14ac:dyDescent="0.25">
      <c r="A24" t="s">
        <v>49</v>
      </c>
      <c r="B24" t="s">
        <v>50</v>
      </c>
      <c r="C24">
        <v>2.8122994746737598E-6</v>
      </c>
      <c r="D24">
        <v>4.0951082976613699E-2</v>
      </c>
    </row>
    <row r="25" spans="1:4" x14ac:dyDescent="0.25">
      <c r="A25" t="s">
        <v>51</v>
      </c>
      <c r="B25" t="s">
        <v>52</v>
      </c>
      <c r="C25">
        <v>2.04602886243791E-5</v>
      </c>
      <c r="D25">
        <v>6.7255520631533394E-2</v>
      </c>
    </row>
    <row r="26" spans="1:4" x14ac:dyDescent="0.25">
      <c r="A26" t="s">
        <v>53</v>
      </c>
      <c r="B26" t="s">
        <v>54</v>
      </c>
      <c r="C26">
        <v>2.5960157940872798E-5</v>
      </c>
      <c r="D26">
        <v>7.1380047495248997E-2</v>
      </c>
    </row>
    <row r="27" spans="1:4" x14ac:dyDescent="0.25">
      <c r="A27" t="s">
        <v>55</v>
      </c>
      <c r="B27" t="s">
        <v>56</v>
      </c>
      <c r="C27">
        <v>1.0915232388946101E-5</v>
      </c>
      <c r="D27">
        <v>5.7478873312274997E-2</v>
      </c>
    </row>
    <row r="28" spans="1:4" x14ac:dyDescent="0.25">
      <c r="A28" t="s">
        <v>57</v>
      </c>
      <c r="B28" t="s">
        <v>58</v>
      </c>
      <c r="C28">
        <v>1.9147338824319399E-5</v>
      </c>
      <c r="D28">
        <v>6.6149582212853206E-2</v>
      </c>
    </row>
    <row r="29" spans="1:4" x14ac:dyDescent="0.25">
      <c r="A29" t="s">
        <v>59</v>
      </c>
      <c r="B29" t="s">
        <v>60</v>
      </c>
      <c r="C29">
        <v>6.4767488186100497E-7</v>
      </c>
      <c r="D29">
        <v>2.8368688830051E-2</v>
      </c>
    </row>
    <row r="30" spans="1:4" x14ac:dyDescent="0.25">
      <c r="A30" t="s">
        <v>61</v>
      </c>
      <c r="B30" t="s">
        <v>62</v>
      </c>
      <c r="C30">
        <v>3.1158146299617402E-6</v>
      </c>
      <c r="D30">
        <v>4.2013890870523901E-2</v>
      </c>
    </row>
    <row r="31" spans="1:4" x14ac:dyDescent="0.25">
      <c r="A31" t="s">
        <v>63</v>
      </c>
      <c r="B31" t="s">
        <v>64</v>
      </c>
      <c r="C31">
        <v>1.6676572914233999E-6</v>
      </c>
      <c r="D31">
        <v>3.5935749039927203E-2</v>
      </c>
    </row>
    <row r="32" spans="1:4" x14ac:dyDescent="0.25">
      <c r="A32" t="s">
        <v>65</v>
      </c>
      <c r="B32" t="s">
        <v>66</v>
      </c>
      <c r="C32">
        <v>1.9401110787754699E-5</v>
      </c>
      <c r="D32">
        <v>6.6367681916639401E-2</v>
      </c>
    </row>
    <row r="33" spans="1:4" x14ac:dyDescent="0.25">
      <c r="A33" t="s">
        <v>67</v>
      </c>
      <c r="B33" t="s">
        <v>68</v>
      </c>
      <c r="C33">
        <v>2.1901930653587901E-5</v>
      </c>
      <c r="D33">
        <v>6.8410159010805396E-2</v>
      </c>
    </row>
    <row r="34" spans="1:4" x14ac:dyDescent="0.25">
      <c r="A34" t="s">
        <v>69</v>
      </c>
      <c r="B34" t="s">
        <v>70</v>
      </c>
      <c r="C34">
        <v>1.20708310636101E-5</v>
      </c>
      <c r="D34">
        <v>5.8943279146203002E-2</v>
      </c>
    </row>
    <row r="35" spans="1:4" x14ac:dyDescent="0.25">
      <c r="A35" t="s">
        <v>71</v>
      </c>
      <c r="B35" t="s">
        <v>72</v>
      </c>
      <c r="C35">
        <v>1.14771604452704E-5</v>
      </c>
      <c r="D35">
        <v>5.8204774797812997E-2</v>
      </c>
    </row>
    <row r="36" spans="1:4" x14ac:dyDescent="0.25">
      <c r="A36" t="s">
        <v>73</v>
      </c>
      <c r="B36" t="s">
        <v>74</v>
      </c>
      <c r="C36">
        <v>3.2392917245315303E-5</v>
      </c>
      <c r="D36">
        <v>7.5441882251952599E-2</v>
      </c>
    </row>
    <row r="37" spans="1:4" x14ac:dyDescent="0.25">
      <c r="A37" t="s">
        <v>75</v>
      </c>
      <c r="B37" t="s">
        <v>76</v>
      </c>
      <c r="C37">
        <v>1.45946215042967E-5</v>
      </c>
      <c r="D37">
        <v>6.1808500723993E-2</v>
      </c>
    </row>
    <row r="38" spans="1:4" x14ac:dyDescent="0.25">
      <c r="A38" t="s">
        <v>77</v>
      </c>
      <c r="B38" t="s">
        <v>78</v>
      </c>
      <c r="C38">
        <v>1.9034333379444999E-5</v>
      </c>
      <c r="D38">
        <v>6.6051763600350005E-2</v>
      </c>
    </row>
    <row r="39" spans="1:4" x14ac:dyDescent="0.25">
      <c r="A39" t="s">
        <v>79</v>
      </c>
      <c r="B39" t="s">
        <v>80</v>
      </c>
      <c r="C39">
        <v>2.4412041461528099E-5</v>
      </c>
      <c r="D39">
        <v>7.0291210866415793E-2</v>
      </c>
    </row>
    <row r="40" spans="1:4" x14ac:dyDescent="0.25">
      <c r="A40" t="s">
        <v>81</v>
      </c>
      <c r="B40" t="s">
        <v>82</v>
      </c>
      <c r="C40">
        <v>1.12909395886479E-6</v>
      </c>
      <c r="D40">
        <v>3.2597366916850098E-2</v>
      </c>
    </row>
    <row r="41" spans="1:4" x14ac:dyDescent="0.25">
      <c r="A41" t="s">
        <v>83</v>
      </c>
      <c r="B41" t="s">
        <v>84</v>
      </c>
      <c r="C41">
        <v>9.5966551346663304E-7</v>
      </c>
      <c r="D41">
        <v>3.1298964684126303E-2</v>
      </c>
    </row>
    <row r="42" spans="1:4" x14ac:dyDescent="0.25">
      <c r="A42" t="s">
        <v>85</v>
      </c>
      <c r="B42" t="s">
        <v>86</v>
      </c>
      <c r="C42">
        <v>3.7239791636083597E-5</v>
      </c>
      <c r="D42">
        <v>7.8118124969843994E-2</v>
      </c>
    </row>
    <row r="43" spans="1:4" x14ac:dyDescent="0.25">
      <c r="A43" t="s">
        <v>87</v>
      </c>
      <c r="B43" t="s">
        <v>88</v>
      </c>
      <c r="C43">
        <v>1.3795918922077001E-5</v>
      </c>
      <c r="D43">
        <v>6.0944940634646602E-2</v>
      </c>
    </row>
    <row r="44" spans="1:4" x14ac:dyDescent="0.25">
      <c r="A44" t="s">
        <v>89</v>
      </c>
      <c r="B44" t="s">
        <v>90</v>
      </c>
      <c r="C44">
        <v>2.47386109455651E-5</v>
      </c>
      <c r="D44">
        <v>7.0525119005810502E-2</v>
      </c>
    </row>
    <row r="45" spans="1:4" x14ac:dyDescent="0.25">
      <c r="A45" t="s">
        <v>91</v>
      </c>
      <c r="B45" t="s">
        <v>92</v>
      </c>
      <c r="C45">
        <v>1.1178345187138201E-6</v>
      </c>
      <c r="D45">
        <v>3.2515795172142897E-2</v>
      </c>
    </row>
    <row r="46" spans="1:4" x14ac:dyDescent="0.25">
      <c r="A46" t="s">
        <v>93</v>
      </c>
      <c r="B46" t="s">
        <v>94</v>
      </c>
      <c r="C46">
        <v>4.3864911469046601E-6</v>
      </c>
      <c r="D46">
        <v>4.5764562430824801E-2</v>
      </c>
    </row>
    <row r="47" spans="1:4" x14ac:dyDescent="0.25">
      <c r="A47" t="s">
        <v>95</v>
      </c>
      <c r="B47" t="s">
        <v>96</v>
      </c>
      <c r="C47">
        <v>1.48064512622339E-5</v>
      </c>
      <c r="D47">
        <v>6.2031566027841802E-2</v>
      </c>
    </row>
    <row r="48" spans="1:4" x14ac:dyDescent="0.25">
      <c r="A48" t="s">
        <v>97</v>
      </c>
      <c r="B48" t="s">
        <v>98</v>
      </c>
      <c r="C48">
        <v>2.1978046956781899E-5</v>
      </c>
      <c r="D48">
        <v>6.8469518571844995E-2</v>
      </c>
    </row>
    <row r="49" spans="1:4" x14ac:dyDescent="0.25">
      <c r="A49" t="s">
        <v>99</v>
      </c>
      <c r="B49" t="s">
        <v>100</v>
      </c>
      <c r="C49">
        <v>1.5499108898989E-5</v>
      </c>
      <c r="D49">
        <v>6.2744647305071496E-2</v>
      </c>
    </row>
    <row r="50" spans="1:4" x14ac:dyDescent="0.25">
      <c r="A50" t="s">
        <v>101</v>
      </c>
      <c r="B50" t="s">
        <v>102</v>
      </c>
      <c r="C50">
        <v>4.7040152249167899E-6</v>
      </c>
      <c r="D50">
        <v>4.6571173312956703E-2</v>
      </c>
    </row>
    <row r="51" spans="1:4" x14ac:dyDescent="0.25">
      <c r="A51" t="s">
        <v>103</v>
      </c>
      <c r="B51" t="s">
        <v>104</v>
      </c>
      <c r="C51">
        <v>9.2817031120914303E-6</v>
      </c>
      <c r="D51">
        <v>5.5195912588595901E-2</v>
      </c>
    </row>
    <row r="52" spans="1:4" x14ac:dyDescent="0.25">
      <c r="A52" t="s">
        <v>105</v>
      </c>
      <c r="B52" t="s">
        <v>106</v>
      </c>
      <c r="C52">
        <v>6.9471865248100904E-7</v>
      </c>
      <c r="D52">
        <v>2.8870362691130601E-2</v>
      </c>
    </row>
    <row r="53" spans="1:4" x14ac:dyDescent="0.25">
      <c r="A53" t="s">
        <v>107</v>
      </c>
      <c r="B53" t="s">
        <v>108</v>
      </c>
      <c r="C53">
        <v>6.15653317060561E-6</v>
      </c>
      <c r="D53">
        <v>4.9812008775193303E-2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115</v>
      </c>
    </row>
    <row r="2" spans="1:4" x14ac:dyDescent="0.25">
      <c r="C2" t="s">
        <v>116</v>
      </c>
      <c r="D2" t="s">
        <v>117</v>
      </c>
    </row>
    <row r="3" spans="1:4" x14ac:dyDescent="0.25">
      <c r="A3" t="s">
        <v>1</v>
      </c>
      <c r="B3" t="s">
        <v>2</v>
      </c>
      <c r="C3">
        <v>4.8511993297067404E-6</v>
      </c>
      <c r="D3">
        <v>4.6931267098877398E-2</v>
      </c>
    </row>
    <row r="4" spans="1:4" x14ac:dyDescent="0.25">
      <c r="A4" t="s">
        <v>9</v>
      </c>
      <c r="B4" t="s">
        <v>10</v>
      </c>
      <c r="C4">
        <v>3.6747972427885998E-9</v>
      </c>
      <c r="D4">
        <v>7.7858914665276504E-3</v>
      </c>
    </row>
    <row r="5" spans="1:4" x14ac:dyDescent="0.25">
      <c r="A5" t="s">
        <v>11</v>
      </c>
      <c r="B5" t="s">
        <v>12</v>
      </c>
      <c r="C5">
        <v>1.68519024508111E-6</v>
      </c>
      <c r="D5">
        <v>3.6029831753336503E-2</v>
      </c>
    </row>
    <row r="6" spans="1:4" x14ac:dyDescent="0.25">
      <c r="A6" t="s">
        <v>13</v>
      </c>
      <c r="B6" t="s">
        <v>14</v>
      </c>
      <c r="C6">
        <v>1.0548367221109599E-6</v>
      </c>
      <c r="D6">
        <v>3.20476589425873E-2</v>
      </c>
    </row>
    <row r="7" spans="1:4" x14ac:dyDescent="0.25">
      <c r="A7" t="s">
        <v>15</v>
      </c>
      <c r="B7" t="s">
        <v>16</v>
      </c>
      <c r="C7">
        <v>1.81339413865989E-5</v>
      </c>
      <c r="D7">
        <v>6.5256391063284194E-2</v>
      </c>
    </row>
    <row r="8" spans="1:4" x14ac:dyDescent="0.25">
      <c r="A8" t="s">
        <v>17</v>
      </c>
      <c r="B8" t="s">
        <v>18</v>
      </c>
      <c r="C8">
        <v>4.1438151146140502E-6</v>
      </c>
      <c r="D8">
        <v>4.5118026245844697E-2</v>
      </c>
    </row>
    <row r="9" spans="1:4" x14ac:dyDescent="0.25">
      <c r="A9" t="s">
        <v>19</v>
      </c>
      <c r="B9" t="s">
        <v>20</v>
      </c>
      <c r="C9">
        <v>2.43997077229845E-5</v>
      </c>
      <c r="D9">
        <v>7.0282330845859498E-2</v>
      </c>
    </row>
    <row r="10" spans="1:4" x14ac:dyDescent="0.25">
      <c r="A10" t="s">
        <v>21</v>
      </c>
      <c r="B10" t="s">
        <v>22</v>
      </c>
      <c r="C10">
        <v>1.28857713826913E-6</v>
      </c>
      <c r="D10">
        <v>3.3692063106778102E-2</v>
      </c>
    </row>
    <row r="11" spans="1:4" x14ac:dyDescent="0.25">
      <c r="A11" t="s">
        <v>23</v>
      </c>
      <c r="B11" t="s">
        <v>24</v>
      </c>
      <c r="C11">
        <v>3.19901029106741E-5</v>
      </c>
      <c r="D11">
        <v>7.5206245714508305E-2</v>
      </c>
    </row>
    <row r="12" spans="1:4" x14ac:dyDescent="0.25">
      <c r="A12" t="s">
        <v>25</v>
      </c>
      <c r="B12" t="s">
        <v>26</v>
      </c>
      <c r="C12">
        <v>8.4134428968100298E-7</v>
      </c>
      <c r="D12">
        <v>3.02861059887123E-2</v>
      </c>
    </row>
    <row r="13" spans="1:4" x14ac:dyDescent="0.25">
      <c r="A13" t="s">
        <v>27</v>
      </c>
      <c r="B13" t="s">
        <v>28</v>
      </c>
      <c r="C13">
        <v>5.8426191726342103E-6</v>
      </c>
      <c r="D13">
        <v>4.9164530351118098E-2</v>
      </c>
    </row>
    <row r="14" spans="1:4" x14ac:dyDescent="0.25">
      <c r="A14" t="s">
        <v>29</v>
      </c>
      <c r="B14" t="s">
        <v>30</v>
      </c>
      <c r="C14">
        <v>4.0979652464560196E-6</v>
      </c>
      <c r="D14">
        <v>4.4992701232571201E-2</v>
      </c>
    </row>
    <row r="15" spans="1:4" x14ac:dyDescent="0.25">
      <c r="A15" t="s">
        <v>31</v>
      </c>
      <c r="B15" t="s">
        <v>32</v>
      </c>
      <c r="C15">
        <v>3.5881545657348799E-6</v>
      </c>
      <c r="D15">
        <v>4.3522896021204301E-2</v>
      </c>
    </row>
    <row r="16" spans="1:4" x14ac:dyDescent="0.25">
      <c r="A16" t="s">
        <v>33</v>
      </c>
      <c r="B16" t="s">
        <v>34</v>
      </c>
      <c r="C16">
        <v>1.47617493587261E-7</v>
      </c>
      <c r="D16">
        <v>1.9601281095016201E-2</v>
      </c>
    </row>
    <row r="17" spans="1:4" x14ac:dyDescent="0.25">
      <c r="A17" t="s">
        <v>35</v>
      </c>
      <c r="B17" t="s">
        <v>36</v>
      </c>
      <c r="C17">
        <v>2.9232752077608799E-6</v>
      </c>
      <c r="D17">
        <v>4.1349229928375503E-2</v>
      </c>
    </row>
    <row r="18" spans="1:4" x14ac:dyDescent="0.25">
      <c r="A18" t="s">
        <v>37</v>
      </c>
      <c r="B18" t="s">
        <v>38</v>
      </c>
      <c r="C18">
        <v>5.3591432145957699E-5</v>
      </c>
      <c r="D18">
        <v>8.5560603807260494E-2</v>
      </c>
    </row>
    <row r="19" spans="1:4" x14ac:dyDescent="0.25">
      <c r="A19" t="s">
        <v>39</v>
      </c>
      <c r="B19" t="s">
        <v>40</v>
      </c>
      <c r="C19">
        <v>2.2843337327106899E-5</v>
      </c>
      <c r="D19">
        <v>6.9133713934431906E-2</v>
      </c>
    </row>
    <row r="20" spans="1:4" x14ac:dyDescent="0.25">
      <c r="A20" t="s">
        <v>41</v>
      </c>
      <c r="B20" t="s">
        <v>42</v>
      </c>
      <c r="C20">
        <v>2.7519395431794299E-7</v>
      </c>
      <c r="D20">
        <v>2.29039149421204E-2</v>
      </c>
    </row>
    <row r="21" spans="1:4" x14ac:dyDescent="0.25">
      <c r="A21" t="s">
        <v>43</v>
      </c>
      <c r="B21" t="s">
        <v>44</v>
      </c>
      <c r="C21">
        <v>2.8631178489213699E-5</v>
      </c>
      <c r="D21">
        <v>7.3149237947407603E-2</v>
      </c>
    </row>
    <row r="22" spans="1:4" x14ac:dyDescent="0.25">
      <c r="A22" t="s">
        <v>45</v>
      </c>
      <c r="B22" t="s">
        <v>46</v>
      </c>
      <c r="C22">
        <v>4.5283908700729599E-5</v>
      </c>
      <c r="D22">
        <v>8.2032505541479506E-2</v>
      </c>
    </row>
    <row r="23" spans="1:4" x14ac:dyDescent="0.25">
      <c r="A23" t="s">
        <v>47</v>
      </c>
      <c r="B23" t="s">
        <v>48</v>
      </c>
      <c r="C23">
        <v>1.5156026545684499E-7</v>
      </c>
      <c r="D23">
        <v>1.97308747316246E-2</v>
      </c>
    </row>
    <row r="24" spans="1:4" x14ac:dyDescent="0.25">
      <c r="A24" t="s">
        <v>49</v>
      </c>
      <c r="B24" t="s">
        <v>50</v>
      </c>
      <c r="C24">
        <v>1.4613654866796201E-7</v>
      </c>
      <c r="D24">
        <v>1.9551933506180501E-2</v>
      </c>
    </row>
    <row r="25" spans="1:4" x14ac:dyDescent="0.25">
      <c r="A25" t="s">
        <v>51</v>
      </c>
      <c r="B25" t="s">
        <v>52</v>
      </c>
      <c r="C25">
        <v>3.8980358575471703E-6</v>
      </c>
      <c r="D25">
        <v>4.44335955341131E-2</v>
      </c>
    </row>
    <row r="26" spans="1:4" x14ac:dyDescent="0.25">
      <c r="A26" t="s">
        <v>53</v>
      </c>
      <c r="B26" t="s">
        <v>54</v>
      </c>
      <c r="C26">
        <v>3.0170568766871101E-7</v>
      </c>
      <c r="D26">
        <v>2.3436668347455499E-2</v>
      </c>
    </row>
    <row r="27" spans="1:4" x14ac:dyDescent="0.25">
      <c r="A27" t="s">
        <v>55</v>
      </c>
      <c r="B27" t="s">
        <v>56</v>
      </c>
      <c r="C27">
        <v>3.6123794404008599E-6</v>
      </c>
      <c r="D27">
        <v>4.3596170306341803E-2</v>
      </c>
    </row>
    <row r="28" spans="1:4" x14ac:dyDescent="0.25">
      <c r="A28" t="s">
        <v>57</v>
      </c>
      <c r="B28" t="s">
        <v>58</v>
      </c>
      <c r="C28">
        <v>7.4682733087728501E-6</v>
      </c>
      <c r="D28">
        <v>5.2276325175414001E-2</v>
      </c>
    </row>
    <row r="29" spans="1:4" x14ac:dyDescent="0.25">
      <c r="A29" t="s">
        <v>59</v>
      </c>
      <c r="B29" t="s">
        <v>60</v>
      </c>
      <c r="C29">
        <v>1.9250131654498198E-6</v>
      </c>
      <c r="D29">
        <v>3.7248468922117001E-2</v>
      </c>
    </row>
    <row r="30" spans="1:4" x14ac:dyDescent="0.25">
      <c r="A30" t="s">
        <v>61</v>
      </c>
      <c r="B30" t="s">
        <v>62</v>
      </c>
      <c r="C30">
        <v>1.09847956346848E-6</v>
      </c>
      <c r="D30">
        <v>3.2374121730938302E-2</v>
      </c>
    </row>
    <row r="31" spans="1:4" x14ac:dyDescent="0.25">
      <c r="A31" t="s">
        <v>63</v>
      </c>
      <c r="B31" t="s">
        <v>64</v>
      </c>
      <c r="C31">
        <v>1.7779526157905801E-7</v>
      </c>
      <c r="D31">
        <v>2.0534306759272199E-2</v>
      </c>
    </row>
    <row r="32" spans="1:4" x14ac:dyDescent="0.25">
      <c r="A32" t="s">
        <v>65</v>
      </c>
      <c r="B32" t="s">
        <v>66</v>
      </c>
      <c r="C32">
        <v>2.4439595240067699E-6</v>
      </c>
      <c r="D32">
        <v>3.9538801627924898E-2</v>
      </c>
    </row>
    <row r="33" spans="1:4" x14ac:dyDescent="0.25">
      <c r="A33" t="s">
        <v>67</v>
      </c>
      <c r="B33" t="s">
        <v>68</v>
      </c>
      <c r="C33">
        <v>1.4415660111196499E-4</v>
      </c>
      <c r="D33">
        <v>0.10957428198845599</v>
      </c>
    </row>
    <row r="34" spans="1:4" x14ac:dyDescent="0.25">
      <c r="A34" t="s">
        <v>69</v>
      </c>
      <c r="B34" t="s">
        <v>70</v>
      </c>
      <c r="C34">
        <v>1.0903005865000899E-4</v>
      </c>
      <c r="D34">
        <v>0.10218486168671501</v>
      </c>
    </row>
    <row r="35" spans="1:4" x14ac:dyDescent="0.25">
      <c r="A35" t="s">
        <v>71</v>
      </c>
      <c r="B35" t="s">
        <v>72</v>
      </c>
      <c r="C35">
        <v>3.3394453419966503E-5</v>
      </c>
      <c r="D35">
        <v>7.6018375558169496E-2</v>
      </c>
    </row>
    <row r="36" spans="1:4" x14ac:dyDescent="0.25">
      <c r="A36" t="s">
        <v>73</v>
      </c>
      <c r="B36" t="s">
        <v>74</v>
      </c>
      <c r="C36">
        <v>2.6761382487451498E-7</v>
      </c>
      <c r="D36">
        <v>2.2744538874105599E-2</v>
      </c>
    </row>
    <row r="37" spans="1:4" x14ac:dyDescent="0.25">
      <c r="A37" t="s">
        <v>75</v>
      </c>
      <c r="B37" t="s">
        <v>76</v>
      </c>
      <c r="C37">
        <v>3.7326125616503198E-7</v>
      </c>
      <c r="D37">
        <v>2.4717425186196299E-2</v>
      </c>
    </row>
    <row r="38" spans="1:4" x14ac:dyDescent="0.25">
      <c r="A38" t="s">
        <v>77</v>
      </c>
      <c r="B38" t="s">
        <v>78</v>
      </c>
      <c r="C38">
        <v>1.5566599328759801E-5</v>
      </c>
      <c r="D38">
        <v>6.2812840996993205E-2</v>
      </c>
    </row>
    <row r="39" spans="1:4" x14ac:dyDescent="0.25">
      <c r="A39" t="s">
        <v>79</v>
      </c>
      <c r="B39" t="s">
        <v>80</v>
      </c>
      <c r="C39">
        <v>5.2551088875678105E-7</v>
      </c>
      <c r="D39">
        <v>2.6924362542485099E-2</v>
      </c>
    </row>
    <row r="40" spans="1:4" x14ac:dyDescent="0.25">
      <c r="A40" t="s">
        <v>81</v>
      </c>
      <c r="B40" t="s">
        <v>82</v>
      </c>
      <c r="C40">
        <v>1.4617032457755299E-7</v>
      </c>
      <c r="D40">
        <v>1.9553063146774099E-2</v>
      </c>
    </row>
    <row r="41" spans="1:4" x14ac:dyDescent="0.25">
      <c r="A41" t="s">
        <v>83</v>
      </c>
      <c r="B41" t="s">
        <v>84</v>
      </c>
      <c r="C41">
        <v>3.3185600443284402E-7</v>
      </c>
      <c r="D41">
        <v>2.40014467086106E-2</v>
      </c>
    </row>
    <row r="42" spans="1:4" x14ac:dyDescent="0.25">
      <c r="A42" t="s">
        <v>85</v>
      </c>
      <c r="B42" t="s">
        <v>86</v>
      </c>
      <c r="C42">
        <v>1.17831756942303E-5</v>
      </c>
      <c r="D42">
        <v>5.8588932927342303E-2</v>
      </c>
    </row>
    <row r="43" spans="1:4" x14ac:dyDescent="0.25">
      <c r="A43" t="s">
        <v>87</v>
      </c>
      <c r="B43" t="s">
        <v>88</v>
      </c>
      <c r="C43">
        <v>1.63679124513548E-5</v>
      </c>
      <c r="D43">
        <v>6.3606034924707802E-2</v>
      </c>
    </row>
    <row r="44" spans="1:4" x14ac:dyDescent="0.25">
      <c r="A44" t="s">
        <v>89</v>
      </c>
      <c r="B44" t="s">
        <v>90</v>
      </c>
      <c r="C44">
        <v>1.12170792665391E-4</v>
      </c>
      <c r="D44">
        <v>0.102912930991804</v>
      </c>
    </row>
    <row r="45" spans="1:4" x14ac:dyDescent="0.25">
      <c r="A45" t="s">
        <v>91</v>
      </c>
      <c r="B45" t="s">
        <v>92</v>
      </c>
      <c r="C45">
        <v>3.3457323710555999E-6</v>
      </c>
      <c r="D45">
        <v>4.27683799419354E-2</v>
      </c>
    </row>
    <row r="46" spans="1:4" x14ac:dyDescent="0.25">
      <c r="A46" t="s">
        <v>93</v>
      </c>
      <c r="B46" t="s">
        <v>94</v>
      </c>
      <c r="C46">
        <v>2.5322765865381401E-5</v>
      </c>
      <c r="D46">
        <v>7.0937811326942102E-2</v>
      </c>
    </row>
    <row r="47" spans="1:4" x14ac:dyDescent="0.25">
      <c r="A47" t="s">
        <v>95</v>
      </c>
      <c r="B47" t="s">
        <v>96</v>
      </c>
      <c r="C47">
        <v>3.2434842004711699E-6</v>
      </c>
      <c r="D47">
        <v>4.2437808301195999E-2</v>
      </c>
    </row>
    <row r="48" spans="1:4" x14ac:dyDescent="0.25">
      <c r="A48" t="s">
        <v>97</v>
      </c>
      <c r="B48" t="s">
        <v>98</v>
      </c>
      <c r="C48">
        <v>1.7914028402367401E-5</v>
      </c>
      <c r="D48">
        <v>6.5057641444034905E-2</v>
      </c>
    </row>
    <row r="49" spans="1:4" x14ac:dyDescent="0.25">
      <c r="A49" t="s">
        <v>99</v>
      </c>
      <c r="B49" t="s">
        <v>100</v>
      </c>
      <c r="C49">
        <v>5.39499724669282E-6</v>
      </c>
      <c r="D49">
        <v>4.8194536383035301E-2</v>
      </c>
    </row>
    <row r="50" spans="1:4" x14ac:dyDescent="0.25">
      <c r="A50" t="s">
        <v>101</v>
      </c>
      <c r="B50" t="s">
        <v>102</v>
      </c>
      <c r="C50">
        <v>1.7094942385155701E-6</v>
      </c>
      <c r="D50">
        <v>3.6159041552899E-2</v>
      </c>
    </row>
    <row r="51" spans="1:4" x14ac:dyDescent="0.25">
      <c r="A51" t="s">
        <v>103</v>
      </c>
      <c r="B51" t="s">
        <v>104</v>
      </c>
      <c r="C51">
        <v>2.9973703947730999E-6</v>
      </c>
      <c r="D51">
        <v>4.1608791613172998E-2</v>
      </c>
    </row>
    <row r="52" spans="1:4" x14ac:dyDescent="0.25">
      <c r="A52" t="s">
        <v>105</v>
      </c>
      <c r="B52" t="s">
        <v>106</v>
      </c>
      <c r="C52">
        <v>2.70022179358388E-7</v>
      </c>
      <c r="D52">
        <v>2.2795538684793799E-2</v>
      </c>
    </row>
    <row r="53" spans="1:4" x14ac:dyDescent="0.25">
      <c r="A53" t="s">
        <v>107</v>
      </c>
      <c r="B53" t="s">
        <v>108</v>
      </c>
      <c r="C53">
        <v>1.1470664248414401E-5</v>
      </c>
      <c r="D53">
        <v>5.8196536916181499E-2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3"/>
  <sheetViews>
    <sheetView workbookViewId="0"/>
  </sheetViews>
  <sheetFormatPr baseColWidth="10" defaultColWidth="9" defaultRowHeight="15.75" x14ac:dyDescent="0.25"/>
  <sheetData>
    <row r="1" spans="1:4" x14ac:dyDescent="0.25">
      <c r="A1" t="s">
        <v>115</v>
      </c>
    </row>
    <row r="2" spans="1:4" x14ac:dyDescent="0.25">
      <c r="C2" t="s">
        <v>116</v>
      </c>
      <c r="D2" t="s">
        <v>117</v>
      </c>
    </row>
    <row r="3" spans="1:4" x14ac:dyDescent="0.25">
      <c r="A3" t="s">
        <v>1</v>
      </c>
      <c r="B3" t="s">
        <v>2</v>
      </c>
      <c r="C3">
        <v>3.8066518933659903E-5</v>
      </c>
      <c r="D3">
        <v>7.8548119276341005E-2</v>
      </c>
    </row>
    <row r="4" spans="1:4" x14ac:dyDescent="0.25">
      <c r="A4" t="s">
        <v>9</v>
      </c>
      <c r="B4" t="s">
        <v>10</v>
      </c>
      <c r="C4">
        <v>6.3460156736397304E-5</v>
      </c>
      <c r="D4">
        <v>8.9253506061505797E-2</v>
      </c>
    </row>
    <row r="5" spans="1:4" x14ac:dyDescent="0.25">
      <c r="A5" t="s">
        <v>11</v>
      </c>
      <c r="B5" t="s">
        <v>12</v>
      </c>
      <c r="C5">
        <v>4.8534307708253598E-5</v>
      </c>
      <c r="D5">
        <v>8.3466501382637004E-2</v>
      </c>
    </row>
    <row r="6" spans="1:4" x14ac:dyDescent="0.25">
      <c r="A6" t="s">
        <v>13</v>
      </c>
      <c r="B6" t="s">
        <v>14</v>
      </c>
      <c r="C6">
        <v>1.8565357044073499E-5</v>
      </c>
      <c r="D6">
        <v>6.5641096404383301E-2</v>
      </c>
    </row>
    <row r="7" spans="1:4" x14ac:dyDescent="0.25">
      <c r="A7" t="s">
        <v>15</v>
      </c>
      <c r="B7" t="s">
        <v>16</v>
      </c>
      <c r="C7">
        <v>9.65835667603274E-6</v>
      </c>
      <c r="D7">
        <v>5.5747553102627502E-2</v>
      </c>
    </row>
    <row r="8" spans="1:4" x14ac:dyDescent="0.25">
      <c r="A8" t="s">
        <v>17</v>
      </c>
      <c r="B8" t="s">
        <v>18</v>
      </c>
      <c r="C8">
        <v>6.3286809697045103E-6</v>
      </c>
      <c r="D8">
        <v>5.0156624464643099E-2</v>
      </c>
    </row>
    <row r="9" spans="1:4" x14ac:dyDescent="0.25">
      <c r="A9" t="s">
        <v>19</v>
      </c>
      <c r="B9" t="s">
        <v>20</v>
      </c>
      <c r="C9">
        <v>4.3041024856156697E-6</v>
      </c>
      <c r="D9">
        <v>4.5548140429942902E-2</v>
      </c>
    </row>
    <row r="10" spans="1:4" x14ac:dyDescent="0.25">
      <c r="A10" t="s">
        <v>21</v>
      </c>
      <c r="B10" t="s">
        <v>22</v>
      </c>
      <c r="C10">
        <v>2.03962926490534E-5</v>
      </c>
      <c r="D10">
        <v>6.7202868145328706E-2</v>
      </c>
    </row>
    <row r="11" spans="1:4" x14ac:dyDescent="0.25">
      <c r="A11" t="s">
        <v>23</v>
      </c>
      <c r="B11" t="s">
        <v>24</v>
      </c>
      <c r="C11">
        <v>1.40286220008453E-5</v>
      </c>
      <c r="D11">
        <v>6.1200328509291801E-2</v>
      </c>
    </row>
    <row r="12" spans="1:4" x14ac:dyDescent="0.25">
      <c r="A12" t="s">
        <v>25</v>
      </c>
      <c r="B12" t="s">
        <v>26</v>
      </c>
      <c r="C12">
        <v>5.4238863074965403E-6</v>
      </c>
      <c r="D12">
        <v>4.8258925099954102E-2</v>
      </c>
    </row>
    <row r="13" spans="1:4" x14ac:dyDescent="0.25">
      <c r="A13" t="s">
        <v>27</v>
      </c>
      <c r="B13" t="s">
        <v>28</v>
      </c>
      <c r="C13">
        <v>2.53364981821631E-6</v>
      </c>
      <c r="D13">
        <v>3.9896669899895897E-2</v>
      </c>
    </row>
    <row r="14" spans="1:4" x14ac:dyDescent="0.25">
      <c r="A14" t="s">
        <v>29</v>
      </c>
      <c r="B14" t="s">
        <v>30</v>
      </c>
      <c r="C14">
        <v>1.5331929410428501E-5</v>
      </c>
      <c r="D14">
        <v>6.2574761466628798E-2</v>
      </c>
    </row>
    <row r="15" spans="1:4" x14ac:dyDescent="0.25">
      <c r="A15" t="s">
        <v>31</v>
      </c>
      <c r="B15" t="s">
        <v>32</v>
      </c>
      <c r="C15">
        <v>2.6633037376050501E-5</v>
      </c>
      <c r="D15">
        <v>7.1838155778484403E-2</v>
      </c>
    </row>
    <row r="16" spans="1:4" x14ac:dyDescent="0.25">
      <c r="A16" t="s">
        <v>33</v>
      </c>
      <c r="B16" t="s">
        <v>34</v>
      </c>
      <c r="C16">
        <v>7.5161155336413702E-6</v>
      </c>
      <c r="D16">
        <v>5.2359846152451602E-2</v>
      </c>
    </row>
    <row r="17" spans="1:4" x14ac:dyDescent="0.25">
      <c r="A17" t="s">
        <v>35</v>
      </c>
      <c r="B17" t="s">
        <v>36</v>
      </c>
      <c r="C17">
        <v>1.5589638131040399E-5</v>
      </c>
      <c r="D17">
        <v>6.2836069097747194E-2</v>
      </c>
    </row>
    <row r="18" spans="1:4" x14ac:dyDescent="0.25">
      <c r="A18" t="s">
        <v>37</v>
      </c>
      <c r="B18" t="s">
        <v>38</v>
      </c>
      <c r="C18">
        <v>4.0884927415673898E-6</v>
      </c>
      <c r="D18">
        <v>4.4966678347560698E-2</v>
      </c>
    </row>
    <row r="19" spans="1:4" x14ac:dyDescent="0.25">
      <c r="A19" t="s">
        <v>39</v>
      </c>
      <c r="B19" t="s">
        <v>40</v>
      </c>
      <c r="C19">
        <v>3.30131916286868E-5</v>
      </c>
      <c r="D19">
        <v>7.5800466461069194E-2</v>
      </c>
    </row>
    <row r="20" spans="1:4" x14ac:dyDescent="0.25">
      <c r="A20" t="s">
        <v>41</v>
      </c>
      <c r="B20" t="s">
        <v>42</v>
      </c>
      <c r="C20">
        <v>1.36415349529369E-5</v>
      </c>
      <c r="D20">
        <v>6.0773718518637998E-2</v>
      </c>
    </row>
    <row r="21" spans="1:4" x14ac:dyDescent="0.25">
      <c r="A21" t="s">
        <v>43</v>
      </c>
      <c r="B21" t="s">
        <v>44</v>
      </c>
      <c r="C21">
        <v>1.3199360473599601E-5</v>
      </c>
      <c r="D21">
        <v>6.02751392526511E-2</v>
      </c>
    </row>
    <row r="22" spans="1:4" x14ac:dyDescent="0.25">
      <c r="A22" t="s">
        <v>45</v>
      </c>
      <c r="B22" t="s">
        <v>46</v>
      </c>
      <c r="C22">
        <v>2.1158623055394799E-7</v>
      </c>
      <c r="D22">
        <v>2.1447261665940399E-2</v>
      </c>
    </row>
    <row r="23" spans="1:4" x14ac:dyDescent="0.25">
      <c r="A23" t="s">
        <v>47</v>
      </c>
      <c r="B23" t="s">
        <v>48</v>
      </c>
      <c r="C23">
        <v>3.7409460038960302E-6</v>
      </c>
      <c r="D23">
        <v>4.3979000995949598E-2</v>
      </c>
    </row>
    <row r="24" spans="1:4" x14ac:dyDescent="0.25">
      <c r="A24" t="s">
        <v>49</v>
      </c>
      <c r="B24" t="s">
        <v>50</v>
      </c>
      <c r="C24">
        <v>2.7512646093968401E-6</v>
      </c>
      <c r="D24">
        <v>4.0727062813715097E-2</v>
      </c>
    </row>
    <row r="25" spans="1:4" x14ac:dyDescent="0.25">
      <c r="A25" t="s">
        <v>51</v>
      </c>
      <c r="B25" t="s">
        <v>52</v>
      </c>
      <c r="C25">
        <v>2.0616168083024899E-5</v>
      </c>
      <c r="D25">
        <v>6.7383255078490606E-2</v>
      </c>
    </row>
    <row r="26" spans="1:4" x14ac:dyDescent="0.25">
      <c r="A26" t="s">
        <v>53</v>
      </c>
      <c r="B26" t="s">
        <v>54</v>
      </c>
      <c r="C26">
        <v>2.7528059658455901E-5</v>
      </c>
      <c r="D26">
        <v>7.2434238742474205E-2</v>
      </c>
    </row>
    <row r="27" spans="1:4" x14ac:dyDescent="0.25">
      <c r="A27" t="s">
        <v>55</v>
      </c>
      <c r="B27" t="s">
        <v>56</v>
      </c>
      <c r="C27">
        <v>1.4995195838693E-5</v>
      </c>
      <c r="D27">
        <v>6.2228314150246399E-2</v>
      </c>
    </row>
    <row r="28" spans="1:4" x14ac:dyDescent="0.25">
      <c r="A28" t="s">
        <v>57</v>
      </c>
      <c r="B28" t="s">
        <v>58</v>
      </c>
      <c r="C28">
        <v>2.06236408571863E-5</v>
      </c>
      <c r="D28">
        <v>6.7389360376708604E-2</v>
      </c>
    </row>
    <row r="29" spans="1:4" x14ac:dyDescent="0.25">
      <c r="A29" t="s">
        <v>59</v>
      </c>
      <c r="B29" t="s">
        <v>60</v>
      </c>
      <c r="C29">
        <v>4.3400122280298197E-7</v>
      </c>
      <c r="D29">
        <v>2.5666859795295701E-2</v>
      </c>
    </row>
    <row r="30" spans="1:4" x14ac:dyDescent="0.25">
      <c r="A30" t="s">
        <v>61</v>
      </c>
      <c r="B30" t="s">
        <v>62</v>
      </c>
      <c r="C30">
        <v>1.1070747771138701E-6</v>
      </c>
      <c r="D30">
        <v>3.2437265761872697E-2</v>
      </c>
    </row>
    <row r="31" spans="1:4" x14ac:dyDescent="0.25">
      <c r="A31" t="s">
        <v>63</v>
      </c>
      <c r="B31" t="s">
        <v>64</v>
      </c>
      <c r="C31">
        <v>1.07614393703388E-6</v>
      </c>
      <c r="D31">
        <v>3.2208284282308201E-2</v>
      </c>
    </row>
    <row r="32" spans="1:4" x14ac:dyDescent="0.25">
      <c r="A32" t="s">
        <v>65</v>
      </c>
      <c r="B32" t="s">
        <v>66</v>
      </c>
      <c r="C32">
        <v>6.1249836044801102E-6</v>
      </c>
      <c r="D32">
        <v>4.9748069527926E-2</v>
      </c>
    </row>
    <row r="33" spans="1:4" x14ac:dyDescent="0.25">
      <c r="A33" t="s">
        <v>67</v>
      </c>
      <c r="B33" t="s">
        <v>68</v>
      </c>
      <c r="C33">
        <v>1.0952234829126399E-5</v>
      </c>
      <c r="D33">
        <v>5.7527524593242001E-2</v>
      </c>
    </row>
    <row r="34" spans="1:4" x14ac:dyDescent="0.25">
      <c r="A34" t="s">
        <v>69</v>
      </c>
      <c r="B34" t="s">
        <v>70</v>
      </c>
      <c r="C34">
        <v>5.5763959617885196E-6</v>
      </c>
      <c r="D34">
        <v>4.85946435676472E-2</v>
      </c>
    </row>
    <row r="35" spans="1:4" x14ac:dyDescent="0.25">
      <c r="A35" t="s">
        <v>71</v>
      </c>
      <c r="B35" t="s">
        <v>72</v>
      </c>
      <c r="C35">
        <v>1.1330638919965799E-5</v>
      </c>
      <c r="D35">
        <v>5.8018113053739002E-2</v>
      </c>
    </row>
    <row r="36" spans="1:4" x14ac:dyDescent="0.25">
      <c r="A36" t="s">
        <v>73</v>
      </c>
      <c r="B36" t="s">
        <v>74</v>
      </c>
      <c r="C36">
        <v>2.2245653374006301E-5</v>
      </c>
      <c r="D36">
        <v>6.8676996163854101E-2</v>
      </c>
    </row>
    <row r="37" spans="1:4" x14ac:dyDescent="0.25">
      <c r="A37" t="s">
        <v>75</v>
      </c>
      <c r="B37" t="s">
        <v>76</v>
      </c>
      <c r="C37">
        <v>1.10569854120844E-5</v>
      </c>
      <c r="D37">
        <v>5.7664586766512503E-2</v>
      </c>
    </row>
    <row r="38" spans="1:4" x14ac:dyDescent="0.25">
      <c r="A38" t="s">
        <v>77</v>
      </c>
      <c r="B38" t="s">
        <v>78</v>
      </c>
      <c r="C38">
        <v>1.22246545303147E-5</v>
      </c>
      <c r="D38">
        <v>5.9130172871476303E-2</v>
      </c>
    </row>
    <row r="39" spans="1:4" x14ac:dyDescent="0.25">
      <c r="A39" t="s">
        <v>79</v>
      </c>
      <c r="B39" t="s">
        <v>80</v>
      </c>
      <c r="C39">
        <v>2.6468916780245301E-5</v>
      </c>
      <c r="D39">
        <v>7.1727227155930495E-2</v>
      </c>
    </row>
    <row r="40" spans="1:4" x14ac:dyDescent="0.25">
      <c r="A40" t="s">
        <v>81</v>
      </c>
      <c r="B40" t="s">
        <v>82</v>
      </c>
      <c r="C40">
        <v>1.4716828463215799E-6</v>
      </c>
      <c r="D40">
        <v>3.4830006616682598E-2</v>
      </c>
    </row>
    <row r="41" spans="1:4" x14ac:dyDescent="0.25">
      <c r="A41" t="s">
        <v>83</v>
      </c>
      <c r="B41" t="s">
        <v>84</v>
      </c>
      <c r="C41">
        <v>8.0803976168685198E-7</v>
      </c>
      <c r="D41">
        <v>2.9981833150185901E-2</v>
      </c>
    </row>
    <row r="42" spans="1:4" x14ac:dyDescent="0.25">
      <c r="A42" t="s">
        <v>85</v>
      </c>
      <c r="B42" t="s">
        <v>86</v>
      </c>
      <c r="C42">
        <v>3.7288737992409099E-5</v>
      </c>
      <c r="D42">
        <v>7.8143781091071104E-2</v>
      </c>
    </row>
    <row r="43" spans="1:4" x14ac:dyDescent="0.25">
      <c r="A43" t="s">
        <v>87</v>
      </c>
      <c r="B43" t="s">
        <v>88</v>
      </c>
      <c r="C43">
        <v>9.6905466057122397E-6</v>
      </c>
      <c r="D43">
        <v>5.5793944828656301E-2</v>
      </c>
    </row>
    <row r="44" spans="1:4" x14ac:dyDescent="0.25">
      <c r="A44" t="s">
        <v>89</v>
      </c>
      <c r="B44" t="s">
        <v>90</v>
      </c>
      <c r="C44">
        <v>1.90986963747635E-5</v>
      </c>
      <c r="D44">
        <v>6.6107530055481506E-2</v>
      </c>
    </row>
    <row r="45" spans="1:4" x14ac:dyDescent="0.25">
      <c r="A45" t="s">
        <v>91</v>
      </c>
      <c r="B45" t="s">
        <v>92</v>
      </c>
      <c r="C45">
        <v>1.51455839074069E-6</v>
      </c>
      <c r="D45">
        <v>3.50809628992058E-2</v>
      </c>
    </row>
    <row r="46" spans="1:4" x14ac:dyDescent="0.25">
      <c r="A46" t="s">
        <v>93</v>
      </c>
      <c r="B46" t="s">
        <v>94</v>
      </c>
      <c r="C46">
        <v>5.0115990826736498E-6</v>
      </c>
      <c r="D46">
        <v>4.7314480962878901E-2</v>
      </c>
    </row>
    <row r="47" spans="1:4" x14ac:dyDescent="0.25">
      <c r="A47" t="s">
        <v>95</v>
      </c>
      <c r="B47" t="s">
        <v>96</v>
      </c>
      <c r="C47">
        <v>1.8377527975806999E-5</v>
      </c>
      <c r="D47">
        <v>6.5474437063754401E-2</v>
      </c>
    </row>
    <row r="48" spans="1:4" x14ac:dyDescent="0.25">
      <c r="A48" t="s">
        <v>97</v>
      </c>
      <c r="B48" t="s">
        <v>98</v>
      </c>
      <c r="C48">
        <v>1.7778169411702401E-5</v>
      </c>
      <c r="D48">
        <v>6.4933940704169496E-2</v>
      </c>
    </row>
    <row r="49" spans="1:4" x14ac:dyDescent="0.25">
      <c r="A49" t="s">
        <v>99</v>
      </c>
      <c r="B49" t="s">
        <v>100</v>
      </c>
      <c r="C49">
        <v>2.38742928438163E-5</v>
      </c>
      <c r="D49">
        <v>6.9900877736776598E-2</v>
      </c>
    </row>
    <row r="50" spans="1:4" x14ac:dyDescent="0.25">
      <c r="A50" t="s">
        <v>101</v>
      </c>
      <c r="B50" t="s">
        <v>102</v>
      </c>
      <c r="C50">
        <v>3.0156613444633399E-6</v>
      </c>
      <c r="D50">
        <v>4.1672124533993701E-2</v>
      </c>
    </row>
    <row r="51" spans="1:4" x14ac:dyDescent="0.25">
      <c r="A51" t="s">
        <v>103</v>
      </c>
      <c r="B51" t="s">
        <v>104</v>
      </c>
      <c r="C51">
        <v>6.3390807942102196E-6</v>
      </c>
      <c r="D51">
        <v>5.0177217182287501E-2</v>
      </c>
    </row>
    <row r="52" spans="1:4" x14ac:dyDescent="0.25">
      <c r="A52" t="s">
        <v>105</v>
      </c>
      <c r="B52" t="s">
        <v>106</v>
      </c>
      <c r="C52">
        <v>5.9417546862157397E-7</v>
      </c>
      <c r="D52">
        <v>2.77637854304538E-2</v>
      </c>
    </row>
    <row r="53" spans="1:4" x14ac:dyDescent="0.25">
      <c r="A53" t="s">
        <v>107</v>
      </c>
      <c r="B53" t="s">
        <v>108</v>
      </c>
      <c r="C53">
        <v>3.4853626511249101E-6</v>
      </c>
      <c r="D53">
        <v>4.3207784005707198E-2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Oxy Results</vt:lpstr>
      <vt:lpstr>DeOxy Results</vt:lpstr>
      <vt:lpstr>Total Results</vt:lpstr>
      <vt:lpstr>Oxy GLM Contrast Results</vt:lpstr>
      <vt:lpstr>DeOxy GLM Contrast Results</vt:lpstr>
      <vt:lpstr>Total GLM Contrast Results</vt:lpstr>
      <vt:lpstr>Oxy GLM Explained Variance</vt:lpstr>
      <vt:lpstr>DeOxy GLM Explained Variance</vt:lpstr>
      <vt:lpstr>Total GLM Explained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Emile Aske</cp:lastModifiedBy>
  <dcterms:created xsi:type="dcterms:W3CDTF">2016-08-12T03:16:56Z</dcterms:created>
  <dcterms:modified xsi:type="dcterms:W3CDTF">2024-12-13T12:50:09Z</dcterms:modified>
</cp:coreProperties>
</file>