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ev\neuro-glial-analysis\data\"/>
    </mc:Choice>
  </mc:AlternateContent>
  <xr:revisionPtr revIDLastSave="0" documentId="13_ncr:1_{134E7A4D-C584-4060-9986-5652233A379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xy Results" sheetId="1" r:id="rId1"/>
    <sheet name="DeOxy Results" sheetId="2" r:id="rId2"/>
    <sheet name="Total Results" sheetId="3" r:id="rId3"/>
    <sheet name="Oxy GLM Contrast Results" sheetId="4" r:id="rId4"/>
    <sheet name="DeOxy GLM Contrast Results" sheetId="5" r:id="rId5"/>
    <sheet name="Total GLM Contrast Results" sheetId="6" r:id="rId6"/>
    <sheet name="Oxy GLM Explained Variance" sheetId="7" r:id="rId7"/>
    <sheet name="DeOxy GLM Explained Variance" sheetId="8" r:id="rId8"/>
    <sheet name="Total GLM Explained Variance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I30" i="1"/>
  <c r="H30" i="1"/>
  <c r="G30" i="1"/>
  <c r="C30" i="1"/>
  <c r="D30" i="1"/>
  <c r="E30" i="1"/>
</calcChain>
</file>

<file path=xl/sharedStrings.xml><?xml version="1.0" encoding="utf-8"?>
<sst xmlns="http://schemas.openxmlformats.org/spreadsheetml/2006/main" count="547" uniqueCount="71">
  <si>
    <t>Model fit per channel for Oxy (beta, t, p values)</t>
  </si>
  <si>
    <t>CH 1</t>
  </si>
  <si>
    <t>S1-D1</t>
  </si>
  <si>
    <t>Right</t>
  </si>
  <si>
    <t>Beta</t>
  </si>
  <si>
    <t>T-Value</t>
  </si>
  <si>
    <t>P-Value</t>
  </si>
  <si>
    <t>Left</t>
  </si>
  <si>
    <t>Constant</t>
  </si>
  <si>
    <t>CH 2</t>
  </si>
  <si>
    <t>S1-D3</t>
  </si>
  <si>
    <t>CH 3</t>
  </si>
  <si>
    <t>S2-D1</t>
  </si>
  <si>
    <t>CH 4</t>
  </si>
  <si>
    <t>S2-D2</t>
  </si>
  <si>
    <t>CH 5</t>
  </si>
  <si>
    <t>S2-D4</t>
  </si>
  <si>
    <t>CH 6</t>
  </si>
  <si>
    <t>S3-D1</t>
  </si>
  <si>
    <t>CH 7</t>
  </si>
  <si>
    <t>S3-D3</t>
  </si>
  <si>
    <t>CH 8</t>
  </si>
  <si>
    <t>S4-D2</t>
  </si>
  <si>
    <t>CH 9</t>
  </si>
  <si>
    <t>S4-D4</t>
  </si>
  <si>
    <t>CH 10</t>
  </si>
  <si>
    <t>S5-D3</t>
  </si>
  <si>
    <t>CH 11</t>
  </si>
  <si>
    <t>S5-D7</t>
  </si>
  <si>
    <t>CH 12</t>
  </si>
  <si>
    <t>S7-D7</t>
  </si>
  <si>
    <t>CH 13</t>
  </si>
  <si>
    <t>S7-D8</t>
  </si>
  <si>
    <t>CH 14</t>
  </si>
  <si>
    <t>S8-D8</t>
  </si>
  <si>
    <t>CH 15</t>
  </si>
  <si>
    <t>S9-D9</t>
  </si>
  <si>
    <t>CH 16</t>
  </si>
  <si>
    <t>S9-D11</t>
  </si>
  <si>
    <t>CH 17</t>
  </si>
  <si>
    <t>S11-D9</t>
  </si>
  <si>
    <t>CH 18</t>
  </si>
  <si>
    <t>S11-D13</t>
  </si>
  <si>
    <t>CH 19</t>
  </si>
  <si>
    <t>S13-D11</t>
  </si>
  <si>
    <t>CH 20</t>
  </si>
  <si>
    <t>S13-D13</t>
  </si>
  <si>
    <t>CH 21</t>
  </si>
  <si>
    <t>S13-D15</t>
  </si>
  <si>
    <t>CH 22</t>
  </si>
  <si>
    <t>S14-D16</t>
  </si>
  <si>
    <t>CH 23</t>
  </si>
  <si>
    <t>S15-D13</t>
  </si>
  <si>
    <t>CH 24</t>
  </si>
  <si>
    <t>S15-D15</t>
  </si>
  <si>
    <t>CH 25</t>
  </si>
  <si>
    <t>S16-D15</t>
  </si>
  <si>
    <t>CH 26</t>
  </si>
  <si>
    <t>S16-D16</t>
  </si>
  <si>
    <t>Model fit per channel for DeOxy (beta, t, p values)</t>
  </si>
  <si>
    <t>Model fit per channel for Total (beta, t, p values)</t>
  </si>
  <si>
    <t>Contrast 1: Right &gt; Baseline</t>
  </si>
  <si>
    <t>Contrast 2: Left &gt; Baseline</t>
  </si>
  <si>
    <t>Contrast 3: Right &gt; Left</t>
  </si>
  <si>
    <t>Contrast results per channel for Oxy(t, p values)</t>
  </si>
  <si>
    <t>Contrast results per channel for DeOxy(t, p values)</t>
  </si>
  <si>
    <t>Contrast results per channel for Total(t, p values)</t>
  </si>
  <si>
    <t>Exaplained Variance, R squared, Correlation</t>
  </si>
  <si>
    <t>R squared</t>
  </si>
  <si>
    <t>Correlation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</si>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</sst>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N31" sqref="N31"/>
    </sheetView>
  </sheetViews>
  <sheetFormatPr baseColWidth="10" defaultRowHeight="15.75" x14ac:dyDescent="0.25"/>
  <sheetData>
    <row r="1" spans="1:13" x14ac:dyDescent="0.25">
      <c r="A1" t="s">
        <v>0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0.21545144717485101</v>
      </c>
      <c r="D3">
        <v>0.60551261940880796</v>
      </c>
      <c r="E3">
        <v>0.54504410418379801</v>
      </c>
      <c r="G3">
        <v>-0.43460830902795</v>
      </c>
      <c r="H3">
        <v>-1.1938525382515099</v>
      </c>
      <c r="I3">
        <v>0.232959450581632</v>
      </c>
      <c r="K3">
        <v>-3.8486716095931503E-2</v>
      </c>
      <c r="L3">
        <v>-0.290706663437166</v>
      </c>
      <c r="M3">
        <v>0.77136590560305296</v>
      </c>
    </row>
    <row r="4" spans="1:13" x14ac:dyDescent="0.25">
      <c r="A4" t="s">
        <v>9</v>
      </c>
      <c r="B4" t="s">
        <v>10</v>
      </c>
      <c r="C4">
        <v>0.26305364264252101</v>
      </c>
      <c r="D4">
        <v>0.84467929435549505</v>
      </c>
      <c r="E4">
        <v>0.39859233676920702</v>
      </c>
      <c r="G4">
        <v>-0.21150527107560299</v>
      </c>
      <c r="H4">
        <v>-0.67059624730449796</v>
      </c>
      <c r="I4">
        <v>0.50270954947538105</v>
      </c>
      <c r="K4">
        <v>-7.7598257189194497E-2</v>
      </c>
      <c r="L4">
        <v>-0.44034796585142599</v>
      </c>
      <c r="M4">
        <v>0.65982755726600195</v>
      </c>
    </row>
    <row r="5" spans="1:13" x14ac:dyDescent="0.25">
      <c r="A5" t="s">
        <v>11</v>
      </c>
      <c r="B5" t="s">
        <v>12</v>
      </c>
      <c r="C5">
        <v>0.51356452219595095</v>
      </c>
      <c r="D5">
        <v>1.1355008020514701</v>
      </c>
      <c r="E5">
        <v>0.25657279041040998</v>
      </c>
      <c r="G5">
        <v>-0.23818611850243701</v>
      </c>
      <c r="H5">
        <v>-0.52465111588173796</v>
      </c>
      <c r="I5">
        <v>0.599999805146881</v>
      </c>
      <c r="K5">
        <v>-0.12704386224758099</v>
      </c>
      <c r="L5">
        <v>-0.48723958369884401</v>
      </c>
      <c r="M5">
        <v>0.62624840449285701</v>
      </c>
    </row>
    <row r="6" spans="1:13" x14ac:dyDescent="0.25">
      <c r="A6" t="s">
        <v>13</v>
      </c>
      <c r="B6" t="s">
        <v>14</v>
      </c>
      <c r="C6">
        <v>1.3248733998944799</v>
      </c>
      <c r="D6">
        <v>3.50898080399493</v>
      </c>
      <c r="E6">
        <v>4.8001916945956502E-4</v>
      </c>
      <c r="G6">
        <v>-0.104957687132627</v>
      </c>
      <c r="H6">
        <v>-0.27444921675845801</v>
      </c>
      <c r="I6">
        <v>0.783824276882925</v>
      </c>
      <c r="K6">
        <v>-0.25824409667904702</v>
      </c>
      <c r="L6">
        <v>-1.5625569485228801</v>
      </c>
      <c r="M6">
        <v>0.11863043506577101</v>
      </c>
    </row>
    <row r="7" spans="1:13" x14ac:dyDescent="0.25">
      <c r="A7" t="s">
        <v>15</v>
      </c>
      <c r="B7" t="s">
        <v>16</v>
      </c>
      <c r="C7">
        <v>1.9481840210506101</v>
      </c>
      <c r="D7">
        <v>6.7821021157689101</v>
      </c>
      <c r="E7">
        <v>2.61026401312522E-11</v>
      </c>
      <c r="G7">
        <v>7.1202289787042697E-2</v>
      </c>
      <c r="H7">
        <v>0.244729891200511</v>
      </c>
      <c r="I7">
        <v>0.80674073754712905</v>
      </c>
      <c r="K7">
        <v>-0.33773069124041399</v>
      </c>
      <c r="L7">
        <v>-3.2278183011811601</v>
      </c>
      <c r="M7">
        <v>1.3083774217935199E-3</v>
      </c>
    </row>
    <row r="8" spans="1:13" x14ac:dyDescent="0.25">
      <c r="A8" t="s">
        <v>17</v>
      </c>
      <c r="B8" t="s">
        <v>18</v>
      </c>
      <c r="C8">
        <v>0.323414305069255</v>
      </c>
      <c r="D8">
        <v>0.93036420197292202</v>
      </c>
      <c r="E8">
        <v>0.352518638615406</v>
      </c>
      <c r="G8">
        <v>-0.56557421863684398</v>
      </c>
      <c r="H8">
        <v>-1.60738479564277</v>
      </c>
      <c r="I8">
        <v>0.108442506997214</v>
      </c>
      <c r="K8">
        <v>-2.75735460018482E-2</v>
      </c>
      <c r="L8">
        <v>-0.10423607136568</v>
      </c>
      <c r="M8">
        <v>0.91701329675409204</v>
      </c>
    </row>
    <row r="9" spans="1:13" x14ac:dyDescent="0.25">
      <c r="A9" t="s">
        <v>19</v>
      </c>
      <c r="B9" t="s">
        <v>20</v>
      </c>
      <c r="C9">
        <v>0.30330368447410799</v>
      </c>
      <c r="D9">
        <v>0.92723821472589396</v>
      </c>
      <c r="E9">
        <v>0.354137756734417</v>
      </c>
      <c r="G9">
        <v>-0.35305421478840199</v>
      </c>
      <c r="H9">
        <v>-1.0651815895283301</v>
      </c>
      <c r="I9">
        <v>0.28717862165934099</v>
      </c>
      <c r="K9">
        <v>-0.115415214471627</v>
      </c>
      <c r="L9">
        <v>-0.54060758386374297</v>
      </c>
      <c r="M9">
        <v>0.58895829447831705</v>
      </c>
    </row>
    <row r="10" spans="1:13" x14ac:dyDescent="0.25">
      <c r="A10" t="s">
        <v>21</v>
      </c>
      <c r="B10" t="s">
        <v>22</v>
      </c>
      <c r="C10">
        <v>0.73166877279120601</v>
      </c>
      <c r="D10">
        <v>2.41287271171046</v>
      </c>
      <c r="E10">
        <v>1.6095632157168999E-2</v>
      </c>
      <c r="G10">
        <v>7.4182590507273494E-2</v>
      </c>
      <c r="H10">
        <v>0.24168891353491201</v>
      </c>
      <c r="I10">
        <v>0.80909539374200601</v>
      </c>
      <c r="K10">
        <v>-0.15128312223123699</v>
      </c>
      <c r="L10">
        <v>-1.3411705610025999</v>
      </c>
      <c r="M10">
        <v>0.180320900964519</v>
      </c>
    </row>
    <row r="11" spans="1:13" x14ac:dyDescent="0.25">
      <c r="A11" t="s">
        <v>23</v>
      </c>
      <c r="B11" t="s">
        <v>24</v>
      </c>
      <c r="C11">
        <v>1.38111854621278</v>
      </c>
      <c r="D11">
        <v>5.6498616278361498</v>
      </c>
      <c r="E11">
        <v>2.3779945378391999E-8</v>
      </c>
      <c r="G11">
        <v>-4.5206512331902503E-2</v>
      </c>
      <c r="H11">
        <v>-0.18357616494249601</v>
      </c>
      <c r="I11">
        <v>0.85440167042602</v>
      </c>
      <c r="K11">
        <v>-0.25049138134141602</v>
      </c>
      <c r="L11">
        <v>-2.7549836776248902</v>
      </c>
      <c r="M11">
        <v>6.0293884908384898E-3</v>
      </c>
    </row>
    <row r="12" spans="1:13" x14ac:dyDescent="0.25">
      <c r="A12" t="s">
        <v>25</v>
      </c>
      <c r="B12" t="s">
        <v>26</v>
      </c>
      <c r="C12">
        <v>0.30510046853763501</v>
      </c>
      <c r="D12">
        <v>0.83725615275925902</v>
      </c>
      <c r="E12">
        <v>0.40274803604421699</v>
      </c>
      <c r="G12">
        <v>-8.3646333865946207E-2</v>
      </c>
      <c r="H12">
        <v>-0.22611950573039</v>
      </c>
      <c r="I12">
        <v>0.82117764296060403</v>
      </c>
      <c r="K12">
        <v>-0.13758507240679699</v>
      </c>
      <c r="L12">
        <v>-0.75908006056103805</v>
      </c>
      <c r="M12">
        <v>0.44807242947187897</v>
      </c>
    </row>
    <row r="13" spans="1:13" x14ac:dyDescent="0.25">
      <c r="A13" t="s">
        <v>27</v>
      </c>
      <c r="B13" t="s">
        <v>28</v>
      </c>
      <c r="C13">
        <v>1.49171759316856E-2</v>
      </c>
      <c r="D13">
        <v>5.7238816698080702E-2</v>
      </c>
      <c r="E13">
        <v>0.95437207434510196</v>
      </c>
      <c r="G13">
        <v>-0.233788356607805</v>
      </c>
      <c r="H13">
        <v>-0.88998320588995705</v>
      </c>
      <c r="I13">
        <v>0.37379530603817601</v>
      </c>
      <c r="K13">
        <v>-4.20305392846263E-2</v>
      </c>
      <c r="L13">
        <v>-1.2630298610105199</v>
      </c>
      <c r="M13">
        <v>0.207019124142342</v>
      </c>
    </row>
    <row r="14" spans="1:13" x14ac:dyDescent="0.25">
      <c r="A14" t="s">
        <v>29</v>
      </c>
      <c r="B14" t="s">
        <v>30</v>
      </c>
      <c r="C14">
        <v>0.34446412100914903</v>
      </c>
      <c r="D14">
        <v>1.3840004559264201</v>
      </c>
      <c r="E14">
        <v>0.16682053676160499</v>
      </c>
      <c r="G14">
        <v>9.9361623761681894E-2</v>
      </c>
      <c r="H14">
        <v>0.39958573185426399</v>
      </c>
      <c r="I14">
        <v>0.68958939435602296</v>
      </c>
      <c r="K14">
        <v>-0.112209347222451</v>
      </c>
      <c r="L14">
        <v>-1.91650307851295</v>
      </c>
      <c r="M14">
        <v>5.5727485246129797E-2</v>
      </c>
    </row>
    <row r="15" spans="1:13" x14ac:dyDescent="0.25">
      <c r="A15" t="s">
        <v>31</v>
      </c>
      <c r="B15" t="s">
        <v>32</v>
      </c>
      <c r="C15">
        <v>0.51368023570704202</v>
      </c>
      <c r="D15">
        <v>1.6160892191863301</v>
      </c>
      <c r="E15">
        <v>0.106547160854064</v>
      </c>
      <c r="G15">
        <v>-0.289107077937443</v>
      </c>
      <c r="H15">
        <v>-0.90719512333736496</v>
      </c>
      <c r="I15">
        <v>0.36463075755497099</v>
      </c>
      <c r="K15">
        <v>-0.13647969942724</v>
      </c>
      <c r="L15">
        <v>-1.3635479567503099</v>
      </c>
      <c r="M15">
        <v>0.17316921766886501</v>
      </c>
    </row>
    <row r="16" spans="1:13" x14ac:dyDescent="0.25">
      <c r="A16" t="s">
        <v>33</v>
      </c>
      <c r="B16" t="s">
        <v>34</v>
      </c>
      <c r="C16">
        <v>0.82447561774683198</v>
      </c>
      <c r="D16">
        <v>3.1877158070929998</v>
      </c>
      <c r="E16">
        <v>1.50092244095406E-3</v>
      </c>
      <c r="G16">
        <v>-0.23603110710280201</v>
      </c>
      <c r="H16">
        <v>-0.90112866893513299</v>
      </c>
      <c r="I16">
        <v>0.36784468100247603</v>
      </c>
      <c r="K16">
        <v>-0.13351302649389599</v>
      </c>
      <c r="L16">
        <v>-1.1684275544459299</v>
      </c>
      <c r="M16">
        <v>0.243051172413004</v>
      </c>
    </row>
    <row r="17" spans="1:13" x14ac:dyDescent="0.25">
      <c r="A17" t="s">
        <v>35</v>
      </c>
      <c r="B17" t="s">
        <v>36</v>
      </c>
      <c r="C17">
        <v>0.33265594960205103</v>
      </c>
      <c r="D17">
        <v>1.2097810533950799</v>
      </c>
      <c r="E17">
        <v>0.22679086539311</v>
      </c>
      <c r="G17">
        <v>7.5206359750053502E-3</v>
      </c>
      <c r="H17">
        <v>2.7373839063930198E-2</v>
      </c>
      <c r="I17">
        <v>0.97816973944459795</v>
      </c>
      <c r="K17">
        <v>-0.15641955390644199</v>
      </c>
      <c r="L17">
        <v>-1.50316559665439</v>
      </c>
      <c r="M17">
        <v>0.13326893899279901</v>
      </c>
    </row>
    <row r="18" spans="1:13" x14ac:dyDescent="0.25">
      <c r="A18" t="s">
        <v>37</v>
      </c>
      <c r="B18" t="s">
        <v>38</v>
      </c>
      <c r="C18">
        <v>0.42898477290640202</v>
      </c>
      <c r="D18">
        <v>1.48674477381959</v>
      </c>
      <c r="E18">
        <v>0.13755405733499401</v>
      </c>
      <c r="G18">
        <v>-4.38932860186204E-2</v>
      </c>
      <c r="H18">
        <v>-0.151808598287892</v>
      </c>
      <c r="I18">
        <v>0.87938373643109902</v>
      </c>
      <c r="K18">
        <v>-0.120273523175908</v>
      </c>
      <c r="L18">
        <v>-1.52736652549574</v>
      </c>
      <c r="M18">
        <v>0.12714323095135499</v>
      </c>
    </row>
    <row r="19" spans="1:13" x14ac:dyDescent="0.25">
      <c r="A19" t="s">
        <v>39</v>
      </c>
      <c r="B19" t="s">
        <v>40</v>
      </c>
      <c r="C19">
        <v>-8.4862446378010506E-2</v>
      </c>
      <c r="D19">
        <v>-0.22365423162774201</v>
      </c>
      <c r="E19">
        <v>0.82309474215304002</v>
      </c>
      <c r="G19">
        <v>-0.22278782063875799</v>
      </c>
      <c r="H19">
        <v>-0.58029571415234404</v>
      </c>
      <c r="I19">
        <v>0.56191090708119595</v>
      </c>
      <c r="K19">
        <v>-5.05111530631705E-2</v>
      </c>
      <c r="L19">
        <v>-0.20603547996499499</v>
      </c>
      <c r="M19">
        <v>0.83682597374352896</v>
      </c>
    </row>
    <row r="20" spans="1:13" x14ac:dyDescent="0.25">
      <c r="A20" t="s">
        <v>41</v>
      </c>
      <c r="B20" t="s">
        <v>42</v>
      </c>
      <c r="C20">
        <v>-0.10111793003274799</v>
      </c>
      <c r="D20">
        <v>-0.27322193547326401</v>
      </c>
      <c r="E20">
        <v>0.78476706731379098</v>
      </c>
      <c r="G20">
        <v>-9.35784895676047E-2</v>
      </c>
      <c r="H20">
        <v>-0.24706210948069399</v>
      </c>
      <c r="I20">
        <v>0.80493606756498604</v>
      </c>
      <c r="K20">
        <v>-4.9334413808666398E-2</v>
      </c>
      <c r="L20">
        <v>-0.46621813206894003</v>
      </c>
      <c r="M20">
        <v>0.64121136179179505</v>
      </c>
    </row>
    <row r="21" spans="1:13" x14ac:dyDescent="0.25">
      <c r="A21" t="s">
        <v>43</v>
      </c>
      <c r="B21" t="s">
        <v>44</v>
      </c>
      <c r="C21">
        <v>-0.152063445332805</v>
      </c>
      <c r="D21">
        <v>-0.30636202718224897</v>
      </c>
      <c r="E21">
        <v>0.75942447919567102</v>
      </c>
      <c r="G21">
        <v>-0.14740506484353599</v>
      </c>
      <c r="H21">
        <v>-0.29520369994636497</v>
      </c>
      <c r="I21">
        <v>0.76793000387205701</v>
      </c>
      <c r="K21">
        <v>-1.6019067429976701E-2</v>
      </c>
      <c r="L21">
        <v>2.6179900005623698E-2</v>
      </c>
      <c r="M21">
        <v>0.97912166663748001</v>
      </c>
    </row>
    <row r="22" spans="1:13" x14ac:dyDescent="0.25">
      <c r="A22" t="s">
        <v>45</v>
      </c>
      <c r="B22" t="s">
        <v>46</v>
      </c>
      <c r="C22">
        <v>-0.42562069103113498</v>
      </c>
      <c r="D22">
        <v>-0.99451735579054901</v>
      </c>
      <c r="E22">
        <v>0.32033116640511899</v>
      </c>
      <c r="G22">
        <v>-0.219731607750659</v>
      </c>
      <c r="H22">
        <v>-0.5062611570676</v>
      </c>
      <c r="I22">
        <v>0.612840365249541</v>
      </c>
      <c r="K22">
        <v>7.8271332000908606E-3</v>
      </c>
      <c r="L22">
        <v>9.1118368727527099E-2</v>
      </c>
      <c r="M22">
        <v>0.92742585313196402</v>
      </c>
    </row>
    <row r="23" spans="1:13" x14ac:dyDescent="0.25">
      <c r="A23" t="s">
        <v>47</v>
      </c>
      <c r="B23" t="s">
        <v>48</v>
      </c>
      <c r="C23">
        <v>-0.21191249820279401</v>
      </c>
      <c r="D23">
        <v>-0.69402042015135301</v>
      </c>
      <c r="E23">
        <v>0.48791067731443</v>
      </c>
      <c r="G23">
        <v>-9.8848298080445193E-2</v>
      </c>
      <c r="H23">
        <v>-0.31928976976461498</v>
      </c>
      <c r="I23">
        <v>0.74960661093438996</v>
      </c>
      <c r="K23">
        <v>-2.9128038277537498E-2</v>
      </c>
      <c r="L23">
        <v>-8.4684261530757796E-2</v>
      </c>
      <c r="M23">
        <v>0.93253778142585397</v>
      </c>
    </row>
    <row r="24" spans="1:13" x14ac:dyDescent="0.25">
      <c r="A24" t="s">
        <v>49</v>
      </c>
      <c r="B24" t="s">
        <v>50</v>
      </c>
      <c r="C24">
        <v>0.26982897125171501</v>
      </c>
      <c r="D24">
        <v>0.80059363295375296</v>
      </c>
      <c r="E24">
        <v>0.42365157642946299</v>
      </c>
      <c r="G24">
        <v>0.35491902711863998</v>
      </c>
      <c r="H24">
        <v>1.03675543392537</v>
      </c>
      <c r="I24">
        <v>0.30022499624009702</v>
      </c>
      <c r="K24">
        <v>-0.11882008475333999</v>
      </c>
      <c r="L24">
        <v>-0.86404834920438001</v>
      </c>
      <c r="M24">
        <v>0.38787147738204503</v>
      </c>
    </row>
    <row r="25" spans="1:13" x14ac:dyDescent="0.25">
      <c r="A25" t="s">
        <v>51</v>
      </c>
      <c r="B25" t="s">
        <v>52</v>
      </c>
      <c r="C25">
        <v>-0.19251252188479501</v>
      </c>
      <c r="D25">
        <v>-0.45824648884166902</v>
      </c>
      <c r="E25">
        <v>0.64692439898840604</v>
      </c>
      <c r="G25">
        <v>-0.33026608654383</v>
      </c>
      <c r="H25">
        <v>-0.77114038606451296</v>
      </c>
      <c r="I25">
        <v>0.44089639845203898</v>
      </c>
      <c r="K25">
        <v>2.0653045460797499E-2</v>
      </c>
      <c r="L25">
        <v>-7.4664532884770596E-2</v>
      </c>
      <c r="M25">
        <v>0.94050398074916197</v>
      </c>
    </row>
    <row r="26" spans="1:13" x14ac:dyDescent="0.25">
      <c r="A26" t="s">
        <v>53</v>
      </c>
      <c r="B26" t="s">
        <v>54</v>
      </c>
      <c r="C26">
        <v>-7.8714637289190106E-2</v>
      </c>
      <c r="D26">
        <v>-0.20189833160540499</v>
      </c>
      <c r="E26">
        <v>0.84005767503172601</v>
      </c>
      <c r="G26">
        <v>-0.31965124943992701</v>
      </c>
      <c r="H26">
        <v>-0.80103033983378902</v>
      </c>
      <c r="I26">
        <v>0.42339889722373097</v>
      </c>
      <c r="K26">
        <v>1.9809855101695001E-2</v>
      </c>
      <c r="L26">
        <v>-0.17735287652380799</v>
      </c>
      <c r="M26">
        <v>0.85928498195204295</v>
      </c>
    </row>
    <row r="27" spans="1:13" x14ac:dyDescent="0.25">
      <c r="A27" t="s">
        <v>55</v>
      </c>
      <c r="B27" t="s">
        <v>56</v>
      </c>
      <c r="C27">
        <v>0.264017712572925</v>
      </c>
      <c r="D27">
        <v>0.75264280100472003</v>
      </c>
      <c r="E27">
        <v>0.451929731400461</v>
      </c>
      <c r="G27">
        <v>0.13757710335926801</v>
      </c>
      <c r="H27">
        <v>0.38720638610501101</v>
      </c>
      <c r="I27">
        <v>0.69872675269955797</v>
      </c>
      <c r="K27">
        <v>-0.140022108750601</v>
      </c>
      <c r="L27">
        <v>-0.91722157480908895</v>
      </c>
      <c r="M27">
        <v>0.35935757078133201</v>
      </c>
    </row>
    <row r="28" spans="1:13" x14ac:dyDescent="0.25">
      <c r="A28" t="s">
        <v>57</v>
      </c>
      <c r="B28" t="s">
        <v>58</v>
      </c>
      <c r="C28">
        <v>0.77588371852703797</v>
      </c>
      <c r="D28">
        <v>1.7849953711161</v>
      </c>
      <c r="E28">
        <v>7.4715713515709395E-2</v>
      </c>
      <c r="G28">
        <v>0.235922366746974</v>
      </c>
      <c r="H28">
        <v>0.53534553815194197</v>
      </c>
      <c r="I28">
        <v>0.59258911556157701</v>
      </c>
      <c r="K28">
        <v>-0.21645260470505401</v>
      </c>
      <c r="L28">
        <v>-0.86325872553121896</v>
      </c>
      <c r="M28">
        <v>0.38830506427032901</v>
      </c>
    </row>
    <row r="30" spans="1:13" x14ac:dyDescent="0.25">
      <c r="B30" t="s">
        <v>70</v>
      </c>
      <c r="C30">
        <f>AVERAGE(C3:C28)</f>
        <v>0.37814757365949053</v>
      </c>
      <c r="D30">
        <f>AVERAGE(D3:D28)</f>
        <v>1.2600865263501975</v>
      </c>
      <c r="E30">
        <f>AVERAGE(E3:E28)</f>
        <v>0.36663777626029914</v>
      </c>
      <c r="G30">
        <f>AVERAGE(G3:G28)</f>
        <v>-0.12658236433220213</v>
      </c>
      <c r="H30">
        <f>AVERAGE(H3:H28)</f>
        <v>-0.35552016203709669</v>
      </c>
      <c r="I30">
        <f>AVERAGE(I3:I28)</f>
        <v>0.59280782250483255</v>
      </c>
      <c r="K30">
        <f>AVERAGE(K3:K28)</f>
        <v>-0.1074759648631315</v>
      </c>
      <c r="L30">
        <f>AVERAGE(L3:L28)</f>
        <v>-0.91488360206784902</v>
      </c>
      <c r="M30">
        <f>AVERAGE(M3:M28)</f>
        <v>0.48113845658804427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/>
  </sheetViews>
  <sheetFormatPr baseColWidth="10" defaultColWidth="9" defaultRowHeight="15.75" x14ac:dyDescent="0.25"/>
  <sheetData>
    <row r="1" spans="1:13" x14ac:dyDescent="0.25">
      <c r="A1" t="s">
        <v>59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-0.49481641597348802</v>
      </c>
      <c r="D3">
        <v>-1.2345480551364001</v>
      </c>
      <c r="E3">
        <v>0.21743285079102401</v>
      </c>
      <c r="G3">
        <v>0.82069758982705598</v>
      </c>
      <c r="H3">
        <v>2.0406319260928099</v>
      </c>
      <c r="I3">
        <v>4.1680068230670102E-2</v>
      </c>
      <c r="K3">
        <v>3.45243933656318E-3</v>
      </c>
      <c r="L3">
        <v>8.68855217567083E-2</v>
      </c>
      <c r="M3">
        <v>0.93078854527088095</v>
      </c>
    </row>
    <row r="4" spans="1:13" x14ac:dyDescent="0.25">
      <c r="A4" t="s">
        <v>9</v>
      </c>
      <c r="B4" t="s">
        <v>10</v>
      </c>
      <c r="C4">
        <v>-0.81151944747549198</v>
      </c>
      <c r="D4">
        <v>-2.45497320481374</v>
      </c>
      <c r="E4">
        <v>1.4343375795861899E-2</v>
      </c>
      <c r="G4">
        <v>0.77211385663810606</v>
      </c>
      <c r="H4">
        <v>2.3282043015216298</v>
      </c>
      <c r="I4">
        <v>2.0198872404510199E-2</v>
      </c>
      <c r="K4">
        <v>7.3812181467938998E-2</v>
      </c>
      <c r="L4">
        <v>0.59193782182739296</v>
      </c>
      <c r="M4">
        <v>0.554092507679667</v>
      </c>
    </row>
    <row r="5" spans="1:13" x14ac:dyDescent="0.25">
      <c r="A5" t="s">
        <v>11</v>
      </c>
      <c r="B5" t="s">
        <v>12</v>
      </c>
      <c r="C5">
        <v>-0.94316433985563897</v>
      </c>
      <c r="D5">
        <v>-3.16193420078192</v>
      </c>
      <c r="E5">
        <v>1.63818499044419E-3</v>
      </c>
      <c r="G5">
        <v>-0.91627019116642505</v>
      </c>
      <c r="H5">
        <v>-3.04104726388789</v>
      </c>
      <c r="I5">
        <v>2.4498524840427501E-3</v>
      </c>
      <c r="K5">
        <v>0.26015476352879502</v>
      </c>
      <c r="L5">
        <v>2.2412787910735901</v>
      </c>
      <c r="M5">
        <v>2.5335676841946899E-2</v>
      </c>
    </row>
    <row r="6" spans="1:13" x14ac:dyDescent="0.25">
      <c r="A6" t="s">
        <v>13</v>
      </c>
      <c r="B6" t="s">
        <v>14</v>
      </c>
      <c r="C6">
        <v>-2.13621665664895</v>
      </c>
      <c r="D6">
        <v>-6.7458365563919402</v>
      </c>
      <c r="E6">
        <v>3.2997047892875598E-11</v>
      </c>
      <c r="G6">
        <v>-0.33501053890717403</v>
      </c>
      <c r="H6">
        <v>-1.04658094691841</v>
      </c>
      <c r="I6">
        <v>0.29567143591303402</v>
      </c>
      <c r="K6">
        <v>0.408353760195936</v>
      </c>
      <c r="L6">
        <v>2.6116786656592899</v>
      </c>
      <c r="M6">
        <v>9.2122730481637508E-3</v>
      </c>
    </row>
    <row r="7" spans="1:13" x14ac:dyDescent="0.25">
      <c r="A7" t="s">
        <v>15</v>
      </c>
      <c r="B7" t="s">
        <v>16</v>
      </c>
      <c r="C7">
        <v>-2.5280813496985899</v>
      </c>
      <c r="D7">
        <v>-13.547814399340499</v>
      </c>
      <c r="E7">
        <v>4.0419248876499403E-37</v>
      </c>
      <c r="G7">
        <v>-0.32845273426327898</v>
      </c>
      <c r="H7">
        <v>-1.7382744054162</v>
      </c>
      <c r="I7">
        <v>8.2623231239360301E-2</v>
      </c>
      <c r="K7">
        <v>0.48642677707465698</v>
      </c>
      <c r="L7">
        <v>6.7589501702134402</v>
      </c>
      <c r="M7">
        <v>3.0319361935176898E-11</v>
      </c>
    </row>
    <row r="8" spans="1:13" x14ac:dyDescent="0.25">
      <c r="A8" t="s">
        <v>17</v>
      </c>
      <c r="B8" t="s">
        <v>18</v>
      </c>
      <c r="C8">
        <v>-0.47124445591755099</v>
      </c>
      <c r="D8">
        <v>-1.1168279961023999</v>
      </c>
      <c r="E8">
        <v>0.26446942081961</v>
      </c>
      <c r="G8">
        <v>9.8328337391661594E-2</v>
      </c>
      <c r="H8">
        <v>0.23309145573388301</v>
      </c>
      <c r="I8">
        <v>0.81576179385182501</v>
      </c>
      <c r="K8">
        <v>0.131664151720842</v>
      </c>
      <c r="L8">
        <v>0.39912072698874801</v>
      </c>
      <c r="M8">
        <v>0.68993181191150299</v>
      </c>
    </row>
    <row r="9" spans="1:13" x14ac:dyDescent="0.25">
      <c r="A9" t="s">
        <v>19</v>
      </c>
      <c r="B9" t="s">
        <v>20</v>
      </c>
      <c r="C9">
        <v>-0.78382649884454103</v>
      </c>
      <c r="D9">
        <v>-2.1202167042682398</v>
      </c>
      <c r="E9">
        <v>3.43557689368321E-2</v>
      </c>
      <c r="G9">
        <v>0.83355998565481204</v>
      </c>
      <c r="H9">
        <v>2.2372405013641701</v>
      </c>
      <c r="I9">
        <v>2.5599662633524398E-2</v>
      </c>
      <c r="K9">
        <v>-3.6190109664282599E-2</v>
      </c>
      <c r="L9">
        <v>-0.25393019957638902</v>
      </c>
      <c r="M9">
        <v>0.79962762250674801</v>
      </c>
    </row>
    <row r="10" spans="1:13" x14ac:dyDescent="0.25">
      <c r="A10" t="s">
        <v>21</v>
      </c>
      <c r="B10" t="s">
        <v>22</v>
      </c>
      <c r="C10">
        <v>-1.83117855376316</v>
      </c>
      <c r="D10">
        <v>-5.4998834984385203</v>
      </c>
      <c r="E10">
        <v>5.4162098081238298E-8</v>
      </c>
      <c r="G10">
        <v>-0.22749932547187299</v>
      </c>
      <c r="H10">
        <v>-0.678487292622317</v>
      </c>
      <c r="I10">
        <v>0.497697748321212</v>
      </c>
      <c r="K10">
        <v>0.35558793845718201</v>
      </c>
      <c r="L10">
        <v>2.7740888935928001</v>
      </c>
      <c r="M10">
        <v>5.6902778242523397E-3</v>
      </c>
    </row>
    <row r="11" spans="1:13" x14ac:dyDescent="0.25">
      <c r="A11" t="s">
        <v>23</v>
      </c>
      <c r="B11" t="s">
        <v>24</v>
      </c>
      <c r="C11">
        <v>-1.81673852739431</v>
      </c>
      <c r="D11">
        <v>-5.7123577293824503</v>
      </c>
      <c r="E11">
        <v>1.6781204540115699E-8</v>
      </c>
      <c r="G11">
        <v>-0.47657025292608501</v>
      </c>
      <c r="H11">
        <v>-1.4711543088666601</v>
      </c>
      <c r="I11">
        <v>0.141720290121646</v>
      </c>
      <c r="K11">
        <v>0.38364855313759899</v>
      </c>
      <c r="L11">
        <v>3.0812532718827002</v>
      </c>
      <c r="M11">
        <v>2.14603422278938E-3</v>
      </c>
    </row>
    <row r="12" spans="1:13" x14ac:dyDescent="0.25">
      <c r="A12" t="s">
        <v>25</v>
      </c>
      <c r="B12" t="s">
        <v>26</v>
      </c>
      <c r="C12">
        <v>-0.89803329922657205</v>
      </c>
      <c r="D12">
        <v>-1.7557832897380701</v>
      </c>
      <c r="E12">
        <v>7.9583682076548604E-2</v>
      </c>
      <c r="G12">
        <v>0.59626281656697999</v>
      </c>
      <c r="H12">
        <v>1.1593602651967101</v>
      </c>
      <c r="I12">
        <v>0.24672361554713401</v>
      </c>
      <c r="K12">
        <v>-1.3184356629294E-2</v>
      </c>
      <c r="L12">
        <v>0.14202737062083101</v>
      </c>
      <c r="M12">
        <v>0.88710121010038001</v>
      </c>
    </row>
    <row r="13" spans="1:13" x14ac:dyDescent="0.25">
      <c r="A13" t="s">
        <v>27</v>
      </c>
      <c r="B13" t="s">
        <v>28</v>
      </c>
      <c r="C13">
        <v>4.9403852383179701E-2</v>
      </c>
      <c r="D13">
        <v>0.14809774844247101</v>
      </c>
      <c r="E13">
        <v>0.88231031827154205</v>
      </c>
      <c r="G13">
        <v>0.24868338692927899</v>
      </c>
      <c r="H13">
        <v>0.74671214768157501</v>
      </c>
      <c r="I13">
        <v>0.45550005997749299</v>
      </c>
      <c r="K13">
        <v>-0.11406870876355001</v>
      </c>
      <c r="L13">
        <v>-0.259834275837176</v>
      </c>
      <c r="M13">
        <v>0.79507167265101997</v>
      </c>
    </row>
    <row r="14" spans="1:13" x14ac:dyDescent="0.25">
      <c r="A14" t="s">
        <v>29</v>
      </c>
      <c r="B14" t="s">
        <v>30</v>
      </c>
      <c r="C14">
        <v>0.44484278037844699</v>
      </c>
      <c r="D14">
        <v>1.42706457697542</v>
      </c>
      <c r="E14">
        <v>0.15402853023665899</v>
      </c>
      <c r="G14">
        <v>0.29297642418717801</v>
      </c>
      <c r="H14">
        <v>0.93946804077382295</v>
      </c>
      <c r="I14">
        <v>0.34783006725854199</v>
      </c>
      <c r="K14">
        <v>-7.4497611713656597E-2</v>
      </c>
      <c r="L14">
        <v>-0.41287961835371401</v>
      </c>
      <c r="M14">
        <v>0.67982730253061396</v>
      </c>
    </row>
    <row r="15" spans="1:13" x14ac:dyDescent="0.25">
      <c r="A15" t="s">
        <v>31</v>
      </c>
      <c r="B15" t="s">
        <v>32</v>
      </c>
      <c r="C15">
        <v>0.39603943389375701</v>
      </c>
      <c r="D15">
        <v>1.03960646708281</v>
      </c>
      <c r="E15">
        <v>0.29889890700403898</v>
      </c>
      <c r="G15">
        <v>0.410764359009677</v>
      </c>
      <c r="H15">
        <v>1.07567699650629</v>
      </c>
      <c r="I15">
        <v>0.282460092175918</v>
      </c>
      <c r="K15">
        <v>-0.27988608429029899</v>
      </c>
      <c r="L15">
        <v>-0.870804112037317</v>
      </c>
      <c r="M15">
        <v>0.384173949212055</v>
      </c>
    </row>
    <row r="16" spans="1:13" x14ac:dyDescent="0.25">
      <c r="A16" t="s">
        <v>33</v>
      </c>
      <c r="B16" t="s">
        <v>34</v>
      </c>
      <c r="C16">
        <v>-0.61024833010977297</v>
      </c>
      <c r="D16">
        <v>-1.47185674743795</v>
      </c>
      <c r="E16">
        <v>0.141530510978432</v>
      </c>
      <c r="G16">
        <v>-0.399978312604238</v>
      </c>
      <c r="H16">
        <v>-0.95686519779433898</v>
      </c>
      <c r="I16">
        <v>0.33898146303743498</v>
      </c>
      <c r="K16">
        <v>2.6475448688773702E-3</v>
      </c>
      <c r="L16">
        <v>0.225453435250351</v>
      </c>
      <c r="M16">
        <v>0.82169550191668606</v>
      </c>
    </row>
    <row r="17" spans="1:13" x14ac:dyDescent="0.25">
      <c r="A17" t="s">
        <v>35</v>
      </c>
      <c r="B17" t="s">
        <v>36</v>
      </c>
      <c r="C17">
        <v>0.45660493872128599</v>
      </c>
      <c r="D17">
        <v>1.88065170494496</v>
      </c>
      <c r="E17">
        <v>6.0454107099529301E-2</v>
      </c>
      <c r="G17">
        <v>0.165487037289415</v>
      </c>
      <c r="H17">
        <v>0.68196408848435597</v>
      </c>
      <c r="I17">
        <v>0.495498037895721</v>
      </c>
      <c r="K17">
        <v>-0.15436344442338101</v>
      </c>
      <c r="L17">
        <v>-9.13801812098433E-2</v>
      </c>
      <c r="M17">
        <v>0.92721790399756798</v>
      </c>
    </row>
    <row r="18" spans="1:13" x14ac:dyDescent="0.25">
      <c r="A18" t="s">
        <v>37</v>
      </c>
      <c r="B18" t="s">
        <v>38</v>
      </c>
      <c r="C18">
        <v>-5.1668625807013299E-2</v>
      </c>
      <c r="D18">
        <v>-0.15587117694649599</v>
      </c>
      <c r="E18">
        <v>0.87618165587459296</v>
      </c>
      <c r="G18">
        <v>5.81268442835371E-2</v>
      </c>
      <c r="H18">
        <v>0.17528635840046</v>
      </c>
      <c r="I18">
        <v>0.86090774800740799</v>
      </c>
      <c r="K18">
        <v>-9.4986321099649704E-2</v>
      </c>
      <c r="L18">
        <v>6.3657981509830597E-2</v>
      </c>
      <c r="M18">
        <v>0.94926160644313895</v>
      </c>
    </row>
    <row r="19" spans="1:13" x14ac:dyDescent="0.25">
      <c r="A19" t="s">
        <v>39</v>
      </c>
      <c r="B19" t="s">
        <v>40</v>
      </c>
      <c r="C19">
        <v>0.29579423116320502</v>
      </c>
      <c r="D19">
        <v>0.85710325892762296</v>
      </c>
      <c r="E19">
        <v>0.39169520049309198</v>
      </c>
      <c r="G19">
        <v>0.34339022676971198</v>
      </c>
      <c r="H19">
        <v>0.98576086068144098</v>
      </c>
      <c r="I19">
        <v>0.32460738196755201</v>
      </c>
      <c r="K19">
        <v>-0.18767286609221701</v>
      </c>
      <c r="L19">
        <v>-1.00894046356982</v>
      </c>
      <c r="M19">
        <v>0.31336850632077301</v>
      </c>
    </row>
    <row r="20" spans="1:13" x14ac:dyDescent="0.25">
      <c r="A20" t="s">
        <v>41</v>
      </c>
      <c r="B20" t="s">
        <v>42</v>
      </c>
      <c r="C20">
        <v>-0.58922174332657296</v>
      </c>
      <c r="D20">
        <v>-1.7328091227971401</v>
      </c>
      <c r="E20">
        <v>8.3591093554249096E-2</v>
      </c>
      <c r="G20">
        <v>0.15935303254253</v>
      </c>
      <c r="H20">
        <v>0.46707667789916002</v>
      </c>
      <c r="I20">
        <v>0.64059732839972106</v>
      </c>
      <c r="K20">
        <v>-0.13987439177056901</v>
      </c>
      <c r="L20">
        <v>0.41134749034560703</v>
      </c>
      <c r="M20">
        <v>0.68094968859484295</v>
      </c>
    </row>
    <row r="21" spans="1:13" x14ac:dyDescent="0.25">
      <c r="A21" t="s">
        <v>43</v>
      </c>
      <c r="B21" t="s">
        <v>44</v>
      </c>
      <c r="C21">
        <v>-0.74973651476143299</v>
      </c>
      <c r="D21">
        <v>-2.4492431596570698</v>
      </c>
      <c r="E21">
        <v>1.45714958439186E-2</v>
      </c>
      <c r="G21">
        <v>-0.44902294132215398</v>
      </c>
      <c r="H21">
        <v>-1.4518525289333</v>
      </c>
      <c r="I21">
        <v>0.14701210318087801</v>
      </c>
      <c r="K21">
        <v>9.2365852036027499E-2</v>
      </c>
      <c r="L21">
        <v>1.23847330343466</v>
      </c>
      <c r="M21">
        <v>0.21597565272819599</v>
      </c>
    </row>
    <row r="22" spans="1:13" x14ac:dyDescent="0.25">
      <c r="A22" t="s">
        <v>45</v>
      </c>
      <c r="B22" t="s">
        <v>46</v>
      </c>
      <c r="C22">
        <v>-0.49973468286025402</v>
      </c>
      <c r="D22">
        <v>-1.2366490977456199</v>
      </c>
      <c r="E22">
        <v>0.21665198670899499</v>
      </c>
      <c r="G22">
        <v>0.13492355320775501</v>
      </c>
      <c r="H22">
        <v>0.33308947006636802</v>
      </c>
      <c r="I22">
        <v>0.73917126237734099</v>
      </c>
      <c r="K22">
        <v>-5.48932842781652E-2</v>
      </c>
      <c r="L22">
        <v>0.16985812661299701</v>
      </c>
      <c r="M22">
        <v>0.86517314004509205</v>
      </c>
    </row>
    <row r="23" spans="1:13" x14ac:dyDescent="0.25">
      <c r="A23" t="s">
        <v>47</v>
      </c>
      <c r="B23" t="s">
        <v>48</v>
      </c>
      <c r="C23">
        <v>-0.455873261952501</v>
      </c>
      <c r="D23">
        <v>-1.1052794061634701</v>
      </c>
      <c r="E23">
        <v>0.26943646666611698</v>
      </c>
      <c r="G23">
        <v>0.190784226460779</v>
      </c>
      <c r="H23">
        <v>0.46233120882659301</v>
      </c>
      <c r="I23">
        <v>0.64399436989094805</v>
      </c>
      <c r="K23">
        <v>-9.6214648703765601E-2</v>
      </c>
      <c r="L23">
        <v>0.181523556435115</v>
      </c>
      <c r="M23">
        <v>0.85601171022269695</v>
      </c>
    </row>
    <row r="24" spans="1:13" x14ac:dyDescent="0.25">
      <c r="A24" t="s">
        <v>49</v>
      </c>
      <c r="B24" t="s">
        <v>50</v>
      </c>
      <c r="C24">
        <v>-1.40495901486859</v>
      </c>
      <c r="D24">
        <v>-4.1956820278445299</v>
      </c>
      <c r="E24">
        <v>3.0880877022741203E-5</v>
      </c>
      <c r="G24">
        <v>-4.0365694235638301E-2</v>
      </c>
      <c r="H24">
        <v>-0.11956293785295601</v>
      </c>
      <c r="I24">
        <v>0.90486532864968106</v>
      </c>
      <c r="K24">
        <v>0.33007057423181702</v>
      </c>
      <c r="L24">
        <v>2.5699967609956902</v>
      </c>
      <c r="M24">
        <v>1.03855959172126E-2</v>
      </c>
    </row>
    <row r="25" spans="1:13" x14ac:dyDescent="0.25">
      <c r="A25" t="s">
        <v>51</v>
      </c>
      <c r="B25" t="s">
        <v>52</v>
      </c>
      <c r="C25">
        <v>-0.91467694439372504</v>
      </c>
      <c r="D25">
        <v>-2.6305554723449198</v>
      </c>
      <c r="E25">
        <v>8.7210440406143702E-3</v>
      </c>
      <c r="G25">
        <v>0.34148610572555299</v>
      </c>
      <c r="H25">
        <v>0.97724462615179897</v>
      </c>
      <c r="I25">
        <v>0.32880182762677201</v>
      </c>
      <c r="K25">
        <v>-0.136509783596795</v>
      </c>
      <c r="L25">
        <v>0.51732269583100099</v>
      </c>
      <c r="M25">
        <v>0.60510216668999395</v>
      </c>
    </row>
    <row r="26" spans="1:13" x14ac:dyDescent="0.25">
      <c r="A26" t="s">
        <v>53</v>
      </c>
      <c r="B26" t="s">
        <v>54</v>
      </c>
      <c r="C26">
        <v>-0.70915015111368995</v>
      </c>
      <c r="D26">
        <v>-1.6747591195573599</v>
      </c>
      <c r="E26">
        <v>9.4449531458283095E-2</v>
      </c>
      <c r="G26">
        <v>0.52917300731433103</v>
      </c>
      <c r="H26">
        <v>1.24839357002466</v>
      </c>
      <c r="I26">
        <v>0.21232432662440501</v>
      </c>
      <c r="K26">
        <v>-9.8399036180476004E-2</v>
      </c>
      <c r="L26">
        <v>0.40230233670511401</v>
      </c>
      <c r="M26">
        <v>0.687590231900155</v>
      </c>
    </row>
    <row r="27" spans="1:13" x14ac:dyDescent="0.25">
      <c r="A27" t="s">
        <v>55</v>
      </c>
      <c r="B27" t="s">
        <v>56</v>
      </c>
      <c r="C27">
        <v>-1.05508725361666</v>
      </c>
      <c r="D27">
        <v>-2.7312835567832501</v>
      </c>
      <c r="E27">
        <v>6.4753626928667398E-3</v>
      </c>
      <c r="G27">
        <v>-0.54043171276044899</v>
      </c>
      <c r="H27">
        <v>-1.3884998195265099</v>
      </c>
      <c r="I27">
        <v>0.16544771330960001</v>
      </c>
      <c r="K27">
        <v>0.213964965173357</v>
      </c>
      <c r="L27">
        <v>1.60420902210556</v>
      </c>
      <c r="M27">
        <v>0.109140637350956</v>
      </c>
    </row>
    <row r="28" spans="1:13" x14ac:dyDescent="0.25">
      <c r="A28" t="s">
        <v>57</v>
      </c>
      <c r="B28" t="s">
        <v>58</v>
      </c>
      <c r="C28">
        <v>-1.4210855120372901</v>
      </c>
      <c r="D28">
        <v>-5.6653031220191599</v>
      </c>
      <c r="E28">
        <v>2.1824202086549902E-8</v>
      </c>
      <c r="G28">
        <v>-0.192031759520539</v>
      </c>
      <c r="H28">
        <v>-0.75606302530140201</v>
      </c>
      <c r="I28">
        <v>0.44987794356607103</v>
      </c>
      <c r="K28">
        <v>0.26201237030727498</v>
      </c>
      <c r="L28">
        <v>2.41697900030307</v>
      </c>
      <c r="M28">
        <v>1.5916792851964401E-2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/>
  </sheetViews>
  <sheetFormatPr baseColWidth="10" defaultColWidth="9" defaultRowHeight="15.75" x14ac:dyDescent="0.25"/>
  <sheetData>
    <row r="1" spans="1:13" x14ac:dyDescent="0.25">
      <c r="A1" t="s">
        <v>60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-0.76267631463220198</v>
      </c>
      <c r="D3">
        <v>-2.4505151533166201</v>
      </c>
      <c r="E3">
        <v>1.45205812100173E-2</v>
      </c>
      <c r="G3">
        <v>0.64285459539512102</v>
      </c>
      <c r="H3">
        <v>2.0449973222425299</v>
      </c>
      <c r="I3">
        <v>4.1246464334207297E-2</v>
      </c>
      <c r="K3">
        <v>-3.50342767593683E-2</v>
      </c>
      <c r="L3">
        <v>-0.15740860159995099</v>
      </c>
      <c r="M3">
        <v>0.87497040107644797</v>
      </c>
    </row>
    <row r="4" spans="1:13" x14ac:dyDescent="0.25">
      <c r="A4" t="s">
        <v>9</v>
      </c>
      <c r="B4" t="s">
        <v>10</v>
      </c>
      <c r="C4">
        <v>-1.0468683787561599</v>
      </c>
      <c r="D4">
        <v>-2.3070889124202401</v>
      </c>
      <c r="E4">
        <v>2.1354807573816501E-2</v>
      </c>
      <c r="G4">
        <v>0.95355596009494803</v>
      </c>
      <c r="H4">
        <v>2.0970425156166401</v>
      </c>
      <c r="I4">
        <v>3.63651791421742E-2</v>
      </c>
      <c r="K4">
        <v>-3.7860757212555898E-3</v>
      </c>
      <c r="L4">
        <v>0.18460955654887001</v>
      </c>
      <c r="M4">
        <v>0.85359132077984501</v>
      </c>
    </row>
    <row r="5" spans="1:13" x14ac:dyDescent="0.25">
      <c r="A5" t="s">
        <v>11</v>
      </c>
      <c r="B5" t="s">
        <v>12</v>
      </c>
      <c r="C5">
        <v>-0.85981505908083999</v>
      </c>
      <c r="D5">
        <v>-2.4438795100032999</v>
      </c>
      <c r="E5">
        <v>1.47879281213023E-2</v>
      </c>
      <c r="G5">
        <v>-0.93597950823079801</v>
      </c>
      <c r="H5">
        <v>-2.6433134564387002</v>
      </c>
      <c r="I5">
        <v>8.4024659706749792E-3</v>
      </c>
      <c r="K5">
        <v>0.133110901281214</v>
      </c>
      <c r="L5">
        <v>1.52153315717768</v>
      </c>
      <c r="M5">
        <v>0.128599295715916</v>
      </c>
    </row>
    <row r="6" spans="1:13" x14ac:dyDescent="0.25">
      <c r="A6" t="s">
        <v>13</v>
      </c>
      <c r="B6" t="s">
        <v>14</v>
      </c>
      <c r="C6">
        <v>-0.76686783950191695</v>
      </c>
      <c r="D6">
        <v>-2.5092128890063998</v>
      </c>
      <c r="E6">
        <v>1.2335643149541701E-2</v>
      </c>
      <c r="G6">
        <v>-0.49277610458430898</v>
      </c>
      <c r="H6">
        <v>-1.6104248319799599</v>
      </c>
      <c r="I6">
        <v>0.10777753805132401</v>
      </c>
      <c r="K6">
        <v>0.15010966351688901</v>
      </c>
      <c r="L6">
        <v>1.57521394988111</v>
      </c>
      <c r="M6">
        <v>0.115680518112559</v>
      </c>
    </row>
    <row r="7" spans="1:13" x14ac:dyDescent="0.25">
      <c r="A7" t="s">
        <v>15</v>
      </c>
      <c r="B7" t="s">
        <v>16</v>
      </c>
      <c r="C7">
        <v>-0.65352951792181901</v>
      </c>
      <c r="D7">
        <v>-3.39587645152432</v>
      </c>
      <c r="E7">
        <v>7.2461470333898205E-4</v>
      </c>
      <c r="G7">
        <v>-0.24220072391205699</v>
      </c>
      <c r="H7">
        <v>-1.24111691087465</v>
      </c>
      <c r="I7">
        <v>0.214998227306232</v>
      </c>
      <c r="K7">
        <v>0.14869608583424301</v>
      </c>
      <c r="L7">
        <v>1.96077501701089</v>
      </c>
      <c r="M7">
        <v>5.0320397212390199E-2</v>
      </c>
    </row>
    <row r="8" spans="1:13" x14ac:dyDescent="0.25">
      <c r="A8" t="s">
        <v>17</v>
      </c>
      <c r="B8" t="s">
        <v>18</v>
      </c>
      <c r="C8">
        <v>-0.45153143022643</v>
      </c>
      <c r="D8">
        <v>-2.7075226762998299</v>
      </c>
      <c r="E8">
        <v>6.9521229802214203E-3</v>
      </c>
      <c r="G8">
        <v>-0.50640764228653301</v>
      </c>
      <c r="H8">
        <v>-3.0005285137839501</v>
      </c>
      <c r="I8">
        <v>2.7954989971854202E-3</v>
      </c>
      <c r="K8">
        <v>0.10409060571899401</v>
      </c>
      <c r="L8">
        <v>1.60122750157264</v>
      </c>
      <c r="M8">
        <v>0.10979930248985099</v>
      </c>
    </row>
    <row r="9" spans="1:13" x14ac:dyDescent="0.25">
      <c r="A9" t="s">
        <v>19</v>
      </c>
      <c r="B9" t="s">
        <v>20</v>
      </c>
      <c r="C9">
        <v>-0.46453491802169899</v>
      </c>
      <c r="D9">
        <v>-1.02344226593641</v>
      </c>
      <c r="E9">
        <v>0.30646926454565998</v>
      </c>
      <c r="G9">
        <v>0.37842561184030499</v>
      </c>
      <c r="H9">
        <v>0.82664894549721302</v>
      </c>
      <c r="I9">
        <v>0.40873123581464998</v>
      </c>
      <c r="K9">
        <v>-0.15160532413590999</v>
      </c>
      <c r="L9">
        <v>-0.533221179260709</v>
      </c>
      <c r="M9">
        <v>0.59405783639052701</v>
      </c>
    </row>
    <row r="10" spans="1:13" x14ac:dyDescent="0.25">
      <c r="A10" t="s">
        <v>21</v>
      </c>
      <c r="B10" t="s">
        <v>22</v>
      </c>
      <c r="C10">
        <v>-1.10221407140246</v>
      </c>
      <c r="D10">
        <v>-4.31809742290464</v>
      </c>
      <c r="E10">
        <v>1.8125655736703899E-5</v>
      </c>
      <c r="G10">
        <v>-0.26663580318479102</v>
      </c>
      <c r="H10">
        <v>-1.0283639110684299</v>
      </c>
      <c r="I10">
        <v>0.30415089149615498</v>
      </c>
      <c r="K10">
        <v>0.20430481622594501</v>
      </c>
      <c r="L10">
        <v>2.1448117303176302</v>
      </c>
      <c r="M10">
        <v>3.2327929803277797E-2</v>
      </c>
    </row>
    <row r="11" spans="1:13" x14ac:dyDescent="0.25">
      <c r="A11" t="s">
        <v>23</v>
      </c>
      <c r="B11" t="s">
        <v>24</v>
      </c>
      <c r="C11">
        <v>-0.42484517941560201</v>
      </c>
      <c r="D11">
        <v>-1.89726408599541</v>
      </c>
      <c r="E11">
        <v>5.8224077998317303E-2</v>
      </c>
      <c r="G11">
        <v>-0.426970795762667</v>
      </c>
      <c r="H11">
        <v>-1.8804638623444201</v>
      </c>
      <c r="I11">
        <v>6.04797230013603E-2</v>
      </c>
      <c r="K11">
        <v>0.133157171796183</v>
      </c>
      <c r="L11">
        <v>1.63855009097406</v>
      </c>
      <c r="M11">
        <v>0.101777862967339</v>
      </c>
    </row>
    <row r="12" spans="1:13" x14ac:dyDescent="0.25">
      <c r="A12" t="s">
        <v>25</v>
      </c>
      <c r="B12" t="s">
        <v>26</v>
      </c>
      <c r="C12">
        <v>-0.62130040637375705</v>
      </c>
      <c r="D12">
        <v>-0.83143735713092004</v>
      </c>
      <c r="E12">
        <v>0.40602369962855001</v>
      </c>
      <c r="G12">
        <v>0.46445088677978202</v>
      </c>
      <c r="H12">
        <v>0.61546615812676397</v>
      </c>
      <c r="I12">
        <v>0.53845653509830704</v>
      </c>
      <c r="K12">
        <v>-0.150769429036091</v>
      </c>
      <c r="L12">
        <v>-0.22098068860105699</v>
      </c>
      <c r="M12">
        <v>0.82517499630746904</v>
      </c>
    </row>
    <row r="13" spans="1:13" x14ac:dyDescent="0.25">
      <c r="A13" t="s">
        <v>27</v>
      </c>
      <c r="B13" t="s">
        <v>28</v>
      </c>
      <c r="C13">
        <v>0.12094130292737899</v>
      </c>
      <c r="D13">
        <v>0.31268879648324999</v>
      </c>
      <c r="E13">
        <v>0.75461469916150403</v>
      </c>
      <c r="G13">
        <v>7.1184498838081298E-2</v>
      </c>
      <c r="H13">
        <v>0.184241553770638</v>
      </c>
      <c r="I13">
        <v>0.85387987801578902</v>
      </c>
      <c r="K13">
        <v>-0.15609924804817699</v>
      </c>
      <c r="L13">
        <v>-1.1613366588882099</v>
      </c>
      <c r="M13">
        <v>0.24591983215839699</v>
      </c>
    </row>
    <row r="14" spans="1:13" x14ac:dyDescent="0.25">
      <c r="A14" t="s">
        <v>29</v>
      </c>
      <c r="B14" t="s">
        <v>30</v>
      </c>
      <c r="C14">
        <v>0.703852873539075</v>
      </c>
      <c r="D14">
        <v>1.66352067307343</v>
      </c>
      <c r="E14">
        <v>9.6677270781328595E-2</v>
      </c>
      <c r="G14">
        <v>0.38620834527248799</v>
      </c>
      <c r="H14">
        <v>0.91290207156022796</v>
      </c>
      <c r="I14">
        <v>0.36162340144117999</v>
      </c>
      <c r="K14">
        <v>-0.186706958936108</v>
      </c>
      <c r="L14">
        <v>-1.7627910822889701</v>
      </c>
      <c r="M14">
        <v>7.8392939171326004E-2</v>
      </c>
    </row>
    <row r="15" spans="1:13" x14ac:dyDescent="0.25">
      <c r="A15" t="s">
        <v>31</v>
      </c>
      <c r="B15" t="s">
        <v>32</v>
      </c>
      <c r="C15">
        <v>1.00361003906001</v>
      </c>
      <c r="D15">
        <v>1.75974659105013</v>
      </c>
      <c r="E15">
        <v>7.8908452389406206E-2</v>
      </c>
      <c r="G15">
        <v>0.239646749482262</v>
      </c>
      <c r="H15">
        <v>0.41991518426686097</v>
      </c>
      <c r="I15">
        <v>0.67468243867127897</v>
      </c>
      <c r="K15">
        <v>-0.41636578371753902</v>
      </c>
      <c r="L15">
        <v>-1.7467962474527701</v>
      </c>
      <c r="M15">
        <v>8.1132257251383996E-2</v>
      </c>
    </row>
    <row r="16" spans="1:13" x14ac:dyDescent="0.25">
      <c r="A16" t="s">
        <v>33</v>
      </c>
      <c r="B16" t="s">
        <v>34</v>
      </c>
      <c r="C16">
        <v>0.166192517480171</v>
      </c>
      <c r="D16">
        <v>0.35415755987563102</v>
      </c>
      <c r="E16">
        <v>0.72333256856156103</v>
      </c>
      <c r="G16">
        <v>-0.547695920243914</v>
      </c>
      <c r="H16">
        <v>-1.1476275088096199</v>
      </c>
      <c r="I16">
        <v>0.25153321310620003</v>
      </c>
      <c r="K16">
        <v>-0.13086548162501899</v>
      </c>
      <c r="L16">
        <v>-0.46834612491209199</v>
      </c>
      <c r="M16">
        <v>0.63968986954795004</v>
      </c>
    </row>
    <row r="17" spans="1:13" x14ac:dyDescent="0.25">
      <c r="A17" t="s">
        <v>35</v>
      </c>
      <c r="B17" t="s">
        <v>36</v>
      </c>
      <c r="C17">
        <v>0.75356574014370403</v>
      </c>
      <c r="D17">
        <v>2.1201143929358901</v>
      </c>
      <c r="E17">
        <v>3.4364426888975501E-2</v>
      </c>
      <c r="G17">
        <v>0.51766146089449405</v>
      </c>
      <c r="H17">
        <v>1.44451708426604</v>
      </c>
      <c r="I17">
        <v>0.149062453488606</v>
      </c>
      <c r="K17">
        <v>-0.31078299832982298</v>
      </c>
      <c r="L17">
        <v>-1.51055265648363</v>
      </c>
      <c r="M17">
        <v>0.13137533201299201</v>
      </c>
    </row>
    <row r="18" spans="1:13" x14ac:dyDescent="0.25">
      <c r="A18" t="s">
        <v>37</v>
      </c>
      <c r="B18" t="s">
        <v>38</v>
      </c>
      <c r="C18">
        <v>0.29637748741076803</v>
      </c>
      <c r="D18">
        <v>0.95903221877880696</v>
      </c>
      <c r="E18">
        <v>0.33788949306051902</v>
      </c>
      <c r="G18">
        <v>0.117088086639073</v>
      </c>
      <c r="H18">
        <v>0.37925677969973498</v>
      </c>
      <c r="I18">
        <v>0.70461771579202603</v>
      </c>
      <c r="K18">
        <v>-0.215259844275558</v>
      </c>
      <c r="L18">
        <v>-1.2493543101186699</v>
      </c>
      <c r="M18">
        <v>0.211973097703479</v>
      </c>
    </row>
    <row r="19" spans="1:13" x14ac:dyDescent="0.25">
      <c r="A19" t="s">
        <v>39</v>
      </c>
      <c r="B19" t="s">
        <v>40</v>
      </c>
      <c r="C19">
        <v>0.11823665454641</v>
      </c>
      <c r="D19">
        <v>0.294753753207952</v>
      </c>
      <c r="E19">
        <v>0.76827357531960805</v>
      </c>
      <c r="G19">
        <v>0.26238614941052701</v>
      </c>
      <c r="H19">
        <v>0.65132022326124595</v>
      </c>
      <c r="I19">
        <v>0.51506379058360197</v>
      </c>
      <c r="K19">
        <v>-0.238184019155388</v>
      </c>
      <c r="L19">
        <v>-1.2381500419215501</v>
      </c>
      <c r="M19">
        <v>0.216095392442577</v>
      </c>
    </row>
    <row r="20" spans="1:13" x14ac:dyDescent="0.25">
      <c r="A20" t="s">
        <v>41</v>
      </c>
      <c r="B20" t="s">
        <v>42</v>
      </c>
      <c r="C20">
        <v>-0.402253090828113</v>
      </c>
      <c r="D20">
        <v>-1.06338920909209</v>
      </c>
      <c r="E20">
        <v>0.28798974087616702</v>
      </c>
      <c r="G20">
        <v>0.41669089675208099</v>
      </c>
      <c r="H20">
        <v>1.08584424277352</v>
      </c>
      <c r="I20">
        <v>0.27793959853428402</v>
      </c>
      <c r="K20">
        <v>-0.189208805579235</v>
      </c>
      <c r="L20">
        <v>-0.73100349862365299</v>
      </c>
      <c r="M20">
        <v>0.46503333948738401</v>
      </c>
    </row>
    <row r="21" spans="1:13" x14ac:dyDescent="0.25">
      <c r="A21" t="s">
        <v>43</v>
      </c>
      <c r="B21" t="s">
        <v>44</v>
      </c>
      <c r="C21">
        <v>-0.99676521509662497</v>
      </c>
      <c r="D21">
        <v>-3.45169474157874</v>
      </c>
      <c r="E21">
        <v>5.9218891125605803E-4</v>
      </c>
      <c r="G21">
        <v>-0.238205588950159</v>
      </c>
      <c r="H21">
        <v>-0.82365563774545503</v>
      </c>
      <c r="I21">
        <v>0.41042921558888801</v>
      </c>
      <c r="K21">
        <v>7.6346784606051002E-2</v>
      </c>
      <c r="L21">
        <v>1.2633766422196799</v>
      </c>
      <c r="M21">
        <v>0.20689460671432899</v>
      </c>
    </row>
    <row r="22" spans="1:13" x14ac:dyDescent="0.25">
      <c r="A22" t="s">
        <v>45</v>
      </c>
      <c r="B22" t="s">
        <v>46</v>
      </c>
      <c r="C22">
        <v>-1.13165638871667</v>
      </c>
      <c r="D22">
        <v>-2.4707779349504202</v>
      </c>
      <c r="E22">
        <v>1.37304522419372E-2</v>
      </c>
      <c r="G22">
        <v>0.61773751269446198</v>
      </c>
      <c r="H22">
        <v>1.33868605235774</v>
      </c>
      <c r="I22">
        <v>0.181128304057182</v>
      </c>
      <c r="K22">
        <v>-4.7066151078074103E-2</v>
      </c>
      <c r="L22">
        <v>-9.3493965164923601E-2</v>
      </c>
      <c r="M22">
        <v>0.925539177915502</v>
      </c>
    </row>
    <row r="23" spans="1:13" x14ac:dyDescent="0.25">
      <c r="A23" t="s">
        <v>47</v>
      </c>
      <c r="B23" t="s">
        <v>48</v>
      </c>
      <c r="C23">
        <v>-0.83970656076518002</v>
      </c>
      <c r="D23">
        <v>-1.6866347192114</v>
      </c>
      <c r="E23">
        <v>9.2140518502496604E-2</v>
      </c>
      <c r="G23">
        <v>0.74381321125843103</v>
      </c>
      <c r="H23">
        <v>1.48535140949556</v>
      </c>
      <c r="I23">
        <v>0.13792251008572601</v>
      </c>
      <c r="K23">
        <v>-0.12534268698130299</v>
      </c>
      <c r="L23">
        <v>-0.47400121307251702</v>
      </c>
      <c r="M23">
        <v>0.63565393032319595</v>
      </c>
    </row>
    <row r="24" spans="1:13" x14ac:dyDescent="0.25">
      <c r="A24" t="s">
        <v>49</v>
      </c>
      <c r="B24" t="s">
        <v>50</v>
      </c>
      <c r="C24">
        <v>-1.1743667897802199</v>
      </c>
      <c r="D24">
        <v>-4.4224331190547499</v>
      </c>
      <c r="E24">
        <v>1.13911126704253E-5</v>
      </c>
      <c r="G24">
        <v>0.28724530892227002</v>
      </c>
      <c r="H24">
        <v>1.06839501993234</v>
      </c>
      <c r="I24">
        <v>0.28572829640388198</v>
      </c>
      <c r="K24">
        <v>0.21125048947847699</v>
      </c>
      <c r="L24">
        <v>2.34785807387488</v>
      </c>
      <c r="M24">
        <v>1.9172503706845302E-2</v>
      </c>
    </row>
    <row r="25" spans="1:13" x14ac:dyDescent="0.25">
      <c r="A25" t="s">
        <v>51</v>
      </c>
      <c r="B25" t="s">
        <v>52</v>
      </c>
      <c r="C25">
        <v>-0.93893841460202698</v>
      </c>
      <c r="D25">
        <v>-2.3913273069483898</v>
      </c>
      <c r="E25">
        <v>1.7063300597708501E-2</v>
      </c>
      <c r="G25">
        <v>0.34413524987522398</v>
      </c>
      <c r="H25">
        <v>0.86274951151484303</v>
      </c>
      <c r="I25">
        <v>0.38858483348037098</v>
      </c>
      <c r="K25">
        <v>-0.11585673813599801</v>
      </c>
      <c r="L25">
        <v>-6.3716204049488107E-2</v>
      </c>
      <c r="M25">
        <v>0.94921526318188099</v>
      </c>
    </row>
    <row r="26" spans="1:13" x14ac:dyDescent="0.25">
      <c r="A26" t="s">
        <v>53</v>
      </c>
      <c r="B26" t="s">
        <v>54</v>
      </c>
      <c r="C26">
        <v>-0.97176018044239898</v>
      </c>
      <c r="D26">
        <v>-2.1869384057674499</v>
      </c>
      <c r="E26">
        <v>2.9093099373949299E-2</v>
      </c>
      <c r="G26">
        <v>0.32505697353186103</v>
      </c>
      <c r="H26">
        <v>0.727622920871562</v>
      </c>
      <c r="I26">
        <v>0.46709939198144501</v>
      </c>
      <c r="K26">
        <v>-7.8589181078781004E-2</v>
      </c>
      <c r="L26">
        <v>0.22277777192860199</v>
      </c>
      <c r="M26">
        <v>0.82377656920335396</v>
      </c>
    </row>
    <row r="27" spans="1:13" x14ac:dyDescent="0.25">
      <c r="A27" t="s">
        <v>55</v>
      </c>
      <c r="B27" t="s">
        <v>56</v>
      </c>
      <c r="C27">
        <v>-0.63759294548151701</v>
      </c>
      <c r="D27">
        <v>-1.9667731046403401</v>
      </c>
      <c r="E27">
        <v>4.9622901967343397E-2</v>
      </c>
      <c r="G27">
        <v>-0.60737075510206295</v>
      </c>
      <c r="H27">
        <v>-1.8545435206121701</v>
      </c>
      <c r="I27">
        <v>6.4101911710211804E-2</v>
      </c>
      <c r="K27">
        <v>7.3942856422755596E-2</v>
      </c>
      <c r="L27">
        <v>0.96721546568170602</v>
      </c>
      <c r="M27">
        <v>0.33378637444345099</v>
      </c>
    </row>
    <row r="28" spans="1:13" x14ac:dyDescent="0.25">
      <c r="A28" t="s">
        <v>57</v>
      </c>
      <c r="B28" t="s">
        <v>58</v>
      </c>
      <c r="C28">
        <v>-0.608840787457538</v>
      </c>
      <c r="D28">
        <v>-1.5889728214218199</v>
      </c>
      <c r="E28">
        <v>0.11253968057364699</v>
      </c>
      <c r="G28">
        <v>-5.13229262366574E-2</v>
      </c>
      <c r="H28">
        <v>-0.132554646363235</v>
      </c>
      <c r="I28">
        <v>0.89458552044094197</v>
      </c>
      <c r="K28">
        <v>4.5559765602220803E-2</v>
      </c>
      <c r="L28">
        <v>0.58156918468171404</v>
      </c>
      <c r="M28">
        <v>0.561053095624099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/>
  </sheetViews>
  <sheetFormatPr baseColWidth="10" defaultColWidth="9" defaultRowHeight="15.75" x14ac:dyDescent="0.25"/>
  <sheetData>
    <row r="1" spans="1:12" x14ac:dyDescent="0.25">
      <c r="A1" t="s">
        <v>64</v>
      </c>
      <c r="C1" t="s">
        <v>61</v>
      </c>
      <c r="G1" t="s">
        <v>62</v>
      </c>
      <c r="K1" t="s">
        <v>63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0.60551261940880796</v>
      </c>
      <c r="D3">
        <v>0.54504410418379801</v>
      </c>
      <c r="G3">
        <v>-1.1938525382515099</v>
      </c>
      <c r="H3">
        <v>0.232959450581632</v>
      </c>
      <c r="K3">
        <v>1.3004537636523901</v>
      </c>
      <c r="L3">
        <v>0.19389396529299399</v>
      </c>
    </row>
    <row r="4" spans="1:12" x14ac:dyDescent="0.25">
      <c r="A4" t="s">
        <v>9</v>
      </c>
      <c r="B4" t="s">
        <v>10</v>
      </c>
      <c r="C4">
        <v>0.84467929435549505</v>
      </c>
      <c r="D4">
        <v>0.39859233676920702</v>
      </c>
      <c r="G4">
        <v>-0.67059624730449796</v>
      </c>
      <c r="H4">
        <v>0.50270954947538105</v>
      </c>
      <c r="K4">
        <v>1.2040982960478701</v>
      </c>
      <c r="L4">
        <v>0.228978068774949</v>
      </c>
    </row>
    <row r="5" spans="1:12" x14ac:dyDescent="0.25">
      <c r="A5" t="s">
        <v>11</v>
      </c>
      <c r="B5" t="s">
        <v>12</v>
      </c>
      <c r="C5">
        <v>1.1355008020514701</v>
      </c>
      <c r="D5">
        <v>0.25657279041040998</v>
      </c>
      <c r="G5">
        <v>-0.52465111588173796</v>
      </c>
      <c r="H5">
        <v>0.599999805146881</v>
      </c>
      <c r="K5">
        <v>1.27617217316245</v>
      </c>
      <c r="L5">
        <v>0.20233818775281201</v>
      </c>
    </row>
    <row r="6" spans="1:12" x14ac:dyDescent="0.25">
      <c r="A6" t="s">
        <v>13</v>
      </c>
      <c r="B6" t="s">
        <v>14</v>
      </c>
      <c r="C6">
        <v>3.50898080399493</v>
      </c>
      <c r="D6">
        <v>4.8001916945956502E-4</v>
      </c>
      <c r="G6">
        <v>-0.27444921675845801</v>
      </c>
      <c r="H6">
        <v>0.783824276882925</v>
      </c>
      <c r="K6">
        <v>2.9049830127281</v>
      </c>
      <c r="L6">
        <v>3.7941457531241399E-3</v>
      </c>
    </row>
    <row r="7" spans="1:12" x14ac:dyDescent="0.25">
      <c r="A7" t="s">
        <v>15</v>
      </c>
      <c r="B7" t="s">
        <v>16</v>
      </c>
      <c r="C7">
        <v>6.7821021157689101</v>
      </c>
      <c r="D7">
        <v>2.61026401312522E-11</v>
      </c>
      <c r="G7">
        <v>0.244729891200511</v>
      </c>
      <c r="H7">
        <v>0.80674073754712905</v>
      </c>
      <c r="K7">
        <v>5.2189483514330304</v>
      </c>
      <c r="L7">
        <v>2.4048388940334398E-7</v>
      </c>
    </row>
    <row r="8" spans="1:12" x14ac:dyDescent="0.25">
      <c r="A8" t="s">
        <v>17</v>
      </c>
      <c r="B8" t="s">
        <v>18</v>
      </c>
      <c r="C8">
        <v>0.93036420197292202</v>
      </c>
      <c r="D8">
        <v>0.352518638615406</v>
      </c>
      <c r="G8">
        <v>-1.60738479564277</v>
      </c>
      <c r="H8">
        <v>0.108442506997214</v>
      </c>
      <c r="K8">
        <v>1.8839343732618801</v>
      </c>
      <c r="L8">
        <v>6.0007906081986202E-2</v>
      </c>
    </row>
    <row r="9" spans="1:12" x14ac:dyDescent="0.25">
      <c r="A9" t="s">
        <v>19</v>
      </c>
      <c r="B9" t="s">
        <v>20</v>
      </c>
      <c r="C9">
        <v>0.92723821472589396</v>
      </c>
      <c r="D9">
        <v>0.354137756734417</v>
      </c>
      <c r="G9">
        <v>-1.0651815895283301</v>
      </c>
      <c r="H9">
        <v>0.28717862165934099</v>
      </c>
      <c r="K9">
        <v>1.5659724475592001</v>
      </c>
      <c r="L9">
        <v>0.117828634926413</v>
      </c>
    </row>
    <row r="10" spans="1:12" x14ac:dyDescent="0.25">
      <c r="A10" t="s">
        <v>21</v>
      </c>
      <c r="B10" t="s">
        <v>22</v>
      </c>
      <c r="C10">
        <v>2.41287271171046</v>
      </c>
      <c r="D10">
        <v>1.6095632157168999E-2</v>
      </c>
      <c r="G10">
        <v>0.24168891353491201</v>
      </c>
      <c r="H10">
        <v>0.80909539374200601</v>
      </c>
      <c r="K10">
        <v>1.77137401480898</v>
      </c>
      <c r="L10">
        <v>7.69543957177274E-2</v>
      </c>
    </row>
    <row r="11" spans="1:12" x14ac:dyDescent="0.25">
      <c r="A11" t="s">
        <v>23</v>
      </c>
      <c r="B11" t="s">
        <v>24</v>
      </c>
      <c r="C11">
        <v>5.6498616278361498</v>
      </c>
      <c r="D11">
        <v>2.3779945378391999E-8</v>
      </c>
      <c r="G11">
        <v>-0.18357616494249601</v>
      </c>
      <c r="H11">
        <v>0.85440167042602</v>
      </c>
      <c r="K11">
        <v>4.9851588648932399</v>
      </c>
      <c r="L11">
        <v>7.8983844167461901E-7</v>
      </c>
    </row>
    <row r="12" spans="1:12" x14ac:dyDescent="0.25">
      <c r="A12" t="s">
        <v>25</v>
      </c>
      <c r="B12" t="s">
        <v>26</v>
      </c>
      <c r="C12">
        <v>0.83725615275925902</v>
      </c>
      <c r="D12">
        <v>0.40274803604421699</v>
      </c>
      <c r="G12">
        <v>-0.22611950573039</v>
      </c>
      <c r="H12">
        <v>0.82117764296060403</v>
      </c>
      <c r="K12">
        <v>0.83276439958811399</v>
      </c>
      <c r="L12">
        <v>0.40527524710622898</v>
      </c>
    </row>
    <row r="13" spans="1:12" x14ac:dyDescent="0.25">
      <c r="A13" t="s">
        <v>27</v>
      </c>
      <c r="B13" t="s">
        <v>28</v>
      </c>
      <c r="C13">
        <v>5.7238816698080702E-2</v>
      </c>
      <c r="D13">
        <v>0.95437207434510196</v>
      </c>
      <c r="G13">
        <v>-0.88998320588995705</v>
      </c>
      <c r="H13">
        <v>0.37379530603817601</v>
      </c>
      <c r="K13">
        <v>0.68009220250118396</v>
      </c>
      <c r="L13">
        <v>0.49668170180819599</v>
      </c>
    </row>
    <row r="14" spans="1:12" x14ac:dyDescent="0.25">
      <c r="A14" t="s">
        <v>29</v>
      </c>
      <c r="B14" t="s">
        <v>30</v>
      </c>
      <c r="C14">
        <v>1.3840004559264201</v>
      </c>
      <c r="D14">
        <v>0.16682053676160499</v>
      </c>
      <c r="G14">
        <v>0.39958573185426399</v>
      </c>
      <c r="H14">
        <v>0.68958939435602296</v>
      </c>
      <c r="K14">
        <v>0.71738358898741905</v>
      </c>
      <c r="L14">
        <v>0.47338821896645</v>
      </c>
    </row>
    <row r="15" spans="1:12" x14ac:dyDescent="0.25">
      <c r="A15" t="s">
        <v>31</v>
      </c>
      <c r="B15" t="s">
        <v>32</v>
      </c>
      <c r="C15">
        <v>1.6160892191863301</v>
      </c>
      <c r="D15">
        <v>0.106547160854064</v>
      </c>
      <c r="G15">
        <v>-0.90719512333736496</v>
      </c>
      <c r="H15">
        <v>0.36463075755497099</v>
      </c>
      <c r="K15">
        <v>1.93873255574846</v>
      </c>
      <c r="L15">
        <v>5.2954767572259198E-2</v>
      </c>
    </row>
    <row r="16" spans="1:12" x14ac:dyDescent="0.25">
      <c r="A16" t="s">
        <v>33</v>
      </c>
      <c r="B16" t="s">
        <v>34</v>
      </c>
      <c r="C16">
        <v>3.1877158070929998</v>
      </c>
      <c r="D16">
        <v>1.50092244095406E-3</v>
      </c>
      <c r="G16">
        <v>-0.90112866893513299</v>
      </c>
      <c r="H16">
        <v>0.36784468100247603</v>
      </c>
      <c r="K16">
        <v>3.2254377659536102</v>
      </c>
      <c r="L16">
        <v>1.31913670952073E-3</v>
      </c>
    </row>
    <row r="17" spans="1:12" x14ac:dyDescent="0.25">
      <c r="A17" t="s">
        <v>35</v>
      </c>
      <c r="B17" t="s">
        <v>36</v>
      </c>
      <c r="C17">
        <v>1.2097810533950799</v>
      </c>
      <c r="D17">
        <v>0.22679086539311</v>
      </c>
      <c r="G17">
        <v>2.7373839063930198E-2</v>
      </c>
      <c r="H17">
        <v>0.97816973944459795</v>
      </c>
      <c r="K17">
        <v>0.86649520261573898</v>
      </c>
      <c r="L17">
        <v>0.38652977515321302</v>
      </c>
    </row>
    <row r="18" spans="1:12" x14ac:dyDescent="0.25">
      <c r="A18" t="s">
        <v>37</v>
      </c>
      <c r="B18" t="s">
        <v>38</v>
      </c>
      <c r="C18">
        <v>1.48674477381959</v>
      </c>
      <c r="D18">
        <v>0.13755405733499401</v>
      </c>
      <c r="G18">
        <v>-0.151808598287892</v>
      </c>
      <c r="H18">
        <v>0.87938373643109902</v>
      </c>
      <c r="K18">
        <v>1.2161780064291701</v>
      </c>
      <c r="L18">
        <v>0.224346693838476</v>
      </c>
    </row>
    <row r="19" spans="1:12" x14ac:dyDescent="0.25">
      <c r="A19" t="s">
        <v>39</v>
      </c>
      <c r="B19" t="s">
        <v>40</v>
      </c>
      <c r="C19">
        <v>-0.22365423162774201</v>
      </c>
      <c r="D19">
        <v>0.82309474215304002</v>
      </c>
      <c r="G19">
        <v>-0.58029571415234404</v>
      </c>
      <c r="H19">
        <v>0.56191090708119595</v>
      </c>
      <c r="K19">
        <v>0.278836830969657</v>
      </c>
      <c r="L19">
        <v>0.78045634623784799</v>
      </c>
    </row>
    <row r="20" spans="1:12" x14ac:dyDescent="0.25">
      <c r="A20" t="s">
        <v>41</v>
      </c>
      <c r="B20" t="s">
        <v>42</v>
      </c>
      <c r="C20">
        <v>-0.27322193547326401</v>
      </c>
      <c r="D20">
        <v>0.78476706731379098</v>
      </c>
      <c r="G20">
        <v>-0.24706210948069399</v>
      </c>
      <c r="H20">
        <v>0.80493606756498604</v>
      </c>
      <c r="K20">
        <v>-1.5141133781571701E-2</v>
      </c>
      <c r="L20">
        <v>0.98792410566185895</v>
      </c>
    </row>
    <row r="21" spans="1:12" x14ac:dyDescent="0.25">
      <c r="A21" t="s">
        <v>43</v>
      </c>
      <c r="B21" t="s">
        <v>44</v>
      </c>
      <c r="C21">
        <v>-0.30636202718224897</v>
      </c>
      <c r="D21">
        <v>0.75942447919567102</v>
      </c>
      <c r="G21">
        <v>-0.29520369994636497</v>
      </c>
      <c r="H21">
        <v>0.76793000387205701</v>
      </c>
      <c r="K21">
        <v>-7.3029422979047302E-3</v>
      </c>
      <c r="L21">
        <v>0.994175327260582</v>
      </c>
    </row>
    <row r="22" spans="1:12" x14ac:dyDescent="0.25">
      <c r="A22" t="s">
        <v>45</v>
      </c>
      <c r="B22" t="s">
        <v>46</v>
      </c>
      <c r="C22">
        <v>-0.99451735579054901</v>
      </c>
      <c r="D22">
        <v>0.32033116640511899</v>
      </c>
      <c r="G22">
        <v>-0.5062611570676</v>
      </c>
      <c r="H22">
        <v>0.612840365249541</v>
      </c>
      <c r="K22">
        <v>-0.360957131477463</v>
      </c>
      <c r="L22">
        <v>0.71824561504074802</v>
      </c>
    </row>
    <row r="23" spans="1:12" x14ac:dyDescent="0.25">
      <c r="A23" t="s">
        <v>47</v>
      </c>
      <c r="B23" t="s">
        <v>48</v>
      </c>
      <c r="C23">
        <v>-0.69402042015135301</v>
      </c>
      <c r="D23">
        <v>0.48791067731443</v>
      </c>
      <c r="G23">
        <v>-0.31928976976461498</v>
      </c>
      <c r="H23">
        <v>0.74960661093438996</v>
      </c>
      <c r="K23">
        <v>-0.29507570459459098</v>
      </c>
      <c r="L23">
        <v>0.76802773423275095</v>
      </c>
    </row>
    <row r="24" spans="1:12" x14ac:dyDescent="0.25">
      <c r="A24" t="s">
        <v>49</v>
      </c>
      <c r="B24" t="s">
        <v>50</v>
      </c>
      <c r="C24">
        <v>0.80059363295375296</v>
      </c>
      <c r="D24">
        <v>0.42365157642946299</v>
      </c>
      <c r="G24">
        <v>1.03675543392537</v>
      </c>
      <c r="H24">
        <v>0.30022499624009702</v>
      </c>
      <c r="K24">
        <v>-0.20068211730577401</v>
      </c>
      <c r="L24">
        <v>0.84100822812786102</v>
      </c>
    </row>
    <row r="25" spans="1:12" x14ac:dyDescent="0.25">
      <c r="A25" t="s">
        <v>51</v>
      </c>
      <c r="B25" t="s">
        <v>52</v>
      </c>
      <c r="C25">
        <v>-0.45824648884166902</v>
      </c>
      <c r="D25">
        <v>0.64692439898840604</v>
      </c>
      <c r="G25">
        <v>-0.77114038606451296</v>
      </c>
      <c r="H25">
        <v>0.44089639845203898</v>
      </c>
      <c r="K25">
        <v>0.24141882925181199</v>
      </c>
      <c r="L25">
        <v>0.80930460654468706</v>
      </c>
    </row>
    <row r="26" spans="1:12" x14ac:dyDescent="0.25">
      <c r="A26" t="s">
        <v>53</v>
      </c>
      <c r="B26" t="s">
        <v>54</v>
      </c>
      <c r="C26">
        <v>-0.20189833160540499</v>
      </c>
      <c r="D26">
        <v>0.84005767503172601</v>
      </c>
      <c r="G26">
        <v>-0.80103033983378902</v>
      </c>
      <c r="H26">
        <v>0.42339889722373097</v>
      </c>
      <c r="K26">
        <v>0.44452941472631202</v>
      </c>
      <c r="L26">
        <v>0.65680385057794999</v>
      </c>
    </row>
    <row r="27" spans="1:12" x14ac:dyDescent="0.25">
      <c r="A27" t="s">
        <v>55</v>
      </c>
      <c r="B27" t="s">
        <v>56</v>
      </c>
      <c r="C27">
        <v>0.75264280100472003</v>
      </c>
      <c r="D27">
        <v>0.451929731400461</v>
      </c>
      <c r="G27">
        <v>0.38720638610501101</v>
      </c>
      <c r="H27">
        <v>0.69872675269955797</v>
      </c>
      <c r="K27">
        <v>0.28839377137710398</v>
      </c>
      <c r="L27">
        <v>0.77313479718094602</v>
      </c>
    </row>
    <row r="28" spans="1:12" x14ac:dyDescent="0.25">
      <c r="A28" t="s">
        <v>57</v>
      </c>
      <c r="B28" t="s">
        <v>58</v>
      </c>
      <c r="C28">
        <v>1.7849953711161</v>
      </c>
      <c r="D28">
        <v>7.4715713515709395E-2</v>
      </c>
      <c r="G28">
        <v>0.53534553815194197</v>
      </c>
      <c r="H28">
        <v>0.59258911556157701</v>
      </c>
      <c r="K28">
        <v>0.95652196200699102</v>
      </c>
      <c r="L28">
        <v>0.33915462880698299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"/>
  <sheetViews>
    <sheetView workbookViewId="0"/>
  </sheetViews>
  <sheetFormatPr baseColWidth="10" defaultColWidth="9" defaultRowHeight="15.75" x14ac:dyDescent="0.25"/>
  <sheetData>
    <row r="1" spans="1:12" x14ac:dyDescent="0.25">
      <c r="A1" t="s">
        <v>65</v>
      </c>
      <c r="C1" t="s">
        <v>61</v>
      </c>
      <c r="G1" t="s">
        <v>62</v>
      </c>
      <c r="K1" t="s">
        <v>63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-1.2345480551364001</v>
      </c>
      <c r="D3">
        <v>0.21743285079102401</v>
      </c>
      <c r="G3">
        <v>2.0406319260928099</v>
      </c>
      <c r="H3">
        <v>4.1680068230670102E-2</v>
      </c>
      <c r="K3">
        <v>-2.3296274806114798</v>
      </c>
      <c r="L3">
        <v>2.0122968710663301E-2</v>
      </c>
    </row>
    <row r="4" spans="1:12" x14ac:dyDescent="0.25">
      <c r="A4" t="s">
        <v>9</v>
      </c>
      <c r="B4" t="s">
        <v>10</v>
      </c>
      <c r="C4">
        <v>-2.45497320481374</v>
      </c>
      <c r="D4">
        <v>1.4343375795861899E-2</v>
      </c>
      <c r="G4">
        <v>2.3282043015216298</v>
      </c>
      <c r="H4">
        <v>2.0198872404510199E-2</v>
      </c>
      <c r="K4">
        <v>-3.4825251227413498</v>
      </c>
      <c r="L4">
        <v>5.2909592681814105E-4</v>
      </c>
    </row>
    <row r="5" spans="1:12" x14ac:dyDescent="0.25">
      <c r="A5" t="s">
        <v>11</v>
      </c>
      <c r="B5" t="s">
        <v>12</v>
      </c>
      <c r="C5">
        <v>-3.16193420078192</v>
      </c>
      <c r="D5">
        <v>1.63818499044419E-3</v>
      </c>
      <c r="G5">
        <v>-3.04104726388789</v>
      </c>
      <c r="H5">
        <v>2.4498524840427501E-3</v>
      </c>
      <c r="K5">
        <v>-6.9622203558585199E-2</v>
      </c>
      <c r="L5">
        <v>0.94451520007138301</v>
      </c>
    </row>
    <row r="6" spans="1:12" x14ac:dyDescent="0.25">
      <c r="A6" t="s">
        <v>13</v>
      </c>
      <c r="B6" t="s">
        <v>14</v>
      </c>
      <c r="C6">
        <v>-6.7458365563919402</v>
      </c>
      <c r="D6">
        <v>3.2997047892875598E-11</v>
      </c>
      <c r="G6">
        <v>-1.04658094691841</v>
      </c>
      <c r="H6">
        <v>0.29567143591303402</v>
      </c>
      <c r="K6">
        <v>-4.1339807635930104</v>
      </c>
      <c r="L6">
        <v>4.0193129238963199E-5</v>
      </c>
    </row>
    <row r="7" spans="1:12" x14ac:dyDescent="0.25">
      <c r="A7" t="s">
        <v>15</v>
      </c>
      <c r="B7" t="s">
        <v>16</v>
      </c>
      <c r="C7">
        <v>-13.547814399340499</v>
      </c>
      <c r="D7">
        <v>4.0419248876499403E-37</v>
      </c>
      <c r="G7">
        <v>-1.7382744054162</v>
      </c>
      <c r="H7">
        <v>8.2623231239360301E-2</v>
      </c>
      <c r="K7">
        <v>-9.2432432333482808</v>
      </c>
      <c r="L7">
        <v>3.1529295802112098E-19</v>
      </c>
    </row>
    <row r="8" spans="1:12" x14ac:dyDescent="0.25">
      <c r="A8" t="s">
        <v>17</v>
      </c>
      <c r="B8" t="s">
        <v>18</v>
      </c>
      <c r="C8">
        <v>-1.1168279961023999</v>
      </c>
      <c r="D8">
        <v>0.26446942081961</v>
      </c>
      <c r="G8">
        <v>0.23309145573388301</v>
      </c>
      <c r="H8">
        <v>0.81576179385182501</v>
      </c>
      <c r="K8">
        <v>-1.0343419827249001</v>
      </c>
      <c r="L8">
        <v>0.301350622401242</v>
      </c>
    </row>
    <row r="9" spans="1:12" x14ac:dyDescent="0.25">
      <c r="A9" t="s">
        <v>19</v>
      </c>
      <c r="B9" t="s">
        <v>20</v>
      </c>
      <c r="C9">
        <v>-2.1202167042682398</v>
      </c>
      <c r="D9">
        <v>3.43557689368321E-2</v>
      </c>
      <c r="G9">
        <v>2.2372405013641701</v>
      </c>
      <c r="H9">
        <v>2.5599662633524398E-2</v>
      </c>
      <c r="K9">
        <v>-3.4396493577592802</v>
      </c>
      <c r="L9">
        <v>6.1869397679289897E-4</v>
      </c>
    </row>
    <row r="10" spans="1:12" x14ac:dyDescent="0.25">
      <c r="A10" t="s">
        <v>21</v>
      </c>
      <c r="B10" t="s">
        <v>22</v>
      </c>
      <c r="C10">
        <v>-5.4998834984385203</v>
      </c>
      <c r="D10">
        <v>5.4162098081238298E-8</v>
      </c>
      <c r="G10">
        <v>-0.678487292622317</v>
      </c>
      <c r="H10">
        <v>0.497697748321212</v>
      </c>
      <c r="K10">
        <v>-3.7767879070623098</v>
      </c>
      <c r="L10">
        <v>1.7302847378948799E-4</v>
      </c>
    </row>
    <row r="11" spans="1:12" x14ac:dyDescent="0.25">
      <c r="A11" t="s">
        <v>23</v>
      </c>
      <c r="B11" t="s">
        <v>24</v>
      </c>
      <c r="C11">
        <v>-5.7123577293824503</v>
      </c>
      <c r="D11">
        <v>1.6781204540115699E-8</v>
      </c>
      <c r="G11">
        <v>-1.4711543088666601</v>
      </c>
      <c r="H11">
        <v>0.141720290121646</v>
      </c>
      <c r="K11">
        <v>-3.2159086878221101</v>
      </c>
      <c r="L11">
        <v>1.3630297084079399E-3</v>
      </c>
    </row>
    <row r="12" spans="1:12" x14ac:dyDescent="0.25">
      <c r="A12" t="s">
        <v>25</v>
      </c>
      <c r="B12" t="s">
        <v>26</v>
      </c>
      <c r="C12">
        <v>-1.7557832897380701</v>
      </c>
      <c r="D12">
        <v>7.9583682076548604E-2</v>
      </c>
      <c r="G12">
        <v>1.1593602651967101</v>
      </c>
      <c r="H12">
        <v>0.24672361554713401</v>
      </c>
      <c r="K12">
        <v>-2.3132743123999902</v>
      </c>
      <c r="L12">
        <v>2.1010359735034501E-2</v>
      </c>
    </row>
    <row r="13" spans="1:12" x14ac:dyDescent="0.25">
      <c r="A13" t="s">
        <v>27</v>
      </c>
      <c r="B13" t="s">
        <v>28</v>
      </c>
      <c r="C13">
        <v>0.14809774844247101</v>
      </c>
      <c r="D13">
        <v>0.88231031827154205</v>
      </c>
      <c r="G13">
        <v>0.74671214768157501</v>
      </c>
      <c r="H13">
        <v>0.45550005997749299</v>
      </c>
      <c r="K13">
        <v>-0.447285148454792</v>
      </c>
      <c r="L13">
        <v>0.65481418372897005</v>
      </c>
    </row>
    <row r="14" spans="1:12" x14ac:dyDescent="0.25">
      <c r="A14" t="s">
        <v>29</v>
      </c>
      <c r="B14" t="s">
        <v>30</v>
      </c>
      <c r="C14">
        <v>1.42706457697542</v>
      </c>
      <c r="D14">
        <v>0.15402853023665899</v>
      </c>
      <c r="G14">
        <v>0.93946804077382295</v>
      </c>
      <c r="H14">
        <v>0.34783006725854199</v>
      </c>
      <c r="K14">
        <v>0.36894842535879302</v>
      </c>
      <c r="L14">
        <v>0.71228307565485605</v>
      </c>
    </row>
    <row r="15" spans="1:12" x14ac:dyDescent="0.25">
      <c r="A15" t="s">
        <v>31</v>
      </c>
      <c r="B15" t="s">
        <v>32</v>
      </c>
      <c r="C15">
        <v>1.03960646708281</v>
      </c>
      <c r="D15">
        <v>0.29889890700403898</v>
      </c>
      <c r="G15">
        <v>1.07567699650629</v>
      </c>
      <c r="H15">
        <v>0.282460092175918</v>
      </c>
      <c r="K15">
        <v>-2.7976269328298799E-2</v>
      </c>
      <c r="L15">
        <v>0.97768943374888295</v>
      </c>
    </row>
    <row r="16" spans="1:12" x14ac:dyDescent="0.25">
      <c r="A16" t="s">
        <v>33</v>
      </c>
      <c r="B16" t="s">
        <v>34</v>
      </c>
      <c r="C16">
        <v>-1.47185674743795</v>
      </c>
      <c r="D16">
        <v>0.141530510978432</v>
      </c>
      <c r="G16">
        <v>-0.95686519779433898</v>
      </c>
      <c r="H16">
        <v>0.33898146303743498</v>
      </c>
      <c r="K16">
        <v>-0.37628473924249201</v>
      </c>
      <c r="L16">
        <v>0.70682470284212096</v>
      </c>
    </row>
    <row r="17" spans="1:12" x14ac:dyDescent="0.25">
      <c r="A17" t="s">
        <v>35</v>
      </c>
      <c r="B17" t="s">
        <v>36</v>
      </c>
      <c r="C17">
        <v>1.88065170494496</v>
      </c>
      <c r="D17">
        <v>6.0454107099529301E-2</v>
      </c>
      <c r="G17">
        <v>0.68196408848435597</v>
      </c>
      <c r="H17">
        <v>0.495498037895721</v>
      </c>
      <c r="K17">
        <v>0.87234374370944601</v>
      </c>
      <c r="L17">
        <v>0.38333432045584098</v>
      </c>
    </row>
    <row r="18" spans="1:12" x14ac:dyDescent="0.25">
      <c r="A18" t="s">
        <v>37</v>
      </c>
      <c r="B18" t="s">
        <v>38</v>
      </c>
      <c r="C18">
        <v>-0.15587117694649599</v>
      </c>
      <c r="D18">
        <v>0.87618165587459296</v>
      </c>
      <c r="G18">
        <v>0.17528635840046</v>
      </c>
      <c r="H18">
        <v>0.86090774800740799</v>
      </c>
      <c r="K18">
        <v>-0.245940989203698</v>
      </c>
      <c r="L18">
        <v>0.80580346081890597</v>
      </c>
    </row>
    <row r="19" spans="1:12" x14ac:dyDescent="0.25">
      <c r="A19" t="s">
        <v>39</v>
      </c>
      <c r="B19" t="s">
        <v>40</v>
      </c>
      <c r="C19">
        <v>0.85710325892762296</v>
      </c>
      <c r="D19">
        <v>0.39169520049309198</v>
      </c>
      <c r="G19">
        <v>0.98576086068144098</v>
      </c>
      <c r="H19">
        <v>0.32460738196755201</v>
      </c>
      <c r="K19">
        <v>-0.10671260900928101</v>
      </c>
      <c r="L19">
        <v>0.91504901842117803</v>
      </c>
    </row>
    <row r="20" spans="1:12" x14ac:dyDescent="0.25">
      <c r="A20" t="s">
        <v>41</v>
      </c>
      <c r="B20" t="s">
        <v>42</v>
      </c>
      <c r="C20">
        <v>-1.7328091227971401</v>
      </c>
      <c r="D20">
        <v>8.3591093554249096E-2</v>
      </c>
      <c r="G20">
        <v>0.46707667789916002</v>
      </c>
      <c r="H20">
        <v>0.64059732839972106</v>
      </c>
      <c r="K20">
        <v>-1.59961470241306</v>
      </c>
      <c r="L20">
        <v>0.11015690540023899</v>
      </c>
    </row>
    <row r="21" spans="1:12" x14ac:dyDescent="0.25">
      <c r="A21" t="s">
        <v>43</v>
      </c>
      <c r="B21" t="s">
        <v>44</v>
      </c>
      <c r="C21">
        <v>-2.4492431596570698</v>
      </c>
      <c r="D21">
        <v>1.45714958439186E-2</v>
      </c>
      <c r="G21">
        <v>-1.4518525289333</v>
      </c>
      <c r="H21">
        <v>0.14701210318087801</v>
      </c>
      <c r="K21">
        <v>-0.72999899291902703</v>
      </c>
      <c r="L21">
        <v>0.46564671446335698</v>
      </c>
    </row>
    <row r="22" spans="1:12" x14ac:dyDescent="0.25">
      <c r="A22" t="s">
        <v>45</v>
      </c>
      <c r="B22" t="s">
        <v>46</v>
      </c>
      <c r="C22">
        <v>-1.2366490977456199</v>
      </c>
      <c r="D22">
        <v>0.21665198670899499</v>
      </c>
      <c r="G22">
        <v>0.33308947006636802</v>
      </c>
      <c r="H22">
        <v>0.73917126237734099</v>
      </c>
      <c r="K22">
        <v>-1.2069982432689399</v>
      </c>
      <c r="L22">
        <v>0.22786005188550101</v>
      </c>
    </row>
    <row r="23" spans="1:12" x14ac:dyDescent="0.25">
      <c r="A23" t="s">
        <v>47</v>
      </c>
      <c r="B23" t="s">
        <v>48</v>
      </c>
      <c r="C23">
        <v>-1.1052794061634701</v>
      </c>
      <c r="D23">
        <v>0.26943646666611698</v>
      </c>
      <c r="G23">
        <v>0.46233120882659301</v>
      </c>
      <c r="H23">
        <v>0.64399436989094805</v>
      </c>
      <c r="K23">
        <v>-1.1538349440318401</v>
      </c>
      <c r="L23">
        <v>0.248980500518171</v>
      </c>
    </row>
    <row r="24" spans="1:12" x14ac:dyDescent="0.25">
      <c r="A24" t="s">
        <v>49</v>
      </c>
      <c r="B24" t="s">
        <v>50</v>
      </c>
      <c r="C24">
        <v>-4.1956820278445299</v>
      </c>
      <c r="D24">
        <v>3.0880877022741203E-5</v>
      </c>
      <c r="G24">
        <v>-0.11956293785295601</v>
      </c>
      <c r="H24">
        <v>0.90486532864968106</v>
      </c>
      <c r="K24">
        <v>-3.2296665537123399</v>
      </c>
      <c r="L24">
        <v>1.30007992475045E-3</v>
      </c>
    </row>
    <row r="25" spans="1:12" x14ac:dyDescent="0.25">
      <c r="A25" t="s">
        <v>51</v>
      </c>
      <c r="B25" t="s">
        <v>52</v>
      </c>
      <c r="C25">
        <v>-2.6305554723449198</v>
      </c>
      <c r="D25">
        <v>8.7210440406143702E-3</v>
      </c>
      <c r="G25">
        <v>0.97724462615179897</v>
      </c>
      <c r="H25">
        <v>0.32880182762677201</v>
      </c>
      <c r="K25">
        <v>-2.5373044718272002</v>
      </c>
      <c r="L25">
        <v>1.1397268295231199E-2</v>
      </c>
    </row>
    <row r="26" spans="1:12" x14ac:dyDescent="0.25">
      <c r="A26" t="s">
        <v>53</v>
      </c>
      <c r="B26" t="s">
        <v>54</v>
      </c>
      <c r="C26">
        <v>-1.6747591195573599</v>
      </c>
      <c r="D26">
        <v>9.4449531458283095E-2</v>
      </c>
      <c r="G26">
        <v>1.24839357002466</v>
      </c>
      <c r="H26">
        <v>0.21232432662440501</v>
      </c>
      <c r="K26">
        <v>-2.07886083189246</v>
      </c>
      <c r="L26">
        <v>3.80111874115482E-2</v>
      </c>
    </row>
    <row r="27" spans="1:12" x14ac:dyDescent="0.25">
      <c r="A27" t="s">
        <v>55</v>
      </c>
      <c r="B27" t="s">
        <v>56</v>
      </c>
      <c r="C27">
        <v>-2.7312835567832501</v>
      </c>
      <c r="D27">
        <v>6.4753626928667398E-3</v>
      </c>
      <c r="G27">
        <v>-1.3884998195265099</v>
      </c>
      <c r="H27">
        <v>0.16544771330960001</v>
      </c>
      <c r="K27">
        <v>-1.02572099555887</v>
      </c>
      <c r="L27">
        <v>0.30539439899100301</v>
      </c>
    </row>
    <row r="28" spans="1:12" x14ac:dyDescent="0.25">
      <c r="A28" t="s">
        <v>57</v>
      </c>
      <c r="B28" t="s">
        <v>58</v>
      </c>
      <c r="C28">
        <v>-5.6653031220191599</v>
      </c>
      <c r="D28">
        <v>2.1824202086549902E-8</v>
      </c>
      <c r="G28">
        <v>-0.75606302530140201</v>
      </c>
      <c r="H28">
        <v>0.44987794356607103</v>
      </c>
      <c r="K28">
        <v>-3.7804566024405402</v>
      </c>
      <c r="L28">
        <v>1.70551368684127E-4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workbookViewId="0"/>
  </sheetViews>
  <sheetFormatPr baseColWidth="10" defaultColWidth="9" defaultRowHeight="15.75" x14ac:dyDescent="0.25"/>
  <sheetData>
    <row r="1" spans="1:12" x14ac:dyDescent="0.25">
      <c r="A1" t="s">
        <v>66</v>
      </c>
      <c r="C1" t="s">
        <v>61</v>
      </c>
      <c r="G1" t="s">
        <v>62</v>
      </c>
      <c r="K1" t="s">
        <v>63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-2.4505151533166201</v>
      </c>
      <c r="D3">
        <v>1.45205812100173E-2</v>
      </c>
      <c r="G3">
        <v>2.0449973222425299</v>
      </c>
      <c r="H3">
        <v>4.1246464334207297E-2</v>
      </c>
      <c r="K3">
        <v>-3.5358138330718001</v>
      </c>
      <c r="L3">
        <v>4.3461425363460903E-4</v>
      </c>
    </row>
    <row r="4" spans="1:12" x14ac:dyDescent="0.25">
      <c r="A4" t="s">
        <v>9</v>
      </c>
      <c r="B4" t="s">
        <v>10</v>
      </c>
      <c r="C4">
        <v>-2.3070889124202401</v>
      </c>
      <c r="D4">
        <v>2.1354807573816501E-2</v>
      </c>
      <c r="G4">
        <v>2.0970425156166401</v>
      </c>
      <c r="H4">
        <v>3.63651791421742E-2</v>
      </c>
      <c r="K4">
        <v>-3.7121097434407599</v>
      </c>
      <c r="L4">
        <v>2.2267476666309999E-4</v>
      </c>
    </row>
    <row r="5" spans="1:12" x14ac:dyDescent="0.25">
      <c r="A5" t="s">
        <v>11</v>
      </c>
      <c r="B5" t="s">
        <v>12</v>
      </c>
      <c r="C5">
        <v>-2.4438795100032999</v>
      </c>
      <c r="D5">
        <v>1.47879281213023E-2</v>
      </c>
      <c r="G5">
        <v>-2.6433134564387002</v>
      </c>
      <c r="H5">
        <v>8.4024659706749792E-3</v>
      </c>
      <c r="K5">
        <v>0.16945169078462499</v>
      </c>
      <c r="L5">
        <v>0.86549266897357202</v>
      </c>
    </row>
    <row r="6" spans="1:12" x14ac:dyDescent="0.25">
      <c r="A6" t="s">
        <v>13</v>
      </c>
      <c r="B6" t="s">
        <v>14</v>
      </c>
      <c r="C6">
        <v>-2.5092128890063998</v>
      </c>
      <c r="D6">
        <v>1.2335643149541701E-2</v>
      </c>
      <c r="G6">
        <v>-1.6104248319799599</v>
      </c>
      <c r="H6">
        <v>0.10777753805132401</v>
      </c>
      <c r="K6">
        <v>-0.71241874795882498</v>
      </c>
      <c r="L6">
        <v>0.47645426452407802</v>
      </c>
    </row>
    <row r="7" spans="1:12" x14ac:dyDescent="0.25">
      <c r="A7" t="s">
        <v>15</v>
      </c>
      <c r="B7" t="s">
        <v>16</v>
      </c>
      <c r="C7">
        <v>-3.39587645152432</v>
      </c>
      <c r="D7">
        <v>7.2461470333898205E-4</v>
      </c>
      <c r="G7">
        <v>-1.24111691087465</v>
      </c>
      <c r="H7">
        <v>0.214998227306232</v>
      </c>
      <c r="K7">
        <v>-1.69734074301897</v>
      </c>
      <c r="L7">
        <v>9.0098050537961799E-2</v>
      </c>
    </row>
    <row r="8" spans="1:12" x14ac:dyDescent="0.25">
      <c r="A8" t="s">
        <v>17</v>
      </c>
      <c r="B8" t="s">
        <v>18</v>
      </c>
      <c r="C8">
        <v>-2.7075226762998299</v>
      </c>
      <c r="D8">
        <v>6.9521229802214203E-3</v>
      </c>
      <c r="G8">
        <v>-3.0005285137839501</v>
      </c>
      <c r="H8">
        <v>2.7954989971854202E-3</v>
      </c>
      <c r="K8">
        <v>0.25640198974420603</v>
      </c>
      <c r="L8">
        <v>0.79771939501538902</v>
      </c>
    </row>
    <row r="9" spans="1:12" x14ac:dyDescent="0.25">
      <c r="A9" t="s">
        <v>19</v>
      </c>
      <c r="B9" t="s">
        <v>20</v>
      </c>
      <c r="C9">
        <v>-1.02344226593641</v>
      </c>
      <c r="D9">
        <v>0.30646926454565998</v>
      </c>
      <c r="G9">
        <v>0.82664894549721302</v>
      </c>
      <c r="H9">
        <v>0.40873123581464998</v>
      </c>
      <c r="K9">
        <v>-1.4110599421938099</v>
      </c>
      <c r="L9">
        <v>0.15869248775603401</v>
      </c>
    </row>
    <row r="10" spans="1:12" x14ac:dyDescent="0.25">
      <c r="A10" t="s">
        <v>21</v>
      </c>
      <c r="B10" t="s">
        <v>22</v>
      </c>
      <c r="C10">
        <v>-4.31809742290464</v>
      </c>
      <c r="D10">
        <v>1.8125655736703899E-5</v>
      </c>
      <c r="G10">
        <v>-1.0283639110684299</v>
      </c>
      <c r="H10">
        <v>0.30415089149615498</v>
      </c>
      <c r="K10">
        <v>-2.47095622191874</v>
      </c>
      <c r="L10">
        <v>1.37236724068225E-2</v>
      </c>
    </row>
    <row r="11" spans="1:12" x14ac:dyDescent="0.25">
      <c r="A11" t="s">
        <v>23</v>
      </c>
      <c r="B11" t="s">
        <v>24</v>
      </c>
      <c r="C11">
        <v>-1.89726408599541</v>
      </c>
      <c r="D11">
        <v>5.8224077998317303E-2</v>
      </c>
      <c r="G11">
        <v>-1.8804638623444201</v>
      </c>
      <c r="H11">
        <v>6.04797230013603E-2</v>
      </c>
      <c r="K11">
        <v>7.4893284949285798E-3</v>
      </c>
      <c r="L11">
        <v>0.99402667231100705</v>
      </c>
    </row>
    <row r="12" spans="1:12" x14ac:dyDescent="0.25">
      <c r="A12" t="s">
        <v>25</v>
      </c>
      <c r="B12" t="s">
        <v>26</v>
      </c>
      <c r="C12">
        <v>-0.83143735713092004</v>
      </c>
      <c r="D12">
        <v>0.40602369962855001</v>
      </c>
      <c r="G12">
        <v>0.61546615812676397</v>
      </c>
      <c r="H12">
        <v>0.53845653509830704</v>
      </c>
      <c r="K12">
        <v>-1.11392197206387</v>
      </c>
      <c r="L12">
        <v>0.26571330355075701</v>
      </c>
    </row>
    <row r="13" spans="1:12" x14ac:dyDescent="0.25">
      <c r="A13" t="s">
        <v>27</v>
      </c>
      <c r="B13" t="s">
        <v>28</v>
      </c>
      <c r="C13">
        <v>0.31268879648324999</v>
      </c>
      <c r="D13">
        <v>0.75461469916150403</v>
      </c>
      <c r="G13">
        <v>0.184241553770638</v>
      </c>
      <c r="H13">
        <v>0.85387987801578902</v>
      </c>
      <c r="K13">
        <v>9.6953497436099795E-2</v>
      </c>
      <c r="L13">
        <v>0.92279240492777903</v>
      </c>
    </row>
    <row r="14" spans="1:12" x14ac:dyDescent="0.25">
      <c r="A14" t="s">
        <v>29</v>
      </c>
      <c r="B14" t="s">
        <v>30</v>
      </c>
      <c r="C14">
        <v>1.66352067307343</v>
      </c>
      <c r="D14">
        <v>9.6677270781328595E-2</v>
      </c>
      <c r="G14">
        <v>0.91290207156022796</v>
      </c>
      <c r="H14">
        <v>0.36162340144117999</v>
      </c>
      <c r="K14">
        <v>0.60166189890160704</v>
      </c>
      <c r="L14">
        <v>0.54760334982936998</v>
      </c>
    </row>
    <row r="15" spans="1:12" x14ac:dyDescent="0.25">
      <c r="A15" t="s">
        <v>31</v>
      </c>
      <c r="B15" t="s">
        <v>32</v>
      </c>
      <c r="C15">
        <v>1.75974659105013</v>
      </c>
      <c r="D15">
        <v>7.8908452389406206E-2</v>
      </c>
      <c r="G15">
        <v>0.41991518426686097</v>
      </c>
      <c r="H15">
        <v>0.67468243867127897</v>
      </c>
      <c r="K15">
        <v>1.0325869459249899</v>
      </c>
      <c r="L15">
        <v>0.30217093275270801</v>
      </c>
    </row>
    <row r="16" spans="1:12" x14ac:dyDescent="0.25">
      <c r="A16" t="s">
        <v>33</v>
      </c>
      <c r="B16" t="s">
        <v>34</v>
      </c>
      <c r="C16">
        <v>0.35415755987563102</v>
      </c>
      <c r="D16">
        <v>0.72333256856156103</v>
      </c>
      <c r="G16">
        <v>-1.1476275088096199</v>
      </c>
      <c r="H16">
        <v>0.25153321310620003</v>
      </c>
      <c r="K16">
        <v>1.1072851289411501</v>
      </c>
      <c r="L16">
        <v>0.26856923293039198</v>
      </c>
    </row>
    <row r="17" spans="1:12" x14ac:dyDescent="0.25">
      <c r="A17" t="s">
        <v>35</v>
      </c>
      <c r="B17" t="s">
        <v>36</v>
      </c>
      <c r="C17">
        <v>2.1201143929358901</v>
      </c>
      <c r="D17">
        <v>3.4364426888975501E-2</v>
      </c>
      <c r="G17">
        <v>1.44451708426604</v>
      </c>
      <c r="H17">
        <v>0.149062453488606</v>
      </c>
      <c r="K17">
        <v>0.48990817311273699</v>
      </c>
      <c r="L17">
        <v>0.62435973112984899</v>
      </c>
    </row>
    <row r="18" spans="1:12" x14ac:dyDescent="0.25">
      <c r="A18" t="s">
        <v>37</v>
      </c>
      <c r="B18" t="s">
        <v>38</v>
      </c>
      <c r="C18">
        <v>0.95903221877880696</v>
      </c>
      <c r="D18">
        <v>0.33788949306051902</v>
      </c>
      <c r="G18">
        <v>0.37925677969973498</v>
      </c>
      <c r="H18">
        <v>0.70461771579202603</v>
      </c>
      <c r="K18">
        <v>0.42616352522228701</v>
      </c>
      <c r="L18">
        <v>0.67012597896361104</v>
      </c>
    </row>
    <row r="19" spans="1:12" x14ac:dyDescent="0.25">
      <c r="A19" t="s">
        <v>39</v>
      </c>
      <c r="B19" t="s">
        <v>40</v>
      </c>
      <c r="C19">
        <v>0.294753753207952</v>
      </c>
      <c r="D19">
        <v>0.76827357531960805</v>
      </c>
      <c r="G19">
        <v>0.65132022326124595</v>
      </c>
      <c r="H19">
        <v>0.51506379058360197</v>
      </c>
      <c r="K19">
        <v>-0.28950330627353799</v>
      </c>
      <c r="L19">
        <v>0.77228608082963301</v>
      </c>
    </row>
    <row r="20" spans="1:12" x14ac:dyDescent="0.25">
      <c r="A20" t="s">
        <v>41</v>
      </c>
      <c r="B20" t="s">
        <v>42</v>
      </c>
      <c r="C20">
        <v>-1.06338920909209</v>
      </c>
      <c r="D20">
        <v>0.28798974087616702</v>
      </c>
      <c r="G20">
        <v>1.08584424277352</v>
      </c>
      <c r="H20">
        <v>0.27793959853428402</v>
      </c>
      <c r="K20">
        <v>-1.66551616456308</v>
      </c>
      <c r="L20">
        <v>9.6278667758234293E-2</v>
      </c>
    </row>
    <row r="21" spans="1:12" x14ac:dyDescent="0.25">
      <c r="A21" t="s">
        <v>43</v>
      </c>
      <c r="B21" t="s">
        <v>44</v>
      </c>
      <c r="C21">
        <v>-3.45169474157874</v>
      </c>
      <c r="D21">
        <v>5.9218891125605803E-4</v>
      </c>
      <c r="G21">
        <v>-0.82365563774545503</v>
      </c>
      <c r="H21">
        <v>0.41042921558888801</v>
      </c>
      <c r="K21">
        <v>-2.1997954966250299</v>
      </c>
      <c r="L21">
        <v>2.8163165119199401E-2</v>
      </c>
    </row>
    <row r="22" spans="1:12" x14ac:dyDescent="0.25">
      <c r="A22" t="s">
        <v>45</v>
      </c>
      <c r="B22" t="s">
        <v>46</v>
      </c>
      <c r="C22">
        <v>-2.4707779349504202</v>
      </c>
      <c r="D22">
        <v>1.37304522419372E-2</v>
      </c>
      <c r="G22">
        <v>1.33868605235774</v>
      </c>
      <c r="H22">
        <v>0.181128304057182</v>
      </c>
      <c r="K22">
        <v>-3.2262581363938501</v>
      </c>
      <c r="L22">
        <v>1.31541968070513E-3</v>
      </c>
    </row>
    <row r="23" spans="1:12" x14ac:dyDescent="0.25">
      <c r="A23" t="s">
        <v>47</v>
      </c>
      <c r="B23" t="s">
        <v>48</v>
      </c>
      <c r="C23">
        <v>-1.6866347192114</v>
      </c>
      <c r="D23">
        <v>9.2140518502496604E-2</v>
      </c>
      <c r="G23">
        <v>1.48535140949556</v>
      </c>
      <c r="H23">
        <v>0.13792251008572601</v>
      </c>
      <c r="K23">
        <v>-2.6195269612704601</v>
      </c>
      <c r="L23">
        <v>9.0051082150015005E-3</v>
      </c>
    </row>
    <row r="24" spans="1:12" x14ac:dyDescent="0.25">
      <c r="A24" t="s">
        <v>49</v>
      </c>
      <c r="B24" t="s">
        <v>50</v>
      </c>
      <c r="C24">
        <v>-4.4224331190547499</v>
      </c>
      <c r="D24">
        <v>1.13911126704253E-5</v>
      </c>
      <c r="G24">
        <v>1.06839501993234</v>
      </c>
      <c r="H24">
        <v>0.28572829640388198</v>
      </c>
      <c r="K24">
        <v>-4.47989961054994</v>
      </c>
      <c r="L24">
        <v>8.7839604950890905E-6</v>
      </c>
    </row>
    <row r="25" spans="1:12" x14ac:dyDescent="0.25">
      <c r="A25" t="s">
        <v>51</v>
      </c>
      <c r="B25" t="s">
        <v>52</v>
      </c>
      <c r="C25">
        <v>-2.3913273069483898</v>
      </c>
      <c r="D25">
        <v>1.7063300597708501E-2</v>
      </c>
      <c r="G25">
        <v>0.86274951151484303</v>
      </c>
      <c r="H25">
        <v>0.38858483348037098</v>
      </c>
      <c r="K25">
        <v>-2.4353177946787601</v>
      </c>
      <c r="L25">
        <v>1.51392938388083E-2</v>
      </c>
    </row>
    <row r="26" spans="1:12" x14ac:dyDescent="0.25">
      <c r="A26" t="s">
        <v>53</v>
      </c>
      <c r="B26" t="s">
        <v>54</v>
      </c>
      <c r="C26">
        <v>-2.1869384057674499</v>
      </c>
      <c r="D26">
        <v>2.9093099373949299E-2</v>
      </c>
      <c r="G26">
        <v>0.727622920871562</v>
      </c>
      <c r="H26">
        <v>0.46709939198144501</v>
      </c>
      <c r="K26">
        <v>-2.28569223867111</v>
      </c>
      <c r="L26">
        <v>2.2584628432061001E-2</v>
      </c>
    </row>
    <row r="27" spans="1:12" x14ac:dyDescent="0.25">
      <c r="A27" t="s">
        <v>55</v>
      </c>
      <c r="B27" t="s">
        <v>56</v>
      </c>
      <c r="C27">
        <v>-1.9667731046403401</v>
      </c>
      <c r="D27">
        <v>4.9622901967343397E-2</v>
      </c>
      <c r="G27">
        <v>-1.8545435206121701</v>
      </c>
      <c r="H27">
        <v>6.4101911710211804E-2</v>
      </c>
      <c r="K27">
        <v>-6.8639183255707101E-2</v>
      </c>
      <c r="L27">
        <v>0.94529736923196805</v>
      </c>
    </row>
    <row r="28" spans="1:12" x14ac:dyDescent="0.25">
      <c r="A28" t="s">
        <v>57</v>
      </c>
      <c r="B28" t="s">
        <v>58</v>
      </c>
      <c r="C28">
        <v>-1.5889728214218199</v>
      </c>
      <c r="D28">
        <v>0.11253968057364699</v>
      </c>
      <c r="G28">
        <v>-0.132554646363235</v>
      </c>
      <c r="H28">
        <v>0.89458552044094197</v>
      </c>
      <c r="K28">
        <v>-1.06619423323153</v>
      </c>
      <c r="L28">
        <v>0.28672104633131801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/>
  </sheetViews>
  <sheetFormatPr baseColWidth="10" defaultColWidth="9" defaultRowHeight="15.75" x14ac:dyDescent="0.25"/>
  <sheetData>
    <row r="1" spans="1:4" x14ac:dyDescent="0.25">
      <c r="A1" t="s">
        <v>67</v>
      </c>
    </row>
    <row r="2" spans="1:4" x14ac:dyDescent="0.25">
      <c r="C2" t="s">
        <v>68</v>
      </c>
      <c r="D2" t="s">
        <v>69</v>
      </c>
    </row>
    <row r="3" spans="1:4" x14ac:dyDescent="0.25">
      <c r="A3" t="s">
        <v>1</v>
      </c>
      <c r="B3" t="s">
        <v>2</v>
      </c>
      <c r="C3">
        <v>7.5943753578453998E-6</v>
      </c>
      <c r="D3">
        <v>5.2495613393185599E-2</v>
      </c>
    </row>
    <row r="4" spans="1:4" x14ac:dyDescent="0.25">
      <c r="A4" t="s">
        <v>9</v>
      </c>
      <c r="B4" t="s">
        <v>10</v>
      </c>
      <c r="C4">
        <v>4.7860189467354096E-6</v>
      </c>
      <c r="D4">
        <v>4.67728252186939E-2</v>
      </c>
    </row>
    <row r="5" spans="1:4" x14ac:dyDescent="0.25">
      <c r="A5" t="s">
        <v>11</v>
      </c>
      <c r="B5" t="s">
        <v>12</v>
      </c>
      <c r="C5">
        <v>7.161367812631E-6</v>
      </c>
      <c r="D5">
        <v>5.1730776213359801E-2</v>
      </c>
    </row>
    <row r="6" spans="1:4" x14ac:dyDescent="0.25">
      <c r="A6" t="s">
        <v>13</v>
      </c>
      <c r="B6" t="s">
        <v>14</v>
      </c>
      <c r="C6">
        <v>3.66475091484493E-4</v>
      </c>
      <c r="D6">
        <v>0.13836017908977599</v>
      </c>
    </row>
    <row r="7" spans="1:4" x14ac:dyDescent="0.25">
      <c r="A7" t="s">
        <v>15</v>
      </c>
      <c r="B7" t="s">
        <v>16</v>
      </c>
      <c r="C7">
        <v>4.4506303960708598E-3</v>
      </c>
      <c r="D7">
        <v>0.258288685721272</v>
      </c>
    </row>
    <row r="8" spans="1:4" x14ac:dyDescent="0.25">
      <c r="A8" t="s">
        <v>17</v>
      </c>
      <c r="B8" t="s">
        <v>18</v>
      </c>
      <c r="C8">
        <v>3.1133886700255099E-5</v>
      </c>
      <c r="D8">
        <v>7.4697890126728894E-2</v>
      </c>
    </row>
    <row r="9" spans="1:4" x14ac:dyDescent="0.25">
      <c r="A9" t="s">
        <v>19</v>
      </c>
      <c r="B9" t="s">
        <v>20</v>
      </c>
      <c r="C9">
        <v>1.3442655106341899E-5</v>
      </c>
      <c r="D9">
        <v>6.05509922123263E-2</v>
      </c>
    </row>
    <row r="10" spans="1:4" x14ac:dyDescent="0.25">
      <c r="A10" t="s">
        <v>21</v>
      </c>
      <c r="B10" t="s">
        <v>22</v>
      </c>
      <c r="C10">
        <v>7.8760496436321194E-5</v>
      </c>
      <c r="D10">
        <v>9.4205684871623299E-2</v>
      </c>
    </row>
    <row r="11" spans="1:4" x14ac:dyDescent="0.25">
      <c r="A11" t="s">
        <v>23</v>
      </c>
      <c r="B11" t="s">
        <v>24</v>
      </c>
      <c r="C11">
        <v>2.66226532193394E-3</v>
      </c>
      <c r="D11">
        <v>0.22715004845558201</v>
      </c>
    </row>
    <row r="12" spans="1:4" x14ac:dyDescent="0.25">
      <c r="A12" t="s">
        <v>25</v>
      </c>
      <c r="B12" t="s">
        <v>26</v>
      </c>
      <c r="C12">
        <v>1.6389074331414499E-6</v>
      </c>
      <c r="D12">
        <v>3.5779857472127398E-2</v>
      </c>
    </row>
    <row r="13" spans="1:4" x14ac:dyDescent="0.25">
      <c r="A13" t="s">
        <v>27</v>
      </c>
      <c r="B13" t="s">
        <v>28</v>
      </c>
      <c r="C13">
        <v>1.4242464497463501E-6</v>
      </c>
      <c r="D13">
        <v>3.4545882090705797E-2</v>
      </c>
    </row>
    <row r="14" spans="1:4" x14ac:dyDescent="0.25">
      <c r="A14" t="s">
        <v>29</v>
      </c>
      <c r="B14" t="s">
        <v>30</v>
      </c>
      <c r="C14">
        <v>9.0776160982752593E-6</v>
      </c>
      <c r="D14">
        <v>5.4889964892596399E-2</v>
      </c>
    </row>
    <row r="15" spans="1:4" x14ac:dyDescent="0.25">
      <c r="A15" t="s">
        <v>31</v>
      </c>
      <c r="B15" t="s">
        <v>32</v>
      </c>
      <c r="C15">
        <v>3.50662314180703E-5</v>
      </c>
      <c r="D15">
        <v>7.6952418506307393E-2</v>
      </c>
    </row>
    <row r="16" spans="1:4" x14ac:dyDescent="0.25">
      <c r="A16" t="s">
        <v>33</v>
      </c>
      <c r="B16" t="s">
        <v>34</v>
      </c>
      <c r="C16">
        <v>3.4554208311995098E-4</v>
      </c>
      <c r="D16">
        <v>0.136340611266319</v>
      </c>
    </row>
    <row r="17" spans="1:4" x14ac:dyDescent="0.25">
      <c r="A17" t="s">
        <v>35</v>
      </c>
      <c r="B17" t="s">
        <v>36</v>
      </c>
      <c r="C17">
        <v>4.7992533414578704E-6</v>
      </c>
      <c r="D17">
        <v>4.6805126029893798E-2</v>
      </c>
    </row>
    <row r="18" spans="1:4" x14ac:dyDescent="0.25">
      <c r="A18" t="s">
        <v>37</v>
      </c>
      <c r="B18" t="s">
        <v>38</v>
      </c>
      <c r="C18">
        <v>1.17341253317321E-5</v>
      </c>
      <c r="D18">
        <v>5.8527864810014998E-2</v>
      </c>
    </row>
    <row r="19" spans="1:4" x14ac:dyDescent="0.25">
      <c r="A19" t="s">
        <v>39</v>
      </c>
      <c r="B19" t="s">
        <v>40</v>
      </c>
      <c r="C19">
        <v>2.8095628472113602E-7</v>
      </c>
      <c r="D19">
        <v>2.3022882011900701E-2</v>
      </c>
    </row>
    <row r="20" spans="1:4" x14ac:dyDescent="0.25">
      <c r="A20" t="s">
        <v>41</v>
      </c>
      <c r="B20" t="s">
        <v>42</v>
      </c>
      <c r="C20">
        <v>3.3169007110685802E-8</v>
      </c>
      <c r="D20">
        <v>1.34953178523566E-2</v>
      </c>
    </row>
    <row r="21" spans="1:4" x14ac:dyDescent="0.25">
      <c r="A21" t="s">
        <v>43</v>
      </c>
      <c r="B21" t="s">
        <v>44</v>
      </c>
      <c r="C21">
        <v>5.2795576551763101E-8</v>
      </c>
      <c r="D21">
        <v>1.51582611260713E-2</v>
      </c>
    </row>
    <row r="22" spans="1:4" x14ac:dyDescent="0.25">
      <c r="A22" t="s">
        <v>45</v>
      </c>
      <c r="B22" t="s">
        <v>46</v>
      </c>
      <c r="C22">
        <v>2.8911832280955501E-6</v>
      </c>
      <c r="D22">
        <v>4.1235275828472001E-2</v>
      </c>
    </row>
    <row r="23" spans="1:4" x14ac:dyDescent="0.25">
      <c r="A23" t="s">
        <v>47</v>
      </c>
      <c r="B23" t="s">
        <v>48</v>
      </c>
      <c r="C23">
        <v>5.8207348461255904E-7</v>
      </c>
      <c r="D23">
        <v>2.76213215729341E-2</v>
      </c>
    </row>
    <row r="24" spans="1:4" x14ac:dyDescent="0.25">
      <c r="A24" t="s">
        <v>49</v>
      </c>
      <c r="B24" t="s">
        <v>50</v>
      </c>
      <c r="C24">
        <v>4.4880423063498297E-6</v>
      </c>
      <c r="D24">
        <v>4.6027166035934299E-2</v>
      </c>
    </row>
    <row r="25" spans="1:4" x14ac:dyDescent="0.25">
      <c r="A25" t="s">
        <v>51</v>
      </c>
      <c r="B25" t="s">
        <v>52</v>
      </c>
      <c r="C25">
        <v>1.23770351306742E-6</v>
      </c>
      <c r="D25">
        <v>3.3354478584221102E-2</v>
      </c>
    </row>
    <row r="26" spans="1:4" x14ac:dyDescent="0.25">
      <c r="A26" t="s">
        <v>53</v>
      </c>
      <c r="B26" t="s">
        <v>54</v>
      </c>
      <c r="C26">
        <v>9.9308321757202493E-7</v>
      </c>
      <c r="D26">
        <v>3.1567952226574401E-2</v>
      </c>
    </row>
    <row r="27" spans="1:4" x14ac:dyDescent="0.25">
      <c r="A27" t="s">
        <v>55</v>
      </c>
      <c r="B27" t="s">
        <v>56</v>
      </c>
      <c r="C27">
        <v>8.4660354016633303E-7</v>
      </c>
      <c r="D27">
        <v>3.0333325122808799E-2</v>
      </c>
    </row>
    <row r="28" spans="1:4" x14ac:dyDescent="0.25">
      <c r="A28" t="s">
        <v>57</v>
      </c>
      <c r="B28" t="s">
        <v>58</v>
      </c>
      <c r="C28">
        <v>2.3341823161819201E-5</v>
      </c>
      <c r="D28">
        <v>6.9507824136649493E-2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8"/>
  <sheetViews>
    <sheetView workbookViewId="0"/>
  </sheetViews>
  <sheetFormatPr baseColWidth="10" defaultColWidth="9" defaultRowHeight="15.75" x14ac:dyDescent="0.25"/>
  <sheetData>
    <row r="1" spans="1:4" x14ac:dyDescent="0.25">
      <c r="A1" t="s">
        <v>67</v>
      </c>
    </row>
    <row r="2" spans="1:4" x14ac:dyDescent="0.25">
      <c r="C2" t="s">
        <v>68</v>
      </c>
      <c r="D2" t="s">
        <v>69</v>
      </c>
    </row>
    <row r="3" spans="1:4" x14ac:dyDescent="0.25">
      <c r="A3" t="s">
        <v>1</v>
      </c>
      <c r="B3" t="s">
        <v>2</v>
      </c>
      <c r="C3">
        <v>7.2684030352313596E-5</v>
      </c>
      <c r="D3">
        <v>9.2333596097450801E-2</v>
      </c>
    </row>
    <row r="4" spans="1:4" x14ac:dyDescent="0.25">
      <c r="A4" t="s">
        <v>9</v>
      </c>
      <c r="B4" t="s">
        <v>10</v>
      </c>
      <c r="C4">
        <v>3.1842425815830998E-4</v>
      </c>
      <c r="D4">
        <v>0.133583105755259</v>
      </c>
    </row>
    <row r="5" spans="1:4" x14ac:dyDescent="0.25">
      <c r="A5" t="s">
        <v>11</v>
      </c>
      <c r="B5" t="s">
        <v>12</v>
      </c>
      <c r="C5">
        <v>5.7785542171342097E-4</v>
      </c>
      <c r="D5">
        <v>0.15504394067593899</v>
      </c>
    </row>
    <row r="6" spans="1:4" x14ac:dyDescent="0.25">
      <c r="A6" t="s">
        <v>13</v>
      </c>
      <c r="B6" t="s">
        <v>14</v>
      </c>
      <c r="C6">
        <v>4.1319236591630297E-3</v>
      </c>
      <c r="D6">
        <v>0.25353508812041098</v>
      </c>
    </row>
    <row r="7" spans="1:4" x14ac:dyDescent="0.25">
      <c r="A7" t="s">
        <v>15</v>
      </c>
      <c r="B7" t="s">
        <v>16</v>
      </c>
      <c r="C7">
        <v>4.6816744124935597E-2</v>
      </c>
      <c r="D7">
        <v>0.46515779359201498</v>
      </c>
    </row>
    <row r="8" spans="1:4" x14ac:dyDescent="0.25">
      <c r="A8" t="s">
        <v>17</v>
      </c>
      <c r="B8" t="s">
        <v>18</v>
      </c>
      <c r="C8">
        <v>4.4352388500692903E-6</v>
      </c>
      <c r="D8">
        <v>4.5891182994716E-2</v>
      </c>
    </row>
    <row r="9" spans="1:4" x14ac:dyDescent="0.25">
      <c r="A9" t="s">
        <v>19</v>
      </c>
      <c r="B9" t="s">
        <v>20</v>
      </c>
      <c r="C9">
        <v>3.0304542043202399E-4</v>
      </c>
      <c r="D9">
        <v>0.13194013720040099</v>
      </c>
    </row>
    <row r="10" spans="1:4" x14ac:dyDescent="0.25">
      <c r="A10" t="s">
        <v>21</v>
      </c>
      <c r="B10" t="s">
        <v>22</v>
      </c>
      <c r="C10">
        <v>1.89456844911889E-3</v>
      </c>
      <c r="D10">
        <v>0.208630392519108</v>
      </c>
    </row>
    <row r="11" spans="1:4" x14ac:dyDescent="0.25">
      <c r="A11" t="s">
        <v>23</v>
      </c>
      <c r="B11" t="s">
        <v>24</v>
      </c>
      <c r="C11">
        <v>2.2118786647345101E-3</v>
      </c>
      <c r="D11">
        <v>0.21686542860135</v>
      </c>
    </row>
    <row r="12" spans="1:4" x14ac:dyDescent="0.25">
      <c r="A12" t="s">
        <v>25</v>
      </c>
      <c r="B12" t="s">
        <v>26</v>
      </c>
      <c r="C12">
        <v>6.6802006791502895E-5</v>
      </c>
      <c r="D12">
        <v>9.0406025592505102E-2</v>
      </c>
    </row>
    <row r="13" spans="1:4" x14ac:dyDescent="0.25">
      <c r="A13" t="s">
        <v>27</v>
      </c>
      <c r="B13" t="s">
        <v>28</v>
      </c>
      <c r="C13">
        <v>7.0742834679371403E-7</v>
      </c>
      <c r="D13">
        <v>2.90015102636836E-2</v>
      </c>
    </row>
    <row r="14" spans="1:4" x14ac:dyDescent="0.25">
      <c r="A14" t="s">
        <v>29</v>
      </c>
      <c r="B14" t="s">
        <v>30</v>
      </c>
      <c r="C14">
        <v>1.52367182479832E-5</v>
      </c>
      <c r="D14">
        <v>6.2477387216783302E-2</v>
      </c>
    </row>
    <row r="15" spans="1:4" x14ac:dyDescent="0.25">
      <c r="A15" t="s">
        <v>31</v>
      </c>
      <c r="B15" t="s">
        <v>32</v>
      </c>
      <c r="C15">
        <v>1.01574752149962E-5</v>
      </c>
      <c r="D15">
        <v>5.64542240912249E-2</v>
      </c>
    </row>
    <row r="16" spans="1:4" x14ac:dyDescent="0.25">
      <c r="A16" t="s">
        <v>33</v>
      </c>
      <c r="B16" t="s">
        <v>34</v>
      </c>
      <c r="C16">
        <v>1.78030803975206E-5</v>
      </c>
      <c r="D16">
        <v>6.4956675317248497E-2</v>
      </c>
    </row>
    <row r="17" spans="1:4" x14ac:dyDescent="0.25">
      <c r="A17" t="s">
        <v>35</v>
      </c>
      <c r="B17" t="s">
        <v>36</v>
      </c>
      <c r="C17">
        <v>3.3227025599064398E-5</v>
      </c>
      <c r="D17">
        <v>7.5922913668313094E-2</v>
      </c>
    </row>
    <row r="18" spans="1:4" x14ac:dyDescent="0.25">
      <c r="A18" t="s">
        <v>37</v>
      </c>
      <c r="B18" t="s">
        <v>38</v>
      </c>
      <c r="C18">
        <v>8.2441133755402005E-9</v>
      </c>
      <c r="D18">
        <v>9.5287512318910101E-3</v>
      </c>
    </row>
    <row r="19" spans="1:4" x14ac:dyDescent="0.25">
      <c r="A19" t="s">
        <v>39</v>
      </c>
      <c r="B19" t="s">
        <v>40</v>
      </c>
      <c r="C19">
        <v>4.7435277857027297E-6</v>
      </c>
      <c r="D19">
        <v>4.6668663338869001E-2</v>
      </c>
    </row>
    <row r="20" spans="1:4" x14ac:dyDescent="0.25">
      <c r="A20" t="s">
        <v>41</v>
      </c>
      <c r="B20" t="s">
        <v>42</v>
      </c>
      <c r="C20">
        <v>2.4489101029533601E-5</v>
      </c>
      <c r="D20">
        <v>7.0346616006466398E-2</v>
      </c>
    </row>
    <row r="21" spans="1:4" x14ac:dyDescent="0.25">
      <c r="A21" t="s">
        <v>43</v>
      </c>
      <c r="B21" t="s">
        <v>44</v>
      </c>
      <c r="C21">
        <v>1.2160409088456001E-4</v>
      </c>
      <c r="D21">
        <v>0.105011544556237</v>
      </c>
    </row>
    <row r="22" spans="1:4" x14ac:dyDescent="0.25">
      <c r="A22" t="s">
        <v>45</v>
      </c>
      <c r="B22" t="s">
        <v>46</v>
      </c>
      <c r="C22">
        <v>7.3193594359807897E-6</v>
      </c>
      <c r="D22">
        <v>5.2013762308322803E-2</v>
      </c>
    </row>
    <row r="23" spans="1:4" x14ac:dyDescent="0.25">
      <c r="A23" t="s">
        <v>47</v>
      </c>
      <c r="B23" t="s">
        <v>48</v>
      </c>
      <c r="C23">
        <v>5.1777071425969603E-6</v>
      </c>
      <c r="D23">
        <v>4.7701756442950501E-2</v>
      </c>
    </row>
    <row r="24" spans="1:4" x14ac:dyDescent="0.25">
      <c r="A24" t="s">
        <v>49</v>
      </c>
      <c r="B24" t="s">
        <v>50</v>
      </c>
      <c r="C24">
        <v>7.0449744633393205E-4</v>
      </c>
      <c r="D24">
        <v>0.162918294781632</v>
      </c>
    </row>
    <row r="25" spans="1:4" x14ac:dyDescent="0.25">
      <c r="A25" t="s">
        <v>51</v>
      </c>
      <c r="B25" t="s">
        <v>52</v>
      </c>
      <c r="C25">
        <v>1.34269073322795E-4</v>
      </c>
      <c r="D25">
        <v>0.107645033659966</v>
      </c>
    </row>
    <row r="26" spans="1:4" x14ac:dyDescent="0.25">
      <c r="A26" t="s">
        <v>53</v>
      </c>
      <c r="B26" t="s">
        <v>54</v>
      </c>
      <c r="C26">
        <v>4.3056311516291301E-5</v>
      </c>
      <c r="D26">
        <v>8.1004511185217301E-2</v>
      </c>
    </row>
    <row r="27" spans="1:4" x14ac:dyDescent="0.25">
      <c r="A27" t="s">
        <v>55</v>
      </c>
      <c r="B27" t="s">
        <v>56</v>
      </c>
      <c r="C27">
        <v>1.53313401048241E-4</v>
      </c>
      <c r="D27">
        <v>0.111274340629649</v>
      </c>
    </row>
    <row r="28" spans="1:4" x14ac:dyDescent="0.25">
      <c r="A28" t="s">
        <v>57</v>
      </c>
      <c r="B28" t="s">
        <v>58</v>
      </c>
      <c r="C28">
        <v>2.1074339058527502E-3</v>
      </c>
      <c r="D28">
        <v>0.21425871244120201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8"/>
  <sheetViews>
    <sheetView workbookViewId="0"/>
  </sheetViews>
  <sheetFormatPr baseColWidth="10" defaultColWidth="9" defaultRowHeight="15.75" x14ac:dyDescent="0.25"/>
  <sheetData>
    <row r="1" spans="1:4" x14ac:dyDescent="0.25">
      <c r="A1" t="s">
        <v>67</v>
      </c>
    </row>
    <row r="2" spans="1:4" x14ac:dyDescent="0.25">
      <c r="C2" t="s">
        <v>68</v>
      </c>
      <c r="D2" t="s">
        <v>69</v>
      </c>
    </row>
    <row r="3" spans="1:4" x14ac:dyDescent="0.25">
      <c r="A3" t="s">
        <v>1</v>
      </c>
      <c r="B3" t="s">
        <v>2</v>
      </c>
      <c r="C3">
        <v>3.41808719378314E-4</v>
      </c>
      <c r="D3">
        <v>0.13597084117510799</v>
      </c>
    </row>
    <row r="4" spans="1:4" x14ac:dyDescent="0.25">
      <c r="A4" t="s">
        <v>9</v>
      </c>
      <c r="B4" t="s">
        <v>10</v>
      </c>
      <c r="C4">
        <v>4.0957378600127599E-4</v>
      </c>
      <c r="D4">
        <v>0.14226007658568199</v>
      </c>
    </row>
    <row r="5" spans="1:4" x14ac:dyDescent="0.25">
      <c r="A5" t="s">
        <v>11</v>
      </c>
      <c r="B5" t="s">
        <v>12</v>
      </c>
      <c r="C5">
        <v>2.5804776266782897E-4</v>
      </c>
      <c r="D5">
        <v>0.126743304053161</v>
      </c>
    </row>
    <row r="6" spans="1:4" x14ac:dyDescent="0.25">
      <c r="A6" t="s">
        <v>13</v>
      </c>
      <c r="B6" t="s">
        <v>14</v>
      </c>
      <c r="C6">
        <v>1.24300278060544E-4</v>
      </c>
      <c r="D6">
        <v>0.105588841531382</v>
      </c>
    </row>
    <row r="7" spans="1:4" x14ac:dyDescent="0.25">
      <c r="A7" t="s">
        <v>15</v>
      </c>
      <c r="B7" t="s">
        <v>16</v>
      </c>
      <c r="C7">
        <v>3.0102695697557103E-4</v>
      </c>
      <c r="D7">
        <v>0.131719886283828</v>
      </c>
    </row>
    <row r="8" spans="1:4" x14ac:dyDescent="0.25">
      <c r="A8" t="s">
        <v>17</v>
      </c>
      <c r="B8" t="s">
        <v>18</v>
      </c>
      <c r="C8">
        <v>4.0879332225670902E-4</v>
      </c>
      <c r="D8">
        <v>0.142192257145485</v>
      </c>
    </row>
    <row r="9" spans="1:4" x14ac:dyDescent="0.25">
      <c r="A9" t="s">
        <v>19</v>
      </c>
      <c r="B9" t="s">
        <v>20</v>
      </c>
      <c r="C9">
        <v>8.9989553077941801E-6</v>
      </c>
      <c r="D9">
        <v>5.4770666232750599E-2</v>
      </c>
    </row>
    <row r="10" spans="1:4" x14ac:dyDescent="0.25">
      <c r="A10" t="s">
        <v>21</v>
      </c>
      <c r="B10" t="s">
        <v>22</v>
      </c>
      <c r="C10">
        <v>7.5266697142673596E-4</v>
      </c>
      <c r="D10">
        <v>0.165634467062271</v>
      </c>
    </row>
    <row r="11" spans="1:4" x14ac:dyDescent="0.25">
      <c r="A11" t="s">
        <v>23</v>
      </c>
      <c r="B11" t="s">
        <v>24</v>
      </c>
      <c r="C11">
        <v>7.6843436301966096E-5</v>
      </c>
      <c r="D11">
        <v>9.3627126429028498E-2</v>
      </c>
    </row>
    <row r="12" spans="1:4" x14ac:dyDescent="0.25">
      <c r="A12" t="s">
        <v>25</v>
      </c>
      <c r="B12" t="s">
        <v>26</v>
      </c>
      <c r="C12">
        <v>3.5603755540117402E-6</v>
      </c>
      <c r="D12">
        <v>4.3438413246812198E-2</v>
      </c>
    </row>
    <row r="13" spans="1:4" x14ac:dyDescent="0.25">
      <c r="A13" t="s">
        <v>27</v>
      </c>
      <c r="B13" t="s">
        <v>28</v>
      </c>
      <c r="C13">
        <v>3.2110485213332501E-8</v>
      </c>
      <c r="D13">
        <v>1.3386335856370699E-2</v>
      </c>
    </row>
    <row r="14" spans="1:4" x14ac:dyDescent="0.25">
      <c r="A14" t="s">
        <v>29</v>
      </c>
      <c r="B14" t="s">
        <v>30</v>
      </c>
      <c r="C14">
        <v>2.1052601101149E-5</v>
      </c>
      <c r="D14">
        <v>6.7737075196445895E-2</v>
      </c>
    </row>
    <row r="15" spans="1:4" x14ac:dyDescent="0.25">
      <c r="A15" t="s">
        <v>31</v>
      </c>
      <c r="B15" t="s">
        <v>32</v>
      </c>
      <c r="C15">
        <v>2.1568479905830601E-5</v>
      </c>
      <c r="D15">
        <v>6.8148277712868605E-2</v>
      </c>
    </row>
    <row r="16" spans="1:4" x14ac:dyDescent="0.25">
      <c r="A16" t="s">
        <v>33</v>
      </c>
      <c r="B16" t="s">
        <v>34</v>
      </c>
      <c r="C16">
        <v>5.07968824273462E-6</v>
      </c>
      <c r="D16">
        <v>4.7474375961102599E-2</v>
      </c>
    </row>
    <row r="17" spans="1:4" x14ac:dyDescent="0.25">
      <c r="A17" t="s">
        <v>35</v>
      </c>
      <c r="B17" t="s">
        <v>36</v>
      </c>
      <c r="C17">
        <v>8.13614618322156E-5</v>
      </c>
      <c r="D17">
        <v>9.4973990437839606E-2</v>
      </c>
    </row>
    <row r="18" spans="1:4" x14ac:dyDescent="0.25">
      <c r="A18" t="s">
        <v>37</v>
      </c>
      <c r="B18" t="s">
        <v>38</v>
      </c>
      <c r="C18">
        <v>2.3072302988886499E-6</v>
      </c>
      <c r="D18">
        <v>3.8973798599829801E-2</v>
      </c>
    </row>
    <row r="19" spans="1:4" x14ac:dyDescent="0.25">
      <c r="A19" t="s">
        <v>39</v>
      </c>
      <c r="B19" t="s">
        <v>40</v>
      </c>
      <c r="C19">
        <v>4.4489433127682201E-7</v>
      </c>
      <c r="D19">
        <v>2.58264205117049E-2</v>
      </c>
    </row>
    <row r="20" spans="1:4" x14ac:dyDescent="0.25">
      <c r="A20" t="s">
        <v>41</v>
      </c>
      <c r="B20" t="s">
        <v>42</v>
      </c>
      <c r="C20">
        <v>1.71018513697795E-5</v>
      </c>
      <c r="D20">
        <v>6.4307374955774502E-2</v>
      </c>
    </row>
    <row r="21" spans="1:4" x14ac:dyDescent="0.25">
      <c r="A21" t="s">
        <v>43</v>
      </c>
      <c r="B21" t="s">
        <v>44</v>
      </c>
      <c r="C21">
        <v>3.0867149196357301E-4</v>
      </c>
      <c r="D21">
        <v>0.13254829030131099</v>
      </c>
    </row>
    <row r="22" spans="1:4" x14ac:dyDescent="0.25">
      <c r="A22" t="s">
        <v>45</v>
      </c>
      <c r="B22" t="s">
        <v>46</v>
      </c>
      <c r="C22">
        <v>2.5886601732899703E-4</v>
      </c>
      <c r="D22">
        <v>0.12684365873745501</v>
      </c>
    </row>
    <row r="23" spans="1:4" x14ac:dyDescent="0.25">
      <c r="A23" t="s">
        <v>47</v>
      </c>
      <c r="B23" t="s">
        <v>48</v>
      </c>
      <c r="C23">
        <v>1.03942168806064E-4</v>
      </c>
      <c r="D23">
        <v>0.10097129901781</v>
      </c>
    </row>
    <row r="24" spans="1:4" x14ac:dyDescent="0.25">
      <c r="A24" t="s">
        <v>49</v>
      </c>
      <c r="B24" t="s">
        <v>50</v>
      </c>
      <c r="C24">
        <v>1.27214038036682E-3</v>
      </c>
      <c r="D24">
        <v>0.18885729263381701</v>
      </c>
    </row>
    <row r="25" spans="1:4" x14ac:dyDescent="0.25">
      <c r="A25" t="s">
        <v>51</v>
      </c>
      <c r="B25" t="s">
        <v>52</v>
      </c>
      <c r="C25">
        <v>1.08280793567817E-4</v>
      </c>
      <c r="D25">
        <v>0.102008851393127</v>
      </c>
    </row>
    <row r="26" spans="1:4" x14ac:dyDescent="0.25">
      <c r="A26" t="s">
        <v>53</v>
      </c>
      <c r="B26" t="s">
        <v>54</v>
      </c>
      <c r="C26">
        <v>8.2790482469663503E-5</v>
      </c>
      <c r="D26">
        <v>9.53882987846396E-2</v>
      </c>
    </row>
    <row r="27" spans="1:4" x14ac:dyDescent="0.25">
      <c r="A27" t="s">
        <v>55</v>
      </c>
      <c r="B27" t="s">
        <v>56</v>
      </c>
      <c r="C27">
        <v>9.9296249381795195E-5</v>
      </c>
      <c r="D27">
        <v>9.9823596119208699E-2</v>
      </c>
    </row>
    <row r="28" spans="1:4" x14ac:dyDescent="0.25">
      <c r="A28" t="s">
        <v>57</v>
      </c>
      <c r="B28" t="s">
        <v>58</v>
      </c>
      <c r="C28">
        <v>1.4179373821730401E-5</v>
      </c>
      <c r="D28">
        <v>6.1364085033775599E-2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Oxy Results</vt:lpstr>
      <vt:lpstr>DeOxy Results</vt:lpstr>
      <vt:lpstr>Total Results</vt:lpstr>
      <vt:lpstr>Oxy GLM Contrast Results</vt:lpstr>
      <vt:lpstr>DeOxy GLM Contrast Results</vt:lpstr>
      <vt:lpstr>Total GLM Contrast Results</vt:lpstr>
      <vt:lpstr>Oxy GLM Explained Variance</vt:lpstr>
      <vt:lpstr>DeOxy GLM Explained Variance</vt:lpstr>
      <vt:lpstr>Total GLM 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Emile Aske</cp:lastModifiedBy>
  <dcterms:created xsi:type="dcterms:W3CDTF">2016-08-12T03:16:56Z</dcterms:created>
  <dcterms:modified xsi:type="dcterms:W3CDTF">2025-03-14T15:25:43Z</dcterms:modified>
</cp:coreProperties>
</file>