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em\Downloads\dio\Projeto - Imposto de Renda\"/>
    </mc:Choice>
  </mc:AlternateContent>
  <xr:revisionPtr revIDLastSave="0" documentId="13_ncr:1_{ECED1B92-B362-45CF-A2F5-3473669D492F}" xr6:coauthVersionLast="47" xr6:coauthVersionMax="47" xr10:uidLastSave="{00000000-0000-0000-0000-000000000000}"/>
  <bookViews>
    <workbookView xWindow="-120" yWindow="-120" windowWidth="20730" windowHeight="11160" tabRatio="0" firstSheet="2" activeTab="2" xr2:uid="{00000000-000D-0000-FFFF-FFFF00000000}"/>
  </bookViews>
  <sheets>
    <sheet name="TITULAR" sheetId="1" r:id="rId1"/>
    <sheet name="INFORMES" sheetId="6" r:id="rId2"/>
    <sheet name="NOTAS" sheetId="7" r:id="rId3"/>
    <sheet name="BANCOS" sheetId="8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<sst xmlns="http://schemas.openxmlformats.org/spreadsheetml/2006/main" count="72" uniqueCount="60">
  <si>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</si>
  <si>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</si>
  <si>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</si>
  <si>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</si>
  <si>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</si>
  <si>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</si>
  <si>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</si>
  <si>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</si>
  <si>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</si>
  <si>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E-MAIL</t>
  </si>
  <si>
    <t>HOUVE ALTERAÇÕES DA ENTREGA ANTERIOR</t>
  </si>
  <si>
    <t>DEPENDENTE CÔNJUGE</t>
  </si>
  <si>
    <t>RESIDENTE DO EXTERIOR</t>
  </si>
  <si>
    <t>CELULAR</t>
  </si>
  <si>
    <t>1. DADOS DO TITULAR</t>
  </si>
  <si>
    <t>preencha os dados da sua pessoa física abaixo</t>
  </si>
  <si>
    <t>NÃO</t>
  </si>
  <si>
    <t>teste@gmail.com</t>
  </si>
  <si>
    <t>Silas Adamas</t>
  </si>
  <si>
    <t>Rua. Abreviada R. V</t>
  </si>
  <si>
    <t>Rua. Abreviada Reinaldo Viana</t>
  </si>
  <si>
    <t>Maria do Bairro</t>
  </si>
  <si>
    <t>2. INFORMES DE RENDIMENTOS BANCÁRIOS</t>
  </si>
  <si>
    <t>preencha com seus dados atuais de cada banco</t>
  </si>
  <si>
    <t>BANCO</t>
  </si>
  <si>
    <t>VALOR ATUAL</t>
  </si>
  <si>
    <t>AXEXO 🖇</t>
  </si>
  <si>
    <t>1 - BANCO DO BRASIL</t>
  </si>
  <si>
    <t>33 - BANCO SANTANDER BRASIL</t>
  </si>
  <si>
    <t>104 - CAIXA ECONÔMICA FEDERAL</t>
  </si>
  <si>
    <t>237 - BANCO BRADESCO</t>
  </si>
  <si>
    <t>341 - ITAÚ UNIBANCO</t>
  </si>
  <si>
    <t>260 - NU PAGAMENTOS NUBANK</t>
  </si>
  <si>
    <t>77 - BANCO INTER</t>
  </si>
  <si>
    <t>212 - BANCO ORIGINAL</t>
  </si>
  <si>
    <t>208 - BANCO BTG PACTUAL</t>
  </si>
  <si>
    <t>290 - PAGBANK</t>
  </si>
  <si>
    <t>323 - MERCADO PAGO</t>
  </si>
  <si>
    <t>380 - PICPAY</t>
  </si>
  <si>
    <t>748 - SICREDI</t>
  </si>
  <si>
    <t>756 - SICOOB</t>
  </si>
  <si>
    <t>41 - BANRISUL</t>
  </si>
  <si>
    <t>70 - BRB BANCO DE BRASÍLIA</t>
  </si>
  <si>
    <t>422 - BANCO SAFRA</t>
  </si>
  <si>
    <t>655 - BANCO VOTORANTIM BV</t>
  </si>
  <si>
    <t>756 - BANCOOB SICOOB</t>
  </si>
  <si>
    <t>336 - BANCO C6</t>
  </si>
  <si>
    <t>BANCOX.PDF</t>
  </si>
  <si>
    <t>1° Banco</t>
  </si>
  <si>
    <t>2° Banco</t>
  </si>
  <si>
    <t>3° Banco</t>
  </si>
  <si>
    <t>TOTAL</t>
  </si>
  <si>
    <t>3. NOTAS BANCÁRIAS OU EXTRATOS DE HOLERITES</t>
  </si>
  <si>
    <t>são todos os valores de entrada mês a mês de receita</t>
  </si>
  <si>
    <t>DATA</t>
  </si>
  <si>
    <t>CARTEGORIA</t>
  </si>
  <si>
    <t>VALOR</t>
  </si>
  <si>
    <t>ENTRADAS</t>
  </si>
  <si>
    <t>HOLERITE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</si>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</sst>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\1\1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sz val="11"/>
      <color theme="0" tint="-0.499984740745262"/>
      <name val="Segoe UI Light"/>
      <family val="2"/>
    </font>
    <font>
      <b/>
      <sz val="15"/>
      <color rgb="FF6124E8"/>
      <name val="Aptos Narrow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11"/>
      <color theme="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C2C2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4" fillId="0" borderId="0" xfId="0" applyFont="1"/>
    <xf numFmtId="0" fontId="5" fillId="0" borderId="2" xfId="0" applyFont="1" applyBorder="1" applyAlignment="1">
      <alignment horizontal="right"/>
    </xf>
    <xf numFmtId="0" fontId="2" fillId="0" borderId="3" xfId="2" applyBorder="1"/>
    <xf numFmtId="0" fontId="6" fillId="0" borderId="3" xfId="2" applyFont="1" applyBorder="1"/>
    <xf numFmtId="0" fontId="7" fillId="0" borderId="0" xfId="0" applyFont="1"/>
    <xf numFmtId="0" fontId="9" fillId="0" borderId="0" xfId="0" applyFont="1"/>
    <xf numFmtId="0" fontId="3" fillId="2" borderId="2" xfId="3" applyBorder="1" applyProtection="1"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0" fontId="3" fillId="2" borderId="2" xfId="3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8" fillId="2" borderId="2" xfId="4" applyFill="1" applyBorder="1" applyProtection="1"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0" fontId="0" fillId="4" borderId="0" xfId="0" applyFont="1" applyFill="1" applyAlignment="1" applyProtection="1">
      <alignment horizontal="center"/>
      <protection locked="0"/>
    </xf>
    <xf numFmtId="169" fontId="0" fillId="4" borderId="0" xfId="0" applyNumberFormat="1" applyFont="1" applyFill="1" applyAlignment="1" applyProtection="1">
      <alignment horizontal="center"/>
      <protection locked="0"/>
    </xf>
    <xf numFmtId="168" fontId="0" fillId="4" borderId="0" xfId="0" applyNumberFormat="1" applyFont="1" applyFill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168" fontId="0" fillId="4" borderId="0" xfId="0" applyNumberFormat="1" applyFill="1" applyAlignment="1" applyProtection="1">
      <alignment horizontal="center"/>
      <protection locked="0"/>
    </xf>
    <xf numFmtId="0" fontId="7" fillId="4" borderId="4" xfId="0" applyFont="1" applyFill="1" applyBorder="1" applyAlignment="1">
      <alignment horizontal="left" indent="3"/>
    </xf>
    <xf numFmtId="168" fontId="10" fillId="2" borderId="0" xfId="3" applyNumberFormat="1" applyFont="1" applyAlignment="1">
      <alignment horizontal="center"/>
    </xf>
    <xf numFmtId="0" fontId="10" fillId="2" borderId="0" xfId="3" applyFont="1" applyAlignment="1">
      <alignment horizontal="center"/>
    </xf>
    <xf numFmtId="0" fontId="11" fillId="5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6">
    <dxf>
      <numFmt numFmtId="168" formatCode="&quot;R$&quot;\ #,##0.00"/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protection locked="0" hidden="0"/>
    </dxf>
    <dxf>
      <fill>
        <gradientFill degree="90">
          <stop position="0">
            <color rgb="FFEE37BF"/>
          </stop>
          <stop position="1">
            <color rgb="FFFFCCFF"/>
          </stop>
        </gradientFill>
      </fill>
    </dxf>
  </dxfs>
  <tableStyles count="2" defaultTableStyle="Estilo de Tabela 2" defaultPivotStyle="PivotStyleLight16">
    <tableStyle name="Estilo de Tabela 1" pivot="0" count="1" xr9:uid="{8AFB7FC9-5B6C-41E2-BF7D-8E2A83EE287D}">
      <tableStyleElement type="wholeTable" dxfId="5"/>
    </tableStyle>
    <tableStyle name="Estilo de Tabela 2" pivot="0" count="0" xr9:uid="{1DC74365-DBBB-4E4E-BE69-A455BB45D249}"/>
  </tableStyles>
  <colors>
    <mruColors>
      <color rgb="FFFFCCFF"/>
      <color rgb="FFEE37BF"/>
      <color rgb="FFFF99CC"/>
      <color rgb="FF6124E8"/>
      <color rgb="FFF8F8F8"/>
      <color rgb="FF2C2C2C"/>
      <color rgb="FF4A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signup/cold-join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signup/cold-join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signup/cold-join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378619</xdr:colOff>
      <xdr:row>4</xdr:row>
      <xdr:rowOff>57216</xdr:rowOff>
    </xdr:from>
    <xdr:to>
      <xdr:col>0</xdr:col>
      <xdr:colOff>1450181</xdr:colOff>
      <xdr:row>9</xdr:row>
      <xdr:rowOff>95316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582E35-4C95-5DF1-874C-CCBDA1FE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619" y="902560"/>
          <a:ext cx="1071562" cy="1071562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47625</xdr:rowOff>
    </xdr:from>
    <xdr:to>
      <xdr:col>0</xdr:col>
      <xdr:colOff>1800225</xdr:colOff>
      <xdr:row>3</xdr:row>
      <xdr:rowOff>119062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2947C48-DC9F-C7BF-DE59-562AA4CB259A}"/>
            </a:ext>
          </a:extLst>
        </xdr:cNvPr>
        <xdr:cNvSpPr/>
      </xdr:nvSpPr>
      <xdr:spPr>
        <a:xfrm>
          <a:off x="28575" y="47625"/>
          <a:ext cx="1771650" cy="714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000" b="1">
              <a:gradFill>
                <a:gsLst>
                  <a:gs pos="0">
                    <a:srgbClr val="F8F8F8"/>
                  </a:gs>
                  <a:gs pos="82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</a:rPr>
            <a:t>Lion</a:t>
          </a:r>
          <a:r>
            <a:rPr lang="pt-BR" sz="3000" b="1" baseline="0">
              <a:solidFill>
                <a:schemeClr val="bg1">
                  <a:lumMod val="75000"/>
                </a:schemeClr>
              </a:solidFill>
            </a:rPr>
            <a:t> </a:t>
          </a:r>
          <a:r>
            <a:rPr lang="pt-BR" sz="3000" b="1" baseline="0">
              <a:gradFill flip="none" rotWithShape="1">
                <a:gsLst>
                  <a:gs pos="0">
                    <a:srgbClr val="EE37BF"/>
                  </a:gs>
                  <a:gs pos="100000">
                    <a:srgbClr val="6124E8"/>
                  </a:gs>
                </a:gsLst>
                <a:lin ang="0" scaled="1"/>
                <a:tileRect/>
              </a:gradFill>
            </a:rPr>
            <a:t>App</a:t>
          </a:r>
          <a:endParaRPr lang="pt-BR" sz="3000" b="1">
            <a:gradFill flip="none" rotWithShape="1">
              <a:gsLst>
                <a:gs pos="0">
                  <a:srgbClr val="EE37BF"/>
                </a:gs>
                <a:gs pos="100000">
                  <a:srgbClr val="6124E8"/>
                </a:gs>
              </a:gsLst>
              <a:lin ang="0" scaled="1"/>
              <a:tileRect/>
            </a:gradFill>
          </a:endParaRPr>
        </a:p>
      </xdr:txBody>
    </xdr:sp>
    <xdr:clientData/>
  </xdr:twoCellAnchor>
  <xdr:twoCellAnchor>
    <xdr:from>
      <xdr:col>0</xdr:col>
      <xdr:colOff>140400</xdr:colOff>
      <xdr:row>11</xdr:row>
      <xdr:rowOff>19182</xdr:rowOff>
    </xdr:from>
    <xdr:to>
      <xdr:col>0</xdr:col>
      <xdr:colOff>1688400</xdr:colOff>
      <xdr:row>12</xdr:row>
      <xdr:rowOff>116682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DFB7F3-27A5-9889-44B4-9EEF56535F75}"/>
            </a:ext>
          </a:extLst>
        </xdr:cNvPr>
        <xdr:cNvSpPr/>
      </xdr:nvSpPr>
      <xdr:spPr>
        <a:xfrm>
          <a:off x="140400" y="2114682"/>
          <a:ext cx="1548000" cy="288000"/>
        </a:xfrm>
        <a:prstGeom prst="roundRect">
          <a:avLst>
            <a:gd name="adj" fmla="val 43334"/>
          </a:avLst>
        </a:prstGeom>
        <a:gradFill flip="none" rotWithShape="1">
          <a:gsLst>
            <a:gs pos="46000">
              <a:srgbClr val="EE37BF">
                <a:lumMod val="99000"/>
              </a:srgbClr>
            </a:gs>
            <a:gs pos="100000">
              <a:srgbClr val="6124E8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>
    <xdr:from>
      <xdr:col>0</xdr:col>
      <xdr:colOff>140400</xdr:colOff>
      <xdr:row>13</xdr:row>
      <xdr:rowOff>66742</xdr:rowOff>
    </xdr:from>
    <xdr:to>
      <xdr:col>0</xdr:col>
      <xdr:colOff>1688400</xdr:colOff>
      <xdr:row>14</xdr:row>
      <xdr:rowOff>164242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1C7416-0CBA-4EED-970C-C0DE82C53D29}"/>
            </a:ext>
          </a:extLst>
        </xdr:cNvPr>
        <xdr:cNvSpPr/>
      </xdr:nvSpPr>
      <xdr:spPr>
        <a:xfrm>
          <a:off x="140400" y="2543242"/>
          <a:ext cx="1548000" cy="288000"/>
        </a:xfrm>
        <a:prstGeom prst="roundRect">
          <a:avLst>
            <a:gd name="adj" fmla="val 43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140400</xdr:colOff>
      <xdr:row>15</xdr:row>
      <xdr:rowOff>114300</xdr:rowOff>
    </xdr:from>
    <xdr:to>
      <xdr:col>0</xdr:col>
      <xdr:colOff>1688400</xdr:colOff>
      <xdr:row>17</xdr:row>
      <xdr:rowOff>21300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A1E612-59BA-4E93-9DA2-92EB5866BCF0}"/>
            </a:ext>
          </a:extLst>
        </xdr:cNvPr>
        <xdr:cNvSpPr/>
      </xdr:nvSpPr>
      <xdr:spPr>
        <a:xfrm>
          <a:off x="140400" y="2971800"/>
          <a:ext cx="1548000" cy="288000"/>
        </a:xfrm>
        <a:prstGeom prst="roundRect">
          <a:avLst>
            <a:gd name="adj" fmla="val 43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  <a:p>
          <a:pPr marL="0" indent="0" algn="ctr"/>
          <a:endParaRPr lang="pt-BR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209550</xdr:colOff>
      <xdr:row>18</xdr:row>
      <xdr:rowOff>92869</xdr:rowOff>
    </xdr:from>
    <xdr:to>
      <xdr:col>0</xdr:col>
      <xdr:colOff>1533525</xdr:colOff>
      <xdr:row>19</xdr:row>
      <xdr:rowOff>173831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8F46EA38-39E8-1759-BADD-0194B9DBC2AB}"/>
            </a:ext>
          </a:extLst>
        </xdr:cNvPr>
        <xdr:cNvGrpSpPr/>
      </xdr:nvGrpSpPr>
      <xdr:grpSpPr>
        <a:xfrm>
          <a:off x="209550" y="3871119"/>
          <a:ext cx="1323975" cy="292629"/>
          <a:chOff x="209550" y="3914775"/>
          <a:chExt cx="1323975" cy="295275"/>
        </a:xfrm>
      </xdr:grpSpPr>
      <xdr:sp macro="" textlink="">
        <xdr:nvSpPr>
          <xdr:cNvPr id="8" name="Coração 7">
            <a:extLst>
              <a:ext uri="{FF2B5EF4-FFF2-40B4-BE49-F238E27FC236}">
                <a16:creationId xmlns:a16="http://schemas.microsoft.com/office/drawing/2014/main" id="{05717D69-A7CB-841E-C8D6-C1DD5613C76C}"/>
              </a:ext>
            </a:extLst>
          </xdr:cNvPr>
          <xdr:cNvSpPr/>
        </xdr:nvSpPr>
        <xdr:spPr>
          <a:xfrm>
            <a:off x="1226344" y="3973665"/>
            <a:ext cx="238125" cy="172092"/>
          </a:xfrm>
          <a:prstGeom prst="heart">
            <a:avLst/>
          </a:prstGeom>
          <a:solidFill>
            <a:srgbClr val="EE37B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86910949-7602-41F3-F7F4-88F75EF05BE3}"/>
              </a:ext>
            </a:extLst>
          </xdr:cNvPr>
          <xdr:cNvCxnSpPr/>
        </xdr:nvCxnSpPr>
        <xdr:spPr>
          <a:xfrm>
            <a:off x="295275" y="3936206"/>
            <a:ext cx="1238250" cy="0"/>
          </a:xfrm>
          <a:prstGeom prst="line">
            <a:avLst/>
          </a:prstGeom>
          <a:ln>
            <a:solidFill>
              <a:srgbClr val="EE37B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2B472B7C-7C26-A690-2451-834F407C4BB4}"/>
              </a:ext>
            </a:extLst>
          </xdr:cNvPr>
          <xdr:cNvSpPr/>
        </xdr:nvSpPr>
        <xdr:spPr>
          <a:xfrm>
            <a:off x="209550" y="3914775"/>
            <a:ext cx="1114425" cy="2952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100">
                <a:solidFill>
                  <a:schemeClr val="bg1">
                    <a:lumMod val="75000"/>
                  </a:schemeClr>
                </a:solidFill>
              </a:rPr>
              <a:t>SYSTEM</a:t>
            </a:r>
            <a:r>
              <a:rPr lang="pt-BR" sz="1100" baseline="0">
                <a:solidFill>
                  <a:schemeClr val="bg1">
                    <a:lumMod val="75000"/>
                  </a:schemeClr>
                </a:solidFill>
              </a:rPr>
              <a:t> BY DIO</a:t>
            </a:r>
            <a:endParaRPr lang="pt-BR" sz="1100">
              <a:solidFill>
                <a:schemeClr val="bg1">
                  <a:lumMod val="75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0</xdr:col>
      <xdr:colOff>661988</xdr:colOff>
      <xdr:row>20</xdr:row>
      <xdr:rowOff>28575</xdr:rowOff>
    </xdr:from>
    <xdr:to>
      <xdr:col>0</xdr:col>
      <xdr:colOff>1166812</xdr:colOff>
      <xdr:row>22</xdr:row>
      <xdr:rowOff>152399</xdr:rowOff>
    </xdr:to>
    <xdr:pic>
      <xdr:nvPicPr>
        <xdr:cNvPr id="19" name="Imagem 1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CB2750-22B3-BD12-B817-93CC8F8B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8" y="3838575"/>
          <a:ext cx="504824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11906</xdr:colOff>
      <xdr:row>21</xdr:row>
      <xdr:rowOff>119063</xdr:rowOff>
    </xdr:from>
    <xdr:to>
      <xdr:col>4</xdr:col>
      <xdr:colOff>47625</xdr:colOff>
      <xdr:row>23</xdr:row>
      <xdr:rowOff>0</xdr:rowOff>
    </xdr:to>
    <xdr:sp macro="" textlink="">
      <xdr:nvSpPr>
        <xdr:cNvPr id="20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9A7A1F-EE4F-5B5B-5CFB-84FE06275BD4}"/>
            </a:ext>
          </a:extLst>
        </xdr:cNvPr>
        <xdr:cNvSpPr/>
      </xdr:nvSpPr>
      <xdr:spPr>
        <a:xfrm>
          <a:off x="5405437" y="4536282"/>
          <a:ext cx="2988469" cy="261937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378619</xdr:colOff>
      <xdr:row>4</xdr:row>
      <xdr:rowOff>57216</xdr:rowOff>
    </xdr:from>
    <xdr:to>
      <xdr:col>0</xdr:col>
      <xdr:colOff>1450181</xdr:colOff>
      <xdr:row>9</xdr:row>
      <xdr:rowOff>104841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D78E97-9C23-40B6-A7F0-68155FED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619" y="902560"/>
          <a:ext cx="1071562" cy="1071562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47625</xdr:rowOff>
    </xdr:from>
    <xdr:to>
      <xdr:col>0</xdr:col>
      <xdr:colOff>1800225</xdr:colOff>
      <xdr:row>3</xdr:row>
      <xdr:rowOff>119062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8CEF752-BBD5-43D4-8F44-0CE91D242501}"/>
            </a:ext>
          </a:extLst>
        </xdr:cNvPr>
        <xdr:cNvSpPr/>
      </xdr:nvSpPr>
      <xdr:spPr>
        <a:xfrm>
          <a:off x="28575" y="47625"/>
          <a:ext cx="1771650" cy="714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000" b="1">
              <a:gradFill>
                <a:gsLst>
                  <a:gs pos="0">
                    <a:srgbClr val="F8F8F8"/>
                  </a:gs>
                  <a:gs pos="82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</a:rPr>
            <a:t>Lion</a:t>
          </a:r>
          <a:r>
            <a:rPr lang="pt-BR" sz="3000" b="1" baseline="0">
              <a:solidFill>
                <a:schemeClr val="bg1">
                  <a:lumMod val="75000"/>
                </a:schemeClr>
              </a:solidFill>
            </a:rPr>
            <a:t> </a:t>
          </a:r>
          <a:r>
            <a:rPr lang="pt-BR" sz="3000" b="1" baseline="0">
              <a:gradFill flip="none" rotWithShape="1">
                <a:gsLst>
                  <a:gs pos="0">
                    <a:srgbClr val="EE37BF"/>
                  </a:gs>
                  <a:gs pos="100000">
                    <a:srgbClr val="6124E8"/>
                  </a:gs>
                </a:gsLst>
                <a:lin ang="0" scaled="1"/>
                <a:tileRect/>
              </a:gradFill>
            </a:rPr>
            <a:t>App</a:t>
          </a:r>
          <a:endParaRPr lang="pt-BR" sz="3000" b="1">
            <a:gradFill flip="none" rotWithShape="1">
              <a:gsLst>
                <a:gs pos="0">
                  <a:srgbClr val="EE37BF"/>
                </a:gs>
                <a:gs pos="100000">
                  <a:srgbClr val="6124E8"/>
                </a:gs>
              </a:gsLst>
              <a:lin ang="0" scaled="1"/>
              <a:tileRect/>
            </a:gradFill>
          </a:endParaRPr>
        </a:p>
      </xdr:txBody>
    </xdr:sp>
    <xdr:clientData/>
  </xdr:twoCellAnchor>
  <xdr:twoCellAnchor>
    <xdr:from>
      <xdr:col>0</xdr:col>
      <xdr:colOff>140400</xdr:colOff>
      <xdr:row>11</xdr:row>
      <xdr:rowOff>19182</xdr:rowOff>
    </xdr:from>
    <xdr:to>
      <xdr:col>0</xdr:col>
      <xdr:colOff>1688400</xdr:colOff>
      <xdr:row>12</xdr:row>
      <xdr:rowOff>116682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CC0B81-1EDD-4F39-A891-426350FF3ED5}"/>
            </a:ext>
          </a:extLst>
        </xdr:cNvPr>
        <xdr:cNvSpPr/>
      </xdr:nvSpPr>
      <xdr:spPr>
        <a:xfrm>
          <a:off x="140400" y="2114682"/>
          <a:ext cx="1548000" cy="288000"/>
        </a:xfrm>
        <a:prstGeom prst="roundRect">
          <a:avLst>
            <a:gd name="adj" fmla="val 43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>
    <xdr:from>
      <xdr:col>0</xdr:col>
      <xdr:colOff>140400</xdr:colOff>
      <xdr:row>13</xdr:row>
      <xdr:rowOff>66742</xdr:rowOff>
    </xdr:from>
    <xdr:to>
      <xdr:col>0</xdr:col>
      <xdr:colOff>1688400</xdr:colOff>
      <xdr:row>14</xdr:row>
      <xdr:rowOff>164242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C6B992-39F6-4974-BD43-8D728C023EEC}"/>
            </a:ext>
          </a:extLst>
        </xdr:cNvPr>
        <xdr:cNvSpPr/>
      </xdr:nvSpPr>
      <xdr:spPr>
        <a:xfrm>
          <a:off x="140400" y="2543242"/>
          <a:ext cx="1548000" cy="288000"/>
        </a:xfrm>
        <a:prstGeom prst="roundRect">
          <a:avLst>
            <a:gd name="adj" fmla="val 43334"/>
          </a:avLst>
        </a:prstGeom>
        <a:gradFill flip="none" rotWithShape="1">
          <a:gsLst>
            <a:gs pos="46000">
              <a:srgbClr val="EE37BF">
                <a:lumMod val="99000"/>
              </a:srgbClr>
            </a:gs>
            <a:gs pos="100000">
              <a:srgbClr val="6124E8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140400</xdr:colOff>
      <xdr:row>15</xdr:row>
      <xdr:rowOff>114300</xdr:rowOff>
    </xdr:from>
    <xdr:to>
      <xdr:col>0</xdr:col>
      <xdr:colOff>1688400</xdr:colOff>
      <xdr:row>17</xdr:row>
      <xdr:rowOff>21300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C6C510-AB16-49E3-9663-17C8E862DFBE}"/>
            </a:ext>
          </a:extLst>
        </xdr:cNvPr>
        <xdr:cNvSpPr/>
      </xdr:nvSpPr>
      <xdr:spPr>
        <a:xfrm>
          <a:off x="140400" y="2971800"/>
          <a:ext cx="1548000" cy="288000"/>
        </a:xfrm>
        <a:prstGeom prst="roundRect">
          <a:avLst>
            <a:gd name="adj" fmla="val 43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  <a:p>
          <a:pPr marL="0" indent="0" algn="ctr"/>
          <a:endParaRPr lang="pt-BR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209550</xdr:colOff>
      <xdr:row>18</xdr:row>
      <xdr:rowOff>114300</xdr:rowOff>
    </xdr:from>
    <xdr:to>
      <xdr:col>0</xdr:col>
      <xdr:colOff>1533525</xdr:colOff>
      <xdr:row>19</xdr:row>
      <xdr:rowOff>173831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3381A1E-FBA9-5798-A95F-C8C2449AC741}"/>
            </a:ext>
          </a:extLst>
        </xdr:cNvPr>
        <xdr:cNvGrpSpPr/>
      </xdr:nvGrpSpPr>
      <xdr:grpSpPr>
        <a:xfrm>
          <a:off x="209550" y="3818467"/>
          <a:ext cx="1323975" cy="250031"/>
          <a:chOff x="209550" y="3840956"/>
          <a:chExt cx="1323975" cy="250031"/>
        </a:xfrm>
      </xdr:grpSpPr>
      <xdr:sp macro="" textlink="">
        <xdr:nvSpPr>
          <xdr:cNvPr id="7" name="Coração 6">
            <a:extLst>
              <a:ext uri="{FF2B5EF4-FFF2-40B4-BE49-F238E27FC236}">
                <a16:creationId xmlns:a16="http://schemas.microsoft.com/office/drawing/2014/main" id="{682EEDE7-5F67-419B-83BF-A0BE47CB5530}"/>
              </a:ext>
            </a:extLst>
          </xdr:cNvPr>
          <xdr:cNvSpPr/>
        </xdr:nvSpPr>
        <xdr:spPr>
          <a:xfrm>
            <a:off x="1250156" y="3873650"/>
            <a:ext cx="238125" cy="167330"/>
          </a:xfrm>
          <a:prstGeom prst="heart">
            <a:avLst/>
          </a:prstGeom>
          <a:solidFill>
            <a:srgbClr val="EE37B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950B879B-FA59-4973-B71F-88E7FF64B2D1}"/>
              </a:ext>
            </a:extLst>
          </xdr:cNvPr>
          <xdr:cNvCxnSpPr/>
        </xdr:nvCxnSpPr>
        <xdr:spPr>
          <a:xfrm>
            <a:off x="295275" y="3840956"/>
            <a:ext cx="1238250" cy="0"/>
          </a:xfrm>
          <a:prstGeom prst="line">
            <a:avLst/>
          </a:prstGeom>
          <a:ln>
            <a:solidFill>
              <a:srgbClr val="EE37B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CFFCB923-8F17-492F-8E37-7AECA567804F}"/>
              </a:ext>
            </a:extLst>
          </xdr:cNvPr>
          <xdr:cNvSpPr/>
        </xdr:nvSpPr>
        <xdr:spPr>
          <a:xfrm>
            <a:off x="209550" y="3843337"/>
            <a:ext cx="1114425" cy="2476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100">
                <a:solidFill>
                  <a:schemeClr val="bg1">
                    <a:lumMod val="75000"/>
                  </a:schemeClr>
                </a:solidFill>
              </a:rPr>
              <a:t>SYSTEM</a:t>
            </a:r>
            <a:r>
              <a:rPr lang="pt-BR" sz="1100" baseline="0">
                <a:solidFill>
                  <a:schemeClr val="bg1">
                    <a:lumMod val="75000"/>
                  </a:schemeClr>
                </a:solidFill>
              </a:rPr>
              <a:t> BY DIO</a:t>
            </a:r>
            <a:endParaRPr lang="pt-BR" sz="1100">
              <a:solidFill>
                <a:schemeClr val="bg1">
                  <a:lumMod val="75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0</xdr:col>
      <xdr:colOff>661988</xdr:colOff>
      <xdr:row>20</xdr:row>
      <xdr:rowOff>28575</xdr:rowOff>
    </xdr:from>
    <xdr:to>
      <xdr:col>0</xdr:col>
      <xdr:colOff>1166812</xdr:colOff>
      <xdr:row>22</xdr:row>
      <xdr:rowOff>104774</xdr:rowOff>
    </xdr:to>
    <xdr:pic>
      <xdr:nvPicPr>
        <xdr:cNvPr id="10" name="Imagem 9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5BE344-D6AF-48D2-A0B8-DC0F36A1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8" y="3838575"/>
          <a:ext cx="504824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2940843</xdr:colOff>
      <xdr:row>23</xdr:row>
      <xdr:rowOff>119063</xdr:rowOff>
    </xdr:from>
    <xdr:to>
      <xdr:col>4</xdr:col>
      <xdr:colOff>23812</xdr:colOff>
      <xdr:row>25</xdr:row>
      <xdr:rowOff>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7292D5-FD72-4441-AC37-2EF1CCB0D95F}"/>
            </a:ext>
          </a:extLst>
        </xdr:cNvPr>
        <xdr:cNvSpPr/>
      </xdr:nvSpPr>
      <xdr:spPr>
        <a:xfrm>
          <a:off x="5381624" y="4869657"/>
          <a:ext cx="2988469" cy="261937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595311</xdr:colOff>
      <xdr:row>23</xdr:row>
      <xdr:rowOff>119063</xdr:rowOff>
    </xdr:from>
    <xdr:to>
      <xdr:col>3</xdr:col>
      <xdr:colOff>23812</xdr:colOff>
      <xdr:row>25</xdr:row>
      <xdr:rowOff>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84F599-95BC-45A0-BDBB-473B7157CB23}"/>
            </a:ext>
          </a:extLst>
        </xdr:cNvPr>
        <xdr:cNvSpPr/>
      </xdr:nvSpPr>
      <xdr:spPr>
        <a:xfrm>
          <a:off x="2428874" y="4869657"/>
          <a:ext cx="2988469" cy="261937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 baseline="0"/>
            <a:t>&lt;- ANTERIOR</a:t>
          </a:r>
        </a:p>
        <a:p>
          <a:pPr algn="ctr"/>
          <a:endParaRPr lang="pt-BR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378619</xdr:colOff>
      <xdr:row>4</xdr:row>
      <xdr:rowOff>102949</xdr:rowOff>
    </xdr:from>
    <xdr:to>
      <xdr:col>0</xdr:col>
      <xdr:colOff>1450181</xdr:colOff>
      <xdr:row>10</xdr:row>
      <xdr:rowOff>7699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A64760-1A87-4C0E-B2B0-423AF907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619" y="948293"/>
          <a:ext cx="1071562" cy="1071562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</xdr:colOff>
      <xdr:row>0</xdr:row>
      <xdr:rowOff>47625</xdr:rowOff>
    </xdr:from>
    <xdr:to>
      <xdr:col>0</xdr:col>
      <xdr:colOff>1800225</xdr:colOff>
      <xdr:row>3</xdr:row>
      <xdr:rowOff>119062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E029B85-2A9C-425F-B116-2C4EF3764922}"/>
            </a:ext>
          </a:extLst>
        </xdr:cNvPr>
        <xdr:cNvSpPr/>
      </xdr:nvSpPr>
      <xdr:spPr>
        <a:xfrm>
          <a:off x="28575" y="47625"/>
          <a:ext cx="1771650" cy="714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000" b="1">
              <a:gradFill>
                <a:gsLst>
                  <a:gs pos="0">
                    <a:srgbClr val="F8F8F8"/>
                  </a:gs>
                  <a:gs pos="82000">
                    <a:srgbClr val="EE37BF"/>
                  </a:gs>
                  <a:gs pos="100000">
                    <a:srgbClr val="6124E8"/>
                  </a:gs>
                </a:gsLst>
                <a:lin ang="5400000" scaled="1"/>
              </a:gradFill>
            </a:rPr>
            <a:t>Lion</a:t>
          </a:r>
          <a:r>
            <a:rPr lang="pt-BR" sz="3000" b="1" baseline="0">
              <a:solidFill>
                <a:schemeClr val="bg1">
                  <a:lumMod val="75000"/>
                </a:schemeClr>
              </a:solidFill>
            </a:rPr>
            <a:t> </a:t>
          </a:r>
          <a:r>
            <a:rPr lang="pt-BR" sz="3000" b="1" baseline="0">
              <a:gradFill flip="none" rotWithShape="1">
                <a:gsLst>
                  <a:gs pos="0">
                    <a:srgbClr val="EE37BF"/>
                  </a:gs>
                  <a:gs pos="100000">
                    <a:srgbClr val="6124E8"/>
                  </a:gs>
                </a:gsLst>
                <a:lin ang="0" scaled="1"/>
                <a:tileRect/>
              </a:gradFill>
            </a:rPr>
            <a:t>App</a:t>
          </a:r>
          <a:endParaRPr lang="pt-BR" sz="3000" b="1">
            <a:gradFill flip="none" rotWithShape="1">
              <a:gsLst>
                <a:gs pos="0">
                  <a:srgbClr val="EE37BF"/>
                </a:gs>
                <a:gs pos="100000">
                  <a:srgbClr val="6124E8"/>
                </a:gs>
              </a:gsLst>
              <a:lin ang="0" scaled="1"/>
              <a:tileRect/>
            </a:gradFill>
          </a:endParaRPr>
        </a:p>
      </xdr:txBody>
    </xdr:sp>
    <xdr:clientData/>
  </xdr:twoCellAnchor>
  <xdr:twoCellAnchor>
    <xdr:from>
      <xdr:col>0</xdr:col>
      <xdr:colOff>140400</xdr:colOff>
      <xdr:row>11</xdr:row>
      <xdr:rowOff>27304</xdr:rowOff>
    </xdr:from>
    <xdr:to>
      <xdr:col>0</xdr:col>
      <xdr:colOff>1688400</xdr:colOff>
      <xdr:row>12</xdr:row>
      <xdr:rowOff>124804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A0819E-C031-4461-B46B-1BAEB52A3240}"/>
            </a:ext>
          </a:extLst>
        </xdr:cNvPr>
        <xdr:cNvSpPr/>
      </xdr:nvSpPr>
      <xdr:spPr>
        <a:xfrm>
          <a:off x="140400" y="2206148"/>
          <a:ext cx="1548000" cy="288000"/>
        </a:xfrm>
        <a:prstGeom prst="roundRect">
          <a:avLst>
            <a:gd name="adj" fmla="val 43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>
    <xdr:from>
      <xdr:col>0</xdr:col>
      <xdr:colOff>140400</xdr:colOff>
      <xdr:row>13</xdr:row>
      <xdr:rowOff>120597</xdr:rowOff>
    </xdr:from>
    <xdr:to>
      <xdr:col>0</xdr:col>
      <xdr:colOff>1688400</xdr:colOff>
      <xdr:row>15</xdr:row>
      <xdr:rowOff>27597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CC79FF-BEBC-412A-A2DB-3004ADAD83D0}"/>
            </a:ext>
          </a:extLst>
        </xdr:cNvPr>
        <xdr:cNvSpPr/>
      </xdr:nvSpPr>
      <xdr:spPr>
        <a:xfrm>
          <a:off x="140400" y="2680441"/>
          <a:ext cx="1548000" cy="288000"/>
        </a:xfrm>
        <a:prstGeom prst="roundRect">
          <a:avLst>
            <a:gd name="adj" fmla="val 43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140400</xdr:colOff>
      <xdr:row>16</xdr:row>
      <xdr:rowOff>23390</xdr:rowOff>
    </xdr:from>
    <xdr:to>
      <xdr:col>0</xdr:col>
      <xdr:colOff>1688400</xdr:colOff>
      <xdr:row>17</xdr:row>
      <xdr:rowOff>120890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92A6DA-0C5C-4907-9A09-330BE4CADA70}"/>
            </a:ext>
          </a:extLst>
        </xdr:cNvPr>
        <xdr:cNvSpPr/>
      </xdr:nvSpPr>
      <xdr:spPr>
        <a:xfrm>
          <a:off x="140400" y="3154734"/>
          <a:ext cx="1548000" cy="288000"/>
        </a:xfrm>
        <a:prstGeom prst="roundRect">
          <a:avLst>
            <a:gd name="adj" fmla="val 43334"/>
          </a:avLst>
        </a:prstGeom>
        <a:gradFill flip="none" rotWithShape="1">
          <a:gsLst>
            <a:gs pos="46000">
              <a:srgbClr val="EE37BF">
                <a:lumMod val="99000"/>
              </a:srgbClr>
            </a:gs>
            <a:gs pos="100000">
              <a:srgbClr val="6124E8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  <a:p>
          <a:pPr marL="0" indent="0" algn="ctr"/>
          <a:endParaRPr lang="pt-BR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209550</xdr:colOff>
      <xdr:row>18</xdr:row>
      <xdr:rowOff>114300</xdr:rowOff>
    </xdr:from>
    <xdr:to>
      <xdr:col>0</xdr:col>
      <xdr:colOff>1533525</xdr:colOff>
      <xdr:row>19</xdr:row>
      <xdr:rowOff>173831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0CEE969-F015-9CF1-1E61-E4EA49153F3E}"/>
            </a:ext>
          </a:extLst>
        </xdr:cNvPr>
        <xdr:cNvGrpSpPr/>
      </xdr:nvGrpSpPr>
      <xdr:grpSpPr>
        <a:xfrm>
          <a:off x="209550" y="3638550"/>
          <a:ext cx="1323975" cy="250031"/>
          <a:chOff x="209550" y="3626644"/>
          <a:chExt cx="1323975" cy="250031"/>
        </a:xfrm>
      </xdr:grpSpPr>
      <xdr:sp macro="" textlink="">
        <xdr:nvSpPr>
          <xdr:cNvPr id="7" name="Coração 6">
            <a:extLst>
              <a:ext uri="{FF2B5EF4-FFF2-40B4-BE49-F238E27FC236}">
                <a16:creationId xmlns:a16="http://schemas.microsoft.com/office/drawing/2014/main" id="{4E1E9C06-5C6D-4DA0-805C-946AA7BA207C}"/>
              </a:ext>
            </a:extLst>
          </xdr:cNvPr>
          <xdr:cNvSpPr/>
        </xdr:nvSpPr>
        <xdr:spPr>
          <a:xfrm>
            <a:off x="1250157" y="3659338"/>
            <a:ext cx="238125" cy="167330"/>
          </a:xfrm>
          <a:prstGeom prst="heart">
            <a:avLst/>
          </a:prstGeom>
          <a:solidFill>
            <a:srgbClr val="EE37B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1FDD2C02-766B-4120-9FA0-A4EB8F606D13}"/>
              </a:ext>
            </a:extLst>
          </xdr:cNvPr>
          <xdr:cNvCxnSpPr/>
        </xdr:nvCxnSpPr>
        <xdr:spPr>
          <a:xfrm>
            <a:off x="295275" y="3626644"/>
            <a:ext cx="1238250" cy="0"/>
          </a:xfrm>
          <a:prstGeom prst="line">
            <a:avLst/>
          </a:prstGeom>
          <a:ln>
            <a:solidFill>
              <a:srgbClr val="EE37B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41377F3-70CD-4311-A1CB-D1AA0299FBA3}"/>
              </a:ext>
            </a:extLst>
          </xdr:cNvPr>
          <xdr:cNvSpPr/>
        </xdr:nvSpPr>
        <xdr:spPr>
          <a:xfrm>
            <a:off x="209550" y="3629025"/>
            <a:ext cx="1114425" cy="2476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pt-BR" sz="1100">
                <a:solidFill>
                  <a:schemeClr val="bg1">
                    <a:lumMod val="75000"/>
                  </a:schemeClr>
                </a:solidFill>
              </a:rPr>
              <a:t>SYSTEM</a:t>
            </a:r>
            <a:r>
              <a:rPr lang="pt-BR" sz="1100" baseline="0">
                <a:solidFill>
                  <a:schemeClr val="bg1">
                    <a:lumMod val="75000"/>
                  </a:schemeClr>
                </a:solidFill>
              </a:rPr>
              <a:t> BY DIO</a:t>
            </a:r>
            <a:endParaRPr lang="pt-BR" sz="1100">
              <a:solidFill>
                <a:schemeClr val="bg1">
                  <a:lumMod val="75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0</xdr:col>
      <xdr:colOff>661988</xdr:colOff>
      <xdr:row>20</xdr:row>
      <xdr:rowOff>28575</xdr:rowOff>
    </xdr:from>
    <xdr:to>
      <xdr:col>0</xdr:col>
      <xdr:colOff>1166812</xdr:colOff>
      <xdr:row>22</xdr:row>
      <xdr:rowOff>152399</xdr:rowOff>
    </xdr:to>
    <xdr:pic>
      <xdr:nvPicPr>
        <xdr:cNvPr id="10" name="Imagem 9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62F871-2990-4E08-8DB0-22BCAA43E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8" y="3838575"/>
          <a:ext cx="504824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30</xdr:row>
      <xdr:rowOff>119063</xdr:rowOff>
    </xdr:from>
    <xdr:to>
      <xdr:col>2</xdr:col>
      <xdr:colOff>2988469</xdr:colOff>
      <xdr:row>32</xdr:row>
      <xdr:rowOff>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27F044-1D84-4F71-A9D1-A0407DD5A1C9}"/>
            </a:ext>
          </a:extLst>
        </xdr:cNvPr>
        <xdr:cNvSpPr/>
      </xdr:nvSpPr>
      <xdr:spPr>
        <a:xfrm>
          <a:off x="2440781" y="5941219"/>
          <a:ext cx="2988469" cy="261937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100" baseline="0"/>
            <a:t>&lt;- ANTERIOR</a:t>
          </a:r>
        </a:p>
        <a:p>
          <a:pPr algn="ctr"/>
          <a:endParaRPr lang="pt-BR" sz="1100" baseline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98BF7-246D-4711-A70D-0890C758D575}" name="Tabela1" displayName="Tabela1" ref="C8:E29" totalsRowShown="0" headerRowDxfId="4" dataDxfId="3">
  <autoFilter ref="C8:E29" xr:uid="{86998BF7-246D-4711-A70D-0890C758D575}"/>
  <tableColumns count="3">
    <tableColumn id="1" xr3:uid="{DF9071C7-3E53-472C-B812-107869FD657F}" name="DATA" dataDxfId="2"/>
    <tableColumn id="2" xr3:uid="{8C8522E8-697B-45B2-8A8B-B61CE172C9D9}" name="CARTEGORIA" dataDxfId="1"/>
    <tableColumn id="3" xr3:uid="{1B57BBE6-268C-42C8-987D-2BD4932BE231}" name="VALO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EE37BF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rgbClr val="EE37BF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@gmail.com?subject=&#211;la,%20precisamos%20falar%20sobre%20minh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showRowColHeaders="0" zoomScale="90" zoomScaleNormal="90" workbookViewId="0">
      <selection activeCell="D17" sqref="D17"/>
    </sheetView>
  </sheetViews>
  <sheetFormatPr defaultColWidth="0" defaultRowHeight="15" zeroHeight="1" x14ac:dyDescent="0.25"/>
  <cols>
    <col min="1" max="1" width="27.42578125" style="1" customWidth="1"/>
    <col min="2" max="2" width="9.140625" customWidth="1"/>
    <col min="3" max="3" width="44.28515625" bestFit="1" customWidth="1"/>
    <col min="4" max="4" width="44.28515625" customWidth="1"/>
    <col min="5" max="5" width="9.140625" customWidth="1"/>
    <col min="6" max="11" width="0" hidden="1" customWidth="1"/>
    <col min="12" max="16384" width="9.140625" hidden="1"/>
  </cols>
  <sheetData>
    <row r="1" spans="3:5" x14ac:dyDescent="0.25"/>
    <row r="2" spans="3:5" x14ac:dyDescent="0.25"/>
    <row r="3" spans="3:5" ht="20.25" customHeight="1" thickBot="1" x14ac:dyDescent="0.35">
      <c r="C3" s="5" t="s">
        <v>14</v>
      </c>
      <c r="D3" s="4"/>
      <c r="E3" s="4"/>
    </row>
    <row r="4" spans="3:5" ht="15.75" customHeight="1" thickTop="1" x14ac:dyDescent="0.25">
      <c r="C4" s="22" t="s">
        <v>15</v>
      </c>
      <c r="D4" s="22"/>
      <c r="E4" s="22"/>
    </row>
    <row r="5" spans="3:5" x14ac:dyDescent="0.25"/>
    <row r="6" spans="3:5" ht="16.5" x14ac:dyDescent="0.3">
      <c r="C6" s="3" t="s">
        <v>0</v>
      </c>
      <c r="D6" s="8" t="s">
        <v>18</v>
      </c>
    </row>
    <row r="7" spans="3:5" ht="16.5" x14ac:dyDescent="0.3">
      <c r="C7" s="3" t="s">
        <v>1</v>
      </c>
      <c r="D7" s="9">
        <v>12345678978</v>
      </c>
    </row>
    <row r="8" spans="3:5" ht="16.5" x14ac:dyDescent="0.3">
      <c r="C8" s="3" t="s">
        <v>2</v>
      </c>
      <c r="D8" s="10">
        <v>1</v>
      </c>
    </row>
    <row r="9" spans="3:5" ht="16.5" x14ac:dyDescent="0.3">
      <c r="C9" s="3" t="s">
        <v>3</v>
      </c>
      <c r="D9" s="11">
        <v>12345678</v>
      </c>
    </row>
    <row r="10" spans="3:5" ht="16.5" x14ac:dyDescent="0.3">
      <c r="C10" s="3" t="s">
        <v>4</v>
      </c>
      <c r="D10" s="8" t="s">
        <v>21</v>
      </c>
    </row>
    <row r="11" spans="3:5" ht="16.5" x14ac:dyDescent="0.3">
      <c r="C11" s="3" t="s">
        <v>5</v>
      </c>
      <c r="D11" s="8" t="s">
        <v>20</v>
      </c>
    </row>
    <row r="12" spans="3:5" ht="16.5" x14ac:dyDescent="0.3">
      <c r="C12" s="3" t="s">
        <v>6</v>
      </c>
      <c r="D12" s="8" t="s">
        <v>19</v>
      </c>
    </row>
    <row r="13" spans="3:5" ht="16.5" x14ac:dyDescent="0.3">
      <c r="C13" s="3" t="s">
        <v>7</v>
      </c>
      <c r="D13" s="12">
        <v>12345678</v>
      </c>
    </row>
    <row r="14" spans="3:5" ht="16.5" x14ac:dyDescent="0.3">
      <c r="C14" s="3" t="s">
        <v>8</v>
      </c>
      <c r="D14" s="13">
        <v>1112345678</v>
      </c>
    </row>
    <row r="15" spans="3:5" ht="16.5" x14ac:dyDescent="0.3">
      <c r="C15" s="3" t="s">
        <v>13</v>
      </c>
      <c r="D15" s="14">
        <v>11912345678</v>
      </c>
    </row>
    <row r="16" spans="3:5" ht="16.5" x14ac:dyDescent="0.3">
      <c r="C16" s="3" t="s">
        <v>9</v>
      </c>
      <c r="D16" s="15" t="s">
        <v>17</v>
      </c>
    </row>
    <row r="17" spans="3:11" ht="16.5" x14ac:dyDescent="0.3">
      <c r="C17" s="3" t="s">
        <v>10</v>
      </c>
      <c r="D17" s="8" t="s">
        <v>59</v>
      </c>
      <c r="K17" s="6"/>
    </row>
    <row r="18" spans="3:11" ht="16.5" x14ac:dyDescent="0.3">
      <c r="C18" s="3" t="s">
        <v>11</v>
      </c>
      <c r="D18" s="8" t="s">
        <v>16</v>
      </c>
    </row>
    <row r="19" spans="3:11" ht="16.5" x14ac:dyDescent="0.3">
      <c r="C19" s="3" t="s">
        <v>12</v>
      </c>
      <c r="D19" s="8" t="s">
        <v>59</v>
      </c>
    </row>
    <row r="20" spans="3:11" x14ac:dyDescent="0.25"/>
    <row r="21" spans="3:11" x14ac:dyDescent="0.25"/>
    <row r="22" spans="3:11" x14ac:dyDescent="0.25"/>
    <row r="23" spans="3:11" x14ac:dyDescent="0.25"/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26635567-5C30-4768-937B-783FF9BAA836}">
      <formula1>"SIM,NÃO"</formula1>
    </dataValidation>
  </dataValidations>
  <hyperlinks>
    <hyperlink ref="D16" r:id="rId1" xr:uid="{002F03DD-ABA5-4C0E-9E83-0360B536C97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CE9B-23B1-41AE-A631-73D204640939}">
  <dimension ref="A1:E25"/>
  <sheetViews>
    <sheetView showGridLines="0" showRowColHeaders="0" zoomScale="90" zoomScaleNormal="90" workbookViewId="0">
      <selection activeCell="D11" sqref="D11"/>
    </sheetView>
  </sheetViews>
  <sheetFormatPr defaultColWidth="0" defaultRowHeight="15" zeroHeight="1" x14ac:dyDescent="0.25"/>
  <cols>
    <col min="1" max="1" width="27.42578125" style="1" customWidth="1"/>
    <col min="2" max="2" width="9.140625" customWidth="1"/>
    <col min="3" max="4" width="44.28515625" customWidth="1"/>
    <col min="5" max="5" width="9.140625" customWidth="1"/>
    <col min="6" max="16384" width="9.140625" hidden="1"/>
  </cols>
  <sheetData>
    <row r="1" spans="3:5" x14ac:dyDescent="0.25"/>
    <row r="2" spans="3:5" x14ac:dyDescent="0.25"/>
    <row r="3" spans="3:5" ht="20.25" customHeight="1" thickBot="1" x14ac:dyDescent="0.35">
      <c r="C3" s="5" t="s">
        <v>22</v>
      </c>
      <c r="D3" s="4"/>
      <c r="E3" s="4"/>
    </row>
    <row r="4" spans="3:5" ht="15.75" customHeight="1" thickTop="1" x14ac:dyDescent="0.25">
      <c r="C4" s="22" t="s">
        <v>23</v>
      </c>
      <c r="D4" s="22"/>
      <c r="E4" s="22"/>
    </row>
    <row r="5" spans="3:5" x14ac:dyDescent="0.25"/>
    <row r="6" spans="3:5" ht="16.5" x14ac:dyDescent="0.3">
      <c r="C6" s="2" t="s">
        <v>51</v>
      </c>
    </row>
    <row r="7" spans="3:5" ht="18.75" x14ac:dyDescent="0.3">
      <c r="C7" s="23">
        <f>SUM(D11,D16,D21)</f>
        <v>2489633743</v>
      </c>
      <c r="D7" s="24"/>
    </row>
    <row r="8" spans="3:5" x14ac:dyDescent="0.25"/>
    <row r="9" spans="3:5" x14ac:dyDescent="0.25">
      <c r="C9" s="7" t="s">
        <v>48</v>
      </c>
    </row>
    <row r="10" spans="3:5" ht="16.5" x14ac:dyDescent="0.3">
      <c r="C10" s="3" t="s">
        <v>24</v>
      </c>
      <c r="D10" s="8" t="s">
        <v>27</v>
      </c>
    </row>
    <row r="11" spans="3:5" ht="16.5" x14ac:dyDescent="0.3">
      <c r="C11" s="3" t="s">
        <v>25</v>
      </c>
      <c r="D11" s="16">
        <v>500000</v>
      </c>
    </row>
    <row r="12" spans="3:5" ht="16.5" x14ac:dyDescent="0.3">
      <c r="C12" s="3" t="s">
        <v>26</v>
      </c>
      <c r="D12" s="8" t="s">
        <v>47</v>
      </c>
    </row>
    <row r="13" spans="3:5" x14ac:dyDescent="0.25"/>
    <row r="14" spans="3:5" x14ac:dyDescent="0.25">
      <c r="C14" s="7" t="s">
        <v>49</v>
      </c>
    </row>
    <row r="15" spans="3:5" ht="16.5" x14ac:dyDescent="0.3">
      <c r="C15" s="3" t="s">
        <v>24</v>
      </c>
      <c r="D15" s="8" t="s">
        <v>28</v>
      </c>
    </row>
    <row r="16" spans="3:5" ht="16.5" x14ac:dyDescent="0.3">
      <c r="C16" s="3" t="s">
        <v>25</v>
      </c>
      <c r="D16" s="16">
        <v>123654789</v>
      </c>
    </row>
    <row r="17" spans="3:4" ht="16.5" x14ac:dyDescent="0.3">
      <c r="C17" s="3" t="s">
        <v>26</v>
      </c>
      <c r="D17" s="8" t="s">
        <v>47</v>
      </c>
    </row>
    <row r="18" spans="3:4" x14ac:dyDescent="0.25"/>
    <row r="19" spans="3:4" x14ac:dyDescent="0.25">
      <c r="C19" s="7" t="s">
        <v>50</v>
      </c>
    </row>
    <row r="20" spans="3:4" ht="16.5" x14ac:dyDescent="0.3">
      <c r="C20" s="3" t="s">
        <v>24</v>
      </c>
      <c r="D20" s="8" t="s">
        <v>29</v>
      </c>
    </row>
    <row r="21" spans="3:4" ht="16.5" x14ac:dyDescent="0.3">
      <c r="C21" s="3" t="s">
        <v>25</v>
      </c>
      <c r="D21" s="16">
        <v>2365478954</v>
      </c>
    </row>
    <row r="22" spans="3:4" ht="16.5" x14ac:dyDescent="0.3">
      <c r="C22" s="3" t="s">
        <v>26</v>
      </c>
      <c r="D22" s="8" t="s">
        <v>47</v>
      </c>
    </row>
    <row r="23" spans="3:4" x14ac:dyDescent="0.25"/>
    <row r="24" spans="3:4" x14ac:dyDescent="0.25"/>
    <row r="25" spans="3:4" x14ac:dyDescent="0.25"/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ue CPF" xr:uid="{1F0A5583-E298-4D0B-8313-6A0311D75396}">
          <x14:formula1>
            <xm:f>BANCOS!$A$1:$A$20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EEA1-55D6-48CA-8565-C5F9940D4108}">
  <dimension ref="A1:E32"/>
  <sheetViews>
    <sheetView showGridLines="0" showRowColHeaders="0" tabSelected="1" zoomScale="90" zoomScaleNormal="90" workbookViewId="0">
      <selection activeCell="C11" sqref="C11"/>
    </sheetView>
  </sheetViews>
  <sheetFormatPr defaultColWidth="0" defaultRowHeight="15" zeroHeight="1" x14ac:dyDescent="0.25"/>
  <cols>
    <col min="1" max="1" width="27.42578125" style="1" customWidth="1"/>
    <col min="2" max="2" width="9.140625" customWidth="1"/>
    <col min="3" max="3" width="63" bestFit="1" customWidth="1"/>
    <col min="4" max="4" width="18.5703125" bestFit="1" customWidth="1"/>
    <col min="5" max="5" width="13" bestFit="1" customWidth="1"/>
    <col min="6" max="16384" width="9.140625" hidden="1"/>
  </cols>
  <sheetData>
    <row r="1" spans="3:5" x14ac:dyDescent="0.25"/>
    <row r="2" spans="3:5" x14ac:dyDescent="0.25"/>
    <row r="3" spans="3:5" ht="20.25" thickBot="1" x14ac:dyDescent="0.35">
      <c r="C3" s="5" t="s">
        <v>52</v>
      </c>
      <c r="D3" s="4"/>
      <c r="E3" s="4"/>
    </row>
    <row r="4" spans="3:5" ht="15.75" customHeight="1" thickTop="1" x14ac:dyDescent="0.25">
      <c r="C4" s="22" t="s">
        <v>53</v>
      </c>
      <c r="D4" s="22"/>
      <c r="E4" s="22"/>
    </row>
    <row r="5" spans="3:5" x14ac:dyDescent="0.25"/>
    <row r="6" spans="3:5" x14ac:dyDescent="0.25"/>
    <row r="7" spans="3:5" ht="16.5" x14ac:dyDescent="0.3">
      <c r="C7" s="25" t="s">
        <v>57</v>
      </c>
      <c r="D7" s="25"/>
      <c r="E7" s="25"/>
    </row>
    <row r="8" spans="3:5" x14ac:dyDescent="0.25">
      <c r="C8" s="17" t="s">
        <v>54</v>
      </c>
      <c r="D8" s="17" t="s">
        <v>55</v>
      </c>
      <c r="E8" s="17" t="s">
        <v>56</v>
      </c>
    </row>
    <row r="9" spans="3:5" x14ac:dyDescent="0.25">
      <c r="C9" s="18">
        <v>46295</v>
      </c>
      <c r="D9" s="17" t="s">
        <v>58</v>
      </c>
      <c r="E9" s="19">
        <v>3000</v>
      </c>
    </row>
    <row r="10" spans="3:5" x14ac:dyDescent="0.25">
      <c r="C10" s="20"/>
      <c r="D10" s="20"/>
      <c r="E10" s="21"/>
    </row>
    <row r="11" spans="3:5" x14ac:dyDescent="0.25">
      <c r="C11" s="20"/>
      <c r="D11" s="20"/>
      <c r="E11" s="21"/>
    </row>
    <row r="12" spans="3:5" x14ac:dyDescent="0.25">
      <c r="C12" s="20"/>
      <c r="D12" s="20"/>
      <c r="E12" s="21"/>
    </row>
    <row r="13" spans="3:5" x14ac:dyDescent="0.25">
      <c r="C13" s="20"/>
      <c r="D13" s="20"/>
      <c r="E13" s="21"/>
    </row>
    <row r="14" spans="3:5" x14ac:dyDescent="0.25">
      <c r="C14" s="20"/>
      <c r="D14" s="20"/>
      <c r="E14" s="21"/>
    </row>
    <row r="15" spans="3:5" x14ac:dyDescent="0.25">
      <c r="C15" s="20"/>
      <c r="D15" s="20"/>
      <c r="E15" s="21"/>
    </row>
    <row r="16" spans="3:5" x14ac:dyDescent="0.25">
      <c r="C16" s="20"/>
      <c r="D16" s="20"/>
      <c r="E16" s="21"/>
    </row>
    <row r="17" spans="3:5" x14ac:dyDescent="0.25">
      <c r="C17" s="20"/>
      <c r="D17" s="20"/>
      <c r="E17" s="21"/>
    </row>
    <row r="18" spans="3:5" x14ac:dyDescent="0.25">
      <c r="C18" s="20"/>
      <c r="D18" s="20"/>
      <c r="E18" s="21"/>
    </row>
    <row r="19" spans="3:5" x14ac:dyDescent="0.25">
      <c r="C19" s="20"/>
      <c r="D19" s="20"/>
      <c r="E19" s="21"/>
    </row>
    <row r="20" spans="3:5" x14ac:dyDescent="0.25">
      <c r="C20" s="20"/>
      <c r="D20" s="20"/>
      <c r="E20" s="21"/>
    </row>
    <row r="21" spans="3:5" x14ac:dyDescent="0.25">
      <c r="C21" s="20"/>
      <c r="D21" s="20"/>
      <c r="E21" s="21"/>
    </row>
    <row r="22" spans="3:5" x14ac:dyDescent="0.25">
      <c r="C22" s="20"/>
      <c r="D22" s="20"/>
      <c r="E22" s="21"/>
    </row>
    <row r="23" spans="3:5" x14ac:dyDescent="0.25">
      <c r="C23" s="20"/>
      <c r="D23" s="20"/>
      <c r="E23" s="21"/>
    </row>
    <row r="24" spans="3:5" x14ac:dyDescent="0.25">
      <c r="C24" s="20"/>
      <c r="D24" s="20"/>
      <c r="E24" s="21"/>
    </row>
    <row r="25" spans="3:5" x14ac:dyDescent="0.25">
      <c r="C25" s="20"/>
      <c r="D25" s="20"/>
      <c r="E25" s="21"/>
    </row>
    <row r="26" spans="3:5" x14ac:dyDescent="0.25">
      <c r="C26" s="20"/>
      <c r="D26" s="20"/>
      <c r="E26" s="21"/>
    </row>
    <row r="27" spans="3:5" x14ac:dyDescent="0.25">
      <c r="C27" s="20"/>
      <c r="D27" s="20"/>
      <c r="E27" s="21"/>
    </row>
    <row r="28" spans="3:5" x14ac:dyDescent="0.25">
      <c r="C28" s="20"/>
      <c r="D28" s="20"/>
      <c r="E28" s="21"/>
    </row>
    <row r="29" spans="3:5" x14ac:dyDescent="0.25">
      <c r="C29" s="20"/>
      <c r="D29" s="20"/>
      <c r="E29" s="21"/>
    </row>
    <row r="30" spans="3:5" x14ac:dyDescent="0.25"/>
    <row r="31" spans="3:5" x14ac:dyDescent="0.25"/>
    <row r="32" spans="3:5" x14ac:dyDescent="0.25"/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9" xr:uid="{FE9BD3D5-ABB9-4322-BE1D-975727FE02F3}">
      <formula1>"HOLERITE,CNPJ,FREELANCE"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AFE0-448D-45E3-A7AA-F6547EF988D8}">
  <dimension ref="A1:A20"/>
  <sheetViews>
    <sheetView workbookViewId="0">
      <selection activeCell="F13" sqref="F13"/>
    </sheetView>
  </sheetViews>
  <sheetFormatPr defaultRowHeight="15" x14ac:dyDescent="0.25"/>
  <cols>
    <col min="1" max="1" width="31.28515625" bestFit="1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46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</dc:creator>
  <cp:lastModifiedBy>CRISTIANO COSTA BATISTA BONIFÁCIO</cp:lastModifiedBy>
  <dcterms:created xsi:type="dcterms:W3CDTF">2015-06-05T18:17:20Z</dcterms:created>
  <dcterms:modified xsi:type="dcterms:W3CDTF">2026-09-30T19:42:19Z</dcterms:modified>
</cp:coreProperties>
</file>