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7DADDB90-2A9F-45D9-B16B-89E4508D44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91029"/>
  <pivotCaches>
    <pivotCache cacheId="3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<sst xmlns="http://schemas.openxmlformats.org/spreadsheetml/2006/main" count="75" uniqueCount="28">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</sst>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90.652622800924" createdVersion="8" refreshedVersion="8" minRefreshableVersion="3" recordCount="12" xr:uid="{6667FEB0-043B-4FA7-9C54-E5DE0FB15273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4.8256504882295208E-2" maxValue="0.15709858207126279"/>
    </cacheField>
    <cacheField name="std_mae" numFmtId="0">
      <sharedItems containsSemiMixedTypes="0" containsString="0" containsNumber="1" minValue="1.1501998036145861E-3" maxValue="9.0215251744358935E-3"/>
    </cacheField>
    <cacheField name="med_mae" numFmtId="0">
      <sharedItems containsSemiMixedTypes="0" containsString="0" containsNumber="1" minValue="4.8361852546530443E-2" maxValue="0.1563888720978483"/>
    </cacheField>
    <cacheField name="var_mae" numFmtId="0">
      <sharedItems containsSemiMixedTypes="0" containsString="0" containsNumber="1" minValue="1.3229595882350309E-6" maxValue="8.138791647298058E-5"/>
    </cacheField>
    <cacheField name="avg_mse" numFmtId="0">
      <sharedItems containsSemiMixedTypes="0" containsString="0" containsNumber="1" minValue="6.4192823834407203E-3" maxValue="3.8319598713777707E-2"/>
    </cacheField>
    <cacheField name="std_mse" numFmtId="0">
      <sharedItems containsSemiMixedTypes="0" containsString="0" containsNumber="1" minValue="4.1865196150398789E-4" maxValue="3.1015026465714001E-3"/>
    </cacheField>
    <cacheField name="med_mse" numFmtId="0">
      <sharedItems containsSemiMixedTypes="0" containsString="0" containsNumber="1" minValue="6.2780468360539091E-3" maxValue="3.913230737129219E-2"/>
    </cacheField>
    <cacheField name="var_mse" numFmtId="0">
      <sharedItems containsSemiMixedTypes="0" containsString="0" containsNumber="1" minValue="1.7526946487113659E-7" maxValue="9.6193186666894011E-6"/>
    </cacheField>
    <cacheField name="avg_pearson" numFmtId="0">
      <sharedItems containsSemiMixedTypes="0" containsString="0" containsNumber="1" minValue="0.42051487839931961" maxValue="0.95505798112309337"/>
    </cacheField>
    <cacheField name="std_pearson" numFmtId="0">
      <sharedItems containsSemiMixedTypes="0" containsString="0" containsNumber="1" minValue="2.9754318582971371E-3" maxValue="3.175679225604993E-2"/>
    </cacheField>
    <cacheField name="med_pearson" numFmtId="0">
      <sharedItems containsSemiMixedTypes="0" containsString="0" containsNumber="1" minValue="0.41807257246741669" maxValue="0.9539181821770627"/>
    </cacheField>
    <cacheField name="var_pearson" numFmtId="0">
      <sharedItems containsSemiMixedTypes="0" containsString="0" containsNumber="1" minValue="8.853194743369554E-6" maxValue="1.008493854393913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29849777959475"/>
    <n v="9.0215251744358935E-3"/>
    <n v="0.1255723475828591"/>
    <n v="8.138791647298058E-5"/>
    <n v="2.4613275826647431E-2"/>
    <n v="3.1015026465714001E-3"/>
    <n v="2.4770118396246991E-2"/>
    <n v="9.6193186666894011E-6"/>
    <n v="0.50213225344878032"/>
    <n v="3.175679225604993E-2"/>
    <n v="0.51252267810016283"/>
    <n v="1.0084938543939131E-3"/>
  </r>
  <r>
    <x v="0"/>
    <x v="1"/>
    <n v="60"/>
    <n v="4.8256504882295208E-2"/>
    <n v="3.2528469521874849E-3"/>
    <n v="4.8361852546530443E-2"/>
    <n v="1.0581013294355409E-5"/>
    <n v="6.762118529915445E-3"/>
    <n v="9.9920918303139043E-4"/>
    <n v="6.2780468360539091E-3"/>
    <n v="9.984189914542587E-7"/>
    <n v="0.95268213723958028"/>
    <n v="6.7215243022575449E-3"/>
    <n v="0.953002562486293"/>
    <n v="4.5178888945838767E-5"/>
  </r>
  <r>
    <x v="0"/>
    <x v="2"/>
    <n v="60"/>
    <n v="5.3927584529260768E-2"/>
    <n v="1.235539477110434E-3"/>
    <n v="5.3467711727733062E-2"/>
    <n v="1.526557799498325E-6"/>
    <n v="8.2150280878385811E-3"/>
    <n v="5.0268821948276741E-4"/>
    <n v="8.3566969996080858E-3"/>
    <n v="2.5269544600675501E-7"/>
    <n v="0.94345535691157667"/>
    <n v="2.9754318582971371E-3"/>
    <n v="0.9429392244566327"/>
    <n v="8.853194743369554E-6"/>
  </r>
  <r>
    <x v="0"/>
    <x v="3"/>
    <n v="60"/>
    <n v="4.8274440582442027E-2"/>
    <n v="1.1501998036145861E-3"/>
    <n v="4.8899083844814999E-2"/>
    <n v="1.3229595882350309E-6"/>
    <n v="6.4192823834407203E-3"/>
    <n v="4.1865196150398789E-4"/>
    <n v="6.5381592615592777E-3"/>
    <n v="1.7526946487113659E-7"/>
    <n v="0.95505798112309337"/>
    <n v="3.5130511494893971E-3"/>
    <n v="0.9539181821770627"/>
    <n v="1.234152837892877E-5"/>
  </r>
  <r>
    <x v="1"/>
    <x v="0"/>
    <n v="41"/>
    <n v="0.1310030811012346"/>
    <n v="7.0132104203028756E-3"/>
    <n v="0.13252911329427869"/>
    <n v="4.9185120399444847E-5"/>
    <n v="2.660755415991246E-2"/>
    <n v="2.6980753311909599E-3"/>
    <n v="2.7529172670039681E-2"/>
    <n v="7.2796104927812067E-6"/>
    <n v="0.42051487839931961"/>
    <n v="2.3352451563974749E-2"/>
    <n v="0.41807257246741669"/>
    <n v="5.4533699404778657E-4"/>
  </r>
  <r>
    <x v="1"/>
    <x v="1"/>
    <n v="60"/>
    <n v="0.1231574211433788"/>
    <n v="4.6323422813823317E-3"/>
    <n v="0.1236860004735701"/>
    <n v="2.1458595011882461E-5"/>
    <n v="2.5461013690534759E-2"/>
    <n v="2.900449358184043E-3"/>
    <n v="2.4803742154654491E-2"/>
    <n v="8.4126064793902273E-6"/>
    <n v="0.81287696037895274"/>
    <n v="1.7721749633876949E-2"/>
    <n v="0.80407527187972216"/>
    <n v="3.1406041008581791E-4"/>
  </r>
  <r>
    <x v="1"/>
    <x v="2"/>
    <n v="60"/>
    <n v="0.15709858207126279"/>
    <n v="3.8377685205548359E-3"/>
    <n v="0.1563888720978483"/>
    <n v="1.4728467217361651E-5"/>
    <n v="3.8319598713777707E-2"/>
    <n v="1.6930651199062289E-3"/>
    <n v="3.913230737129219E-2"/>
    <n v="2.8664695002430941E-6"/>
    <n v="0.6993820721635583"/>
    <n v="2.641081921272392E-2"/>
    <n v="0.70984999391900272"/>
    <n v="6.9753137148718676E-4"/>
  </r>
  <r>
    <x v="1"/>
    <x v="3"/>
    <n v="60"/>
    <n v="0.1534160593734335"/>
    <n v="5.1104911828635446E-3"/>
    <n v="0.15402148189988299"/>
    <n v="2.6117120130126039E-5"/>
    <n v="3.6353570703874627E-2"/>
    <n v="2.1296745634792179E-3"/>
    <n v="3.7498462526176772E-2"/>
    <n v="4.5355137463303976E-6"/>
    <n v="0.70842698258947256"/>
    <n v="2.5515413845309951E-2"/>
    <n v="0.70004515284826963"/>
    <n v="6.5103634369743501E-4"/>
  </r>
  <r>
    <x v="2"/>
    <x v="0"/>
    <n v="41"/>
    <n v="0.12327739803993309"/>
    <n v="6.5060360107249363E-3"/>
    <n v="0.1231143052806366"/>
    <n v="4.232850457284964E-5"/>
    <n v="2.433373470087178E-2"/>
    <n v="2.3208350477200339E-3"/>
    <n v="2.39580289902795E-2"/>
    <n v="5.3862753187256506E-6"/>
    <n v="0.50131728888636451"/>
    <n v="2.451194939060241E-2"/>
    <n v="0.49858308081124803"/>
    <n v="6.0083566292745368E-4"/>
  </r>
  <r>
    <x v="2"/>
    <x v="1"/>
    <n v="60"/>
    <n v="0.1128419902472792"/>
    <n v="4.9161658258100099E-3"/>
    <n v="0.11412445765701899"/>
    <n v="2.4168686426862219E-5"/>
    <n v="2.0166892045011049E-2"/>
    <n v="1.7704323307961109E-3"/>
    <n v="2.010001353785584E-2"/>
    <n v="3.1344306379281491E-6"/>
    <n v="0.85232290998878102"/>
    <n v="1.4152307475517659E-2"/>
    <n v="0.84885851481692076"/>
    <n v="2.0028780688159309E-4"/>
  </r>
  <r>
    <x v="2"/>
    <x v="2"/>
    <n v="60"/>
    <n v="9.3616874108394241E-2"/>
    <n v="2.4838285892161919E-3"/>
    <n v="9.4131313284826795E-2"/>
    <n v="6.1694044606076998E-6"/>
    <n v="1.6033451853332902E-2"/>
    <n v="5.573211442001445E-4"/>
    <n v="1.6065698790792091E-2"/>
    <n v="3.106068577725583E-7"/>
    <n v="0.88684476861754435"/>
    <n v="5.2478421819371233E-3"/>
    <n v="0.88648917305613273"/>
    <n v="2.7539847566518588E-5"/>
  </r>
  <r>
    <x v="2"/>
    <x v="3"/>
    <n v="60"/>
    <n v="7.1868215708210337E-2"/>
    <n v="2.8431029768454471E-3"/>
    <n v="7.2358440692455908E-2"/>
    <n v="8.0832345369474435E-6"/>
    <n v="1.096500180447214E-2"/>
    <n v="6.8494112172963148E-4"/>
    <n v="1.125222738794838E-2"/>
    <n v="4.691443402362458E-7"/>
    <n v="0.92132045743072177"/>
    <n v="7.1019383729470746E-3"/>
    <n v="0.91816036226391939"/>
    <n v="5.0437528653138157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C6E3F-5618-4712-879E-0FB5B0643BEA}" name="PivotTable1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0" baseItem="0"/>
  </dataFields>
  <conditionalFormats count="3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594B8-F56D-4B1F-A0EB-87D49A80F488}" name="PivotTable1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DFDA7-BCAA-46F2-9372-6F5571D71CCB}" name="PivotTable1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0D51-24B0-477B-A91D-8BC66D28C8DC}">
  <dimension ref="A3:J9"/>
  <sheetViews>
    <sheetView tabSelected="1" workbookViewId="0">
      <selection activeCell="G15" sqref="G15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6" width="12" bestFit="1" customWidth="1"/>
  </cols>
  <sheetData>
    <row r="3" spans="1:10" x14ac:dyDescent="0.3">
      <c r="A3" s="2" t="s">
        <v>25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0.1229849777959475</v>
      </c>
      <c r="C5" s="4">
        <v>0.1310030811012346</v>
      </c>
      <c r="D5" s="4">
        <v>0.12327739803993309</v>
      </c>
      <c r="E5" s="4">
        <v>0.12575515231237175</v>
      </c>
      <c r="H5" s="4"/>
      <c r="I5" s="4"/>
      <c r="J5" s="4"/>
    </row>
    <row r="6" spans="1:10" x14ac:dyDescent="0.3">
      <c r="A6" s="3" t="s">
        <v>19</v>
      </c>
      <c r="B6" s="4">
        <v>4.8256504882295208E-2</v>
      </c>
      <c r="C6" s="4">
        <v>0.1231574211433788</v>
      </c>
      <c r="D6" s="4">
        <v>0.1128419902472792</v>
      </c>
      <c r="E6" s="4">
        <v>9.4751972090984404E-2</v>
      </c>
      <c r="H6" s="4"/>
      <c r="I6" s="4"/>
      <c r="J6" s="4"/>
    </row>
    <row r="7" spans="1:10" x14ac:dyDescent="0.3">
      <c r="A7" s="3" t="s">
        <v>20</v>
      </c>
      <c r="B7" s="4">
        <v>5.3927584529260768E-2</v>
      </c>
      <c r="C7" s="4">
        <v>0.15709858207126279</v>
      </c>
      <c r="D7" s="4">
        <v>9.3616874108394241E-2</v>
      </c>
      <c r="E7" s="4">
        <v>0.10154768023630593</v>
      </c>
      <c r="H7" s="4"/>
      <c r="I7" s="4"/>
      <c r="J7" s="4"/>
    </row>
    <row r="8" spans="1:10" x14ac:dyDescent="0.3">
      <c r="A8" s="3" t="s">
        <v>21</v>
      </c>
      <c r="B8" s="4">
        <v>4.8274440582442027E-2</v>
      </c>
      <c r="C8" s="4">
        <v>0.1534160593734335</v>
      </c>
      <c r="D8" s="4">
        <v>7.1868215708210337E-2</v>
      </c>
      <c r="E8" s="4">
        <v>9.1186238554695279E-2</v>
      </c>
      <c r="H8" s="4"/>
      <c r="I8" s="4"/>
      <c r="J8" s="4"/>
    </row>
    <row r="9" spans="1:10" x14ac:dyDescent="0.3">
      <c r="A9" s="3" t="s">
        <v>23</v>
      </c>
      <c r="B9" s="4">
        <v>6.8360876947486382E-2</v>
      </c>
      <c r="C9" s="4">
        <v>0.14116878592232743</v>
      </c>
      <c r="D9" s="4">
        <v>0.10040111952595422</v>
      </c>
      <c r="E9" s="4">
        <v>0.10331026079858933</v>
      </c>
    </row>
  </sheetData>
  <conditionalFormatting pivot="1" sqref="B5:B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5595-2BD2-4417-ABAE-953CFACFB7B7}">
  <dimension ref="A3:E9"/>
  <sheetViews>
    <sheetView workbookViewId="0">
      <selection activeCell="B5" sqref="B5:D8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2.4613275826647431E-2</v>
      </c>
      <c r="C5" s="4">
        <v>2.660755415991246E-2</v>
      </c>
      <c r="D5" s="4">
        <v>2.433373470087178E-2</v>
      </c>
      <c r="E5" s="4">
        <v>2.5184854895810557E-2</v>
      </c>
    </row>
    <row r="6" spans="1:5" x14ac:dyDescent="0.3">
      <c r="A6" s="3" t="s">
        <v>19</v>
      </c>
      <c r="B6" s="4">
        <v>6.762118529915445E-3</v>
      </c>
      <c r="C6" s="4">
        <v>2.5461013690534759E-2</v>
      </c>
      <c r="D6" s="4">
        <v>2.0166892045011049E-2</v>
      </c>
      <c r="E6" s="4">
        <v>1.7463341421820416E-2</v>
      </c>
    </row>
    <row r="7" spans="1:5" x14ac:dyDescent="0.3">
      <c r="A7" s="3" t="s">
        <v>20</v>
      </c>
      <c r="B7" s="4">
        <v>8.2150280878385811E-3</v>
      </c>
      <c r="C7" s="4">
        <v>3.8319598713777707E-2</v>
      </c>
      <c r="D7" s="4">
        <v>1.6033451853332902E-2</v>
      </c>
      <c r="E7" s="4">
        <v>2.0856026218316396E-2</v>
      </c>
    </row>
    <row r="8" spans="1:5" x14ac:dyDescent="0.3">
      <c r="A8" s="3" t="s">
        <v>21</v>
      </c>
      <c r="B8" s="4">
        <v>6.4192823834407203E-3</v>
      </c>
      <c r="C8" s="4">
        <v>3.6353570703874627E-2</v>
      </c>
      <c r="D8" s="4">
        <v>1.096500180447214E-2</v>
      </c>
      <c r="E8" s="4">
        <v>1.7912618297262498E-2</v>
      </c>
    </row>
    <row r="9" spans="1:5" x14ac:dyDescent="0.3">
      <c r="A9" s="3" t="s">
        <v>23</v>
      </c>
      <c r="B9" s="4">
        <v>1.1502426206960546E-2</v>
      </c>
      <c r="C9" s="4">
        <v>3.1685434317024891E-2</v>
      </c>
      <c r="D9" s="4">
        <v>1.7874770100921967E-2</v>
      </c>
      <c r="E9" s="4">
        <v>2.035421020830247E-2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09AC-E5BB-44FB-BBE7-8776DEEA3F4E}">
  <dimension ref="A3:E9"/>
  <sheetViews>
    <sheetView workbookViewId="0">
      <selection activeCell="B5" sqref="B5:D8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27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0.50213225344878032</v>
      </c>
      <c r="C5" s="4">
        <v>0.42051487839931961</v>
      </c>
      <c r="D5" s="4">
        <v>0.50131728888636451</v>
      </c>
      <c r="E5" s="4">
        <v>0.47465480691148815</v>
      </c>
    </row>
    <row r="6" spans="1:5" x14ac:dyDescent="0.3">
      <c r="A6" s="3" t="s">
        <v>19</v>
      </c>
      <c r="B6" s="4">
        <v>0.95268213723958028</v>
      </c>
      <c r="C6" s="4">
        <v>0.81287696037895274</v>
      </c>
      <c r="D6" s="4">
        <v>0.85232290998878102</v>
      </c>
      <c r="E6" s="4">
        <v>0.87262733586910457</v>
      </c>
    </row>
    <row r="7" spans="1:5" x14ac:dyDescent="0.3">
      <c r="A7" s="3" t="s">
        <v>20</v>
      </c>
      <c r="B7" s="4">
        <v>0.94345535691157667</v>
      </c>
      <c r="C7" s="4">
        <v>0.6993820721635583</v>
      </c>
      <c r="D7" s="4">
        <v>0.88684476861754435</v>
      </c>
      <c r="E7" s="4">
        <v>0.84322739923089307</v>
      </c>
    </row>
    <row r="8" spans="1:5" x14ac:dyDescent="0.3">
      <c r="A8" s="3" t="s">
        <v>21</v>
      </c>
      <c r="B8" s="4">
        <v>0.95505798112309337</v>
      </c>
      <c r="C8" s="4">
        <v>0.70842698258947256</v>
      </c>
      <c r="D8" s="4">
        <v>0.92132045743072177</v>
      </c>
      <c r="E8" s="4">
        <v>0.86160180704776257</v>
      </c>
    </row>
    <row r="9" spans="1:5" x14ac:dyDescent="0.3">
      <c r="A9" s="3" t="s">
        <v>23</v>
      </c>
      <c r="B9" s="4">
        <v>0.83833193218075774</v>
      </c>
      <c r="C9" s="4">
        <v>0.66030022338282579</v>
      </c>
      <c r="D9" s="4">
        <v>0.79045135623085294</v>
      </c>
      <c r="E9" s="4">
        <v>0.76302783726481194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O1" sqref="O1"/>
    </sheetView>
  </sheetViews>
  <sheetFormatPr defaultRowHeight="14.4" x14ac:dyDescent="0.3"/>
  <cols>
    <col min="2" max="2" width="15.88671875" bestFit="1" customWidth="1"/>
    <col min="12" max="13" width="12" bestFit="1" customWidth="1"/>
    <col min="14" max="14" width="12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0.1229849777959475</v>
      </c>
      <c r="E2">
        <v>9.0215251744358935E-3</v>
      </c>
      <c r="F2">
        <v>0.1255723475828591</v>
      </c>
      <c r="G2">
        <v>8.138791647298058E-5</v>
      </c>
      <c r="H2">
        <v>2.4613275826647431E-2</v>
      </c>
      <c r="I2">
        <v>3.1015026465714001E-3</v>
      </c>
      <c r="J2">
        <v>2.4770118396246991E-2</v>
      </c>
      <c r="K2">
        <v>9.6193186666894011E-6</v>
      </c>
      <c r="L2">
        <v>0.50213225344878032</v>
      </c>
      <c r="M2">
        <v>3.175679225604993E-2</v>
      </c>
      <c r="N2">
        <v>0.51252267810016283</v>
      </c>
      <c r="O2">
        <v>1.0084938543939131E-3</v>
      </c>
    </row>
    <row r="3" spans="1:15" x14ac:dyDescent="0.3">
      <c r="A3" t="s">
        <v>15</v>
      </c>
      <c r="B3" t="s">
        <v>19</v>
      </c>
      <c r="C3">
        <v>60</v>
      </c>
      <c r="D3">
        <v>4.8256504882295208E-2</v>
      </c>
      <c r="E3">
        <v>3.2528469521874849E-3</v>
      </c>
      <c r="F3">
        <v>4.8361852546530443E-2</v>
      </c>
      <c r="G3">
        <v>1.0581013294355409E-5</v>
      </c>
      <c r="H3">
        <v>6.762118529915445E-3</v>
      </c>
      <c r="I3">
        <v>9.9920918303139043E-4</v>
      </c>
      <c r="J3">
        <v>6.2780468360539091E-3</v>
      </c>
      <c r="K3">
        <v>9.984189914542587E-7</v>
      </c>
      <c r="L3">
        <v>0.95268213723958028</v>
      </c>
      <c r="M3">
        <v>6.7215243022575449E-3</v>
      </c>
      <c r="N3">
        <v>0.953002562486293</v>
      </c>
      <c r="O3">
        <v>4.5178888945838767E-5</v>
      </c>
    </row>
    <row r="4" spans="1:15" x14ac:dyDescent="0.3">
      <c r="A4" t="s">
        <v>15</v>
      </c>
      <c r="B4" t="s">
        <v>20</v>
      </c>
      <c r="C4">
        <v>60</v>
      </c>
      <c r="D4">
        <v>5.3927584529260768E-2</v>
      </c>
      <c r="E4">
        <v>1.235539477110434E-3</v>
      </c>
      <c r="F4">
        <v>5.3467711727733062E-2</v>
      </c>
      <c r="G4">
        <v>1.526557799498325E-6</v>
      </c>
      <c r="H4">
        <v>8.2150280878385811E-3</v>
      </c>
      <c r="I4">
        <v>5.0268821948276741E-4</v>
      </c>
      <c r="J4">
        <v>8.3566969996080858E-3</v>
      </c>
      <c r="K4">
        <v>2.5269544600675501E-7</v>
      </c>
      <c r="L4">
        <v>0.94345535691157667</v>
      </c>
      <c r="M4">
        <v>2.9754318582971371E-3</v>
      </c>
      <c r="N4">
        <v>0.9429392244566327</v>
      </c>
      <c r="O4">
        <v>8.853194743369554E-6</v>
      </c>
    </row>
    <row r="5" spans="1:15" x14ac:dyDescent="0.3">
      <c r="A5" t="s">
        <v>15</v>
      </c>
      <c r="B5" t="s">
        <v>21</v>
      </c>
      <c r="C5">
        <v>60</v>
      </c>
      <c r="D5">
        <v>4.8274440582442027E-2</v>
      </c>
      <c r="E5">
        <v>1.1501998036145861E-3</v>
      </c>
      <c r="F5">
        <v>4.8899083844814999E-2</v>
      </c>
      <c r="G5">
        <v>1.3229595882350309E-6</v>
      </c>
      <c r="H5">
        <v>6.4192823834407203E-3</v>
      </c>
      <c r="I5">
        <v>4.1865196150398789E-4</v>
      </c>
      <c r="J5">
        <v>6.5381592615592777E-3</v>
      </c>
      <c r="K5">
        <v>1.7526946487113659E-7</v>
      </c>
      <c r="L5">
        <v>0.95505798112309337</v>
      </c>
      <c r="M5">
        <v>3.5130511494893971E-3</v>
      </c>
      <c r="N5">
        <v>0.9539181821770627</v>
      </c>
      <c r="O5">
        <v>1.234152837892877E-5</v>
      </c>
    </row>
    <row r="6" spans="1:15" x14ac:dyDescent="0.3">
      <c r="A6" t="s">
        <v>16</v>
      </c>
      <c r="B6" t="s">
        <v>18</v>
      </c>
      <c r="C6">
        <v>41</v>
      </c>
      <c r="D6">
        <v>0.1310030811012346</v>
      </c>
      <c r="E6">
        <v>7.0132104203028756E-3</v>
      </c>
      <c r="F6">
        <v>0.13252911329427869</v>
      </c>
      <c r="G6">
        <v>4.9185120399444847E-5</v>
      </c>
      <c r="H6">
        <v>2.660755415991246E-2</v>
      </c>
      <c r="I6">
        <v>2.6980753311909599E-3</v>
      </c>
      <c r="J6">
        <v>2.7529172670039681E-2</v>
      </c>
      <c r="K6">
        <v>7.2796104927812067E-6</v>
      </c>
      <c r="L6">
        <v>0.42051487839931961</v>
      </c>
      <c r="M6">
        <v>2.3352451563974749E-2</v>
      </c>
      <c r="N6">
        <v>0.41807257246741669</v>
      </c>
      <c r="O6">
        <v>5.4533699404778657E-4</v>
      </c>
    </row>
    <row r="7" spans="1:15" x14ac:dyDescent="0.3">
      <c r="A7" t="s">
        <v>16</v>
      </c>
      <c r="B7" t="s">
        <v>19</v>
      </c>
      <c r="C7">
        <v>60</v>
      </c>
      <c r="D7">
        <v>0.1231574211433788</v>
      </c>
      <c r="E7">
        <v>4.6323422813823317E-3</v>
      </c>
      <c r="F7">
        <v>0.1236860004735701</v>
      </c>
      <c r="G7">
        <v>2.1458595011882461E-5</v>
      </c>
      <c r="H7">
        <v>2.5461013690534759E-2</v>
      </c>
      <c r="I7">
        <v>2.900449358184043E-3</v>
      </c>
      <c r="J7">
        <v>2.4803742154654491E-2</v>
      </c>
      <c r="K7">
        <v>8.4126064793902273E-6</v>
      </c>
      <c r="L7">
        <v>0.81287696037895274</v>
      </c>
      <c r="M7">
        <v>1.7721749633876949E-2</v>
      </c>
      <c r="N7">
        <v>0.80407527187972216</v>
      </c>
      <c r="O7">
        <v>3.1406041008581791E-4</v>
      </c>
    </row>
    <row r="8" spans="1:15" x14ac:dyDescent="0.3">
      <c r="A8" t="s">
        <v>16</v>
      </c>
      <c r="B8" t="s">
        <v>20</v>
      </c>
      <c r="C8">
        <v>60</v>
      </c>
      <c r="D8">
        <v>0.15709858207126279</v>
      </c>
      <c r="E8">
        <v>3.8377685205548359E-3</v>
      </c>
      <c r="F8">
        <v>0.1563888720978483</v>
      </c>
      <c r="G8">
        <v>1.4728467217361651E-5</v>
      </c>
      <c r="H8">
        <v>3.8319598713777707E-2</v>
      </c>
      <c r="I8">
        <v>1.6930651199062289E-3</v>
      </c>
      <c r="J8">
        <v>3.913230737129219E-2</v>
      </c>
      <c r="K8">
        <v>2.8664695002430941E-6</v>
      </c>
      <c r="L8">
        <v>0.6993820721635583</v>
      </c>
      <c r="M8">
        <v>2.641081921272392E-2</v>
      </c>
      <c r="N8">
        <v>0.70984999391900272</v>
      </c>
      <c r="O8">
        <v>6.9753137148718676E-4</v>
      </c>
    </row>
    <row r="9" spans="1:15" x14ac:dyDescent="0.3">
      <c r="A9" t="s">
        <v>16</v>
      </c>
      <c r="B9" t="s">
        <v>21</v>
      </c>
      <c r="C9">
        <v>60</v>
      </c>
      <c r="D9">
        <v>0.1534160593734335</v>
      </c>
      <c r="E9">
        <v>5.1104911828635446E-3</v>
      </c>
      <c r="F9">
        <v>0.15402148189988299</v>
      </c>
      <c r="G9">
        <v>2.6117120130126039E-5</v>
      </c>
      <c r="H9">
        <v>3.6353570703874627E-2</v>
      </c>
      <c r="I9">
        <v>2.1296745634792179E-3</v>
      </c>
      <c r="J9">
        <v>3.7498462526176772E-2</v>
      </c>
      <c r="K9">
        <v>4.5355137463303976E-6</v>
      </c>
      <c r="L9">
        <v>0.70842698258947256</v>
      </c>
      <c r="M9">
        <v>2.5515413845309951E-2</v>
      </c>
      <c r="N9">
        <v>0.70004515284826963</v>
      </c>
      <c r="O9">
        <v>6.5103634369743501E-4</v>
      </c>
    </row>
    <row r="10" spans="1:15" x14ac:dyDescent="0.3">
      <c r="A10" t="s">
        <v>17</v>
      </c>
      <c r="B10" t="s">
        <v>18</v>
      </c>
      <c r="C10">
        <v>41</v>
      </c>
      <c r="D10">
        <v>0.12327739803993309</v>
      </c>
      <c r="E10">
        <v>6.5060360107249363E-3</v>
      </c>
      <c r="F10">
        <v>0.1231143052806366</v>
      </c>
      <c r="G10">
        <v>4.232850457284964E-5</v>
      </c>
      <c r="H10">
        <v>2.433373470087178E-2</v>
      </c>
      <c r="I10">
        <v>2.3208350477200339E-3</v>
      </c>
      <c r="J10">
        <v>2.39580289902795E-2</v>
      </c>
      <c r="K10">
        <v>5.3862753187256506E-6</v>
      </c>
      <c r="L10">
        <v>0.50131728888636451</v>
      </c>
      <c r="M10">
        <v>2.451194939060241E-2</v>
      </c>
      <c r="N10">
        <v>0.49858308081124803</v>
      </c>
      <c r="O10">
        <v>6.0083566292745368E-4</v>
      </c>
    </row>
    <row r="11" spans="1:15" x14ac:dyDescent="0.3">
      <c r="A11" t="s">
        <v>17</v>
      </c>
      <c r="B11" t="s">
        <v>19</v>
      </c>
      <c r="C11">
        <v>60</v>
      </c>
      <c r="D11">
        <v>0.1128419902472792</v>
      </c>
      <c r="E11">
        <v>4.9161658258100099E-3</v>
      </c>
      <c r="F11">
        <v>0.11412445765701899</v>
      </c>
      <c r="G11">
        <v>2.4168686426862219E-5</v>
      </c>
      <c r="H11">
        <v>2.0166892045011049E-2</v>
      </c>
      <c r="I11">
        <v>1.7704323307961109E-3</v>
      </c>
      <c r="J11">
        <v>2.010001353785584E-2</v>
      </c>
      <c r="K11">
        <v>3.1344306379281491E-6</v>
      </c>
      <c r="L11">
        <v>0.85232290998878102</v>
      </c>
      <c r="M11">
        <v>1.4152307475517659E-2</v>
      </c>
      <c r="N11">
        <v>0.84885851481692076</v>
      </c>
      <c r="O11">
        <v>2.0028780688159309E-4</v>
      </c>
    </row>
    <row r="12" spans="1:15" x14ac:dyDescent="0.3">
      <c r="A12" t="s">
        <v>17</v>
      </c>
      <c r="B12" t="s">
        <v>20</v>
      </c>
      <c r="C12">
        <v>60</v>
      </c>
      <c r="D12">
        <v>9.3616874108394241E-2</v>
      </c>
      <c r="E12">
        <v>2.4838285892161919E-3</v>
      </c>
      <c r="F12">
        <v>9.4131313284826795E-2</v>
      </c>
      <c r="G12">
        <v>6.1694044606076998E-6</v>
      </c>
      <c r="H12">
        <v>1.6033451853332902E-2</v>
      </c>
      <c r="I12">
        <v>5.573211442001445E-4</v>
      </c>
      <c r="J12">
        <v>1.6065698790792091E-2</v>
      </c>
      <c r="K12">
        <v>3.106068577725583E-7</v>
      </c>
      <c r="L12">
        <v>0.88684476861754435</v>
      </c>
      <c r="M12">
        <v>5.2478421819371233E-3</v>
      </c>
      <c r="N12">
        <v>0.88648917305613273</v>
      </c>
      <c r="O12">
        <v>2.7539847566518588E-5</v>
      </c>
    </row>
    <row r="13" spans="1:15" x14ac:dyDescent="0.3">
      <c r="A13" t="s">
        <v>17</v>
      </c>
      <c r="B13" t="s">
        <v>21</v>
      </c>
      <c r="C13">
        <v>60</v>
      </c>
      <c r="D13">
        <v>7.1868215708210337E-2</v>
      </c>
      <c r="E13">
        <v>2.8431029768454471E-3</v>
      </c>
      <c r="F13">
        <v>7.2358440692455908E-2</v>
      </c>
      <c r="G13">
        <v>8.0832345369474435E-6</v>
      </c>
      <c r="H13">
        <v>1.096500180447214E-2</v>
      </c>
      <c r="I13">
        <v>6.8494112172963148E-4</v>
      </c>
      <c r="J13">
        <v>1.125222738794838E-2</v>
      </c>
      <c r="K13">
        <v>4.691443402362458E-7</v>
      </c>
      <c r="L13">
        <v>0.92132045743072177</v>
      </c>
      <c r="M13">
        <v>7.1019383729470746E-3</v>
      </c>
      <c r="N13">
        <v>0.91816036226391939</v>
      </c>
      <c r="O13">
        <v>5.0437528653138157E-5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2022-11-25T14:32:53Z</dcterms:created>
  <dcterms:modified xsi:type="dcterms:W3CDTF">2022-11-25T21:52:35Z</dcterms:modified>
</cp:coreProperties>
</file>