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B2C340DD-611C-41AD-90C0-8F5A7F8E04C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AE" sheetId="2" r:id="rId1"/>
    <sheet name="MSE" sheetId="3" r:id="rId2"/>
    <sheet name="Pearson" sheetId="4" r:id="rId3"/>
    <sheet name="Sheet1" sheetId="1" r:id="rId4"/>
  </sheets>
  <calcPr calcId="124519"/>
  <pivotCaches>
    <pivotCache cacheId="18" r:id="rId5"/>
  </pivotCaches>
</workbook>
</file>

<file path=xl/sharedStrings.xml><?xml version="1.0" encoding="utf-8"?>
<sst xmlns="http://schemas.openxmlformats.org/spreadsheetml/2006/main" count="69" uniqueCount="22">
  <si>
    <t>mae</t>
  </si>
  <si>
    <t>mse</t>
  </si>
  <si>
    <t>R2</t>
  </si>
  <si>
    <t>name</t>
  </si>
  <si>
    <t>feature_size</t>
  </si>
  <si>
    <t>train_size</t>
  </si>
  <si>
    <t>test_size</t>
  </si>
  <si>
    <t>pearson</t>
  </si>
  <si>
    <t>dataset</t>
  </si>
  <si>
    <t>rf</t>
  </si>
  <si>
    <t>xgb</t>
  </si>
  <si>
    <t>svr</t>
  </si>
  <si>
    <t>zomato</t>
  </si>
  <si>
    <t>zomato_250</t>
  </si>
  <si>
    <t>zomato_500</t>
  </si>
  <si>
    <t>zomato_1000</t>
  </si>
  <si>
    <t>Column Labels</t>
  </si>
  <si>
    <t>Grand Total</t>
  </si>
  <si>
    <t>Row Labels</t>
  </si>
  <si>
    <t>Average of mae</t>
  </si>
  <si>
    <t>Average of mse</t>
  </si>
  <si>
    <t>Average of 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</si>
</sst>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9.501884953701" createdVersion="8" refreshedVersion="8" minRefreshableVersion="3" recordCount="12" xr:uid="{A895A23C-2137-4752-8201-731CFD10BC88}">
  <cacheSource type="worksheet">
    <worksheetSource ref="A1:I13" sheet="Sheet1"/>
  </cacheSource>
  <cacheFields count="9">
    <cacheField name="mae" numFmtId="0">
      <sharedItems containsSemiMixedTypes="0" containsString="0" containsNumber="1" minValue="0.12024" maxValue="0.14496000000000001"/>
    </cacheField>
    <cacheField name="mse" numFmtId="0">
      <sharedItems containsSemiMixedTypes="0" containsString="0" containsNumber="1" minValue="2.3310000000000001E-2" maxValue="3.3329999999999999E-2"/>
    </cacheField>
    <cacheField name="R2" numFmtId="0">
      <sharedItems containsSemiMixedTypes="0" containsString="0" containsNumber="1" minValue="0.45617000000000002" maxValue="0.98975999999999997"/>
    </cacheField>
    <cacheField name="name" numFmtId="0">
      <sharedItems count="3">
        <s v="rf"/>
        <s v="xgb"/>
        <s v="svr"/>
      </sharedItems>
    </cacheField>
    <cacheField name="feature_size" numFmtId="0">
      <sharedItems containsSemiMixedTypes="0" containsString="0" containsNumber="1" containsInteger="1" minValue="41" maxValue="60"/>
    </cacheField>
    <cacheField name="train_size" numFmtId="0">
      <sharedItems containsSemiMixedTypes="0" containsString="0" containsNumber="1" containsInteger="1" minValue="8519" maxValue="8519"/>
    </cacheField>
    <cacheField name="test_size" numFmtId="0">
      <sharedItems containsSemiMixedTypes="0" containsString="0" containsNumber="1" containsInteger="1" minValue="1183" maxValue="1183"/>
    </cacheField>
    <cacheField name="pearson" numFmtId="0">
      <sharedItems containsSemiMixedTypes="0" containsString="0" containsNumber="1" minValue="0.37923000000000001" maxValue="0.46284999999999998"/>
    </cacheField>
    <cacheField name="dataset" numFmtId="0">
      <sharedItems count="4">
        <s v="zomato"/>
        <s v="zomato_250"/>
        <s v="zomato_500"/>
        <s v="zomato_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0.13202"/>
    <n v="2.8379999999999999E-2"/>
    <n v="0.91481000000000001"/>
    <x v="0"/>
    <n v="41"/>
    <n v="8519"/>
    <n v="1183"/>
    <n v="0.37923000000000001"/>
    <x v="0"/>
  </r>
  <r>
    <n v="0.14496000000000001"/>
    <n v="3.3210000000000003E-2"/>
    <n v="0.65508"/>
    <x v="1"/>
    <n v="41"/>
    <n v="8519"/>
    <n v="1183"/>
    <n v="0.39273000000000002"/>
    <x v="0"/>
  </r>
  <r>
    <n v="0.14313999999999999"/>
    <n v="3.1980000000000001E-2"/>
    <n v="0.45617000000000002"/>
    <x v="2"/>
    <n v="41"/>
    <n v="8519"/>
    <n v="1183"/>
    <n v="0.39763999999999999"/>
    <x v="0"/>
  </r>
  <r>
    <n v="0.12314"/>
    <n v="2.4490000000000001E-2"/>
    <n v="0.97328000000000003"/>
    <x v="0"/>
    <n v="60"/>
    <n v="8519"/>
    <n v="1183"/>
    <n v="0.42098000000000002"/>
    <x v="1"/>
  </r>
  <r>
    <n v="0.14133999999999999"/>
    <n v="3.15E-2"/>
    <n v="0.77125999999999995"/>
    <x v="1"/>
    <n v="60"/>
    <n v="8519"/>
    <n v="1183"/>
    <n v="0.39351999999999998"/>
    <x v="1"/>
  </r>
  <r>
    <n v="0.14021"/>
    <n v="3.1019999999999999E-2"/>
    <n v="0.52085999999999999"/>
    <x v="2"/>
    <n v="60"/>
    <n v="8519"/>
    <n v="1183"/>
    <n v="0.40355000000000002"/>
    <x v="1"/>
  </r>
  <r>
    <n v="0.12113"/>
    <n v="2.366E-2"/>
    <n v="0.98973"/>
    <x v="0"/>
    <n v="60"/>
    <n v="8519"/>
    <n v="1183"/>
    <n v="0.44702999999999998"/>
    <x v="2"/>
  </r>
  <r>
    <n v="0.13736999999999999"/>
    <n v="3.073E-2"/>
    <n v="0.87373000000000001"/>
    <x v="1"/>
    <n v="60"/>
    <n v="8519"/>
    <n v="1183"/>
    <n v="0.40239999999999998"/>
    <x v="2"/>
  </r>
  <r>
    <n v="0.14285999999999999"/>
    <n v="3.2890000000000003E-2"/>
    <n v="0.54315999999999998"/>
    <x v="2"/>
    <n v="60"/>
    <n v="8519"/>
    <n v="1183"/>
    <n v="0.39507999999999999"/>
    <x v="2"/>
  </r>
  <r>
    <n v="0.12024"/>
    <n v="2.3310000000000001E-2"/>
    <n v="0.98975999999999997"/>
    <x v="0"/>
    <n v="60"/>
    <n v="8519"/>
    <n v="1183"/>
    <n v="0.46284999999999998"/>
    <x v="3"/>
  </r>
  <r>
    <n v="0.13636000000000001"/>
    <n v="2.9790000000000001E-2"/>
    <n v="0.88751999999999998"/>
    <x v="1"/>
    <n v="60"/>
    <n v="8519"/>
    <n v="1183"/>
    <n v="0.39757999999999999"/>
    <x v="3"/>
  </r>
  <r>
    <n v="0.14485000000000001"/>
    <n v="3.3329999999999999E-2"/>
    <n v="0.55805000000000005"/>
    <x v="2"/>
    <n v="60"/>
    <n v="8519"/>
    <n v="1183"/>
    <n v="0.4035400000000000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237D1-C255-4019-AF69-E5501A1090F2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dataField="1"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ae" fld="0" subtotal="average" baseField="8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D4BB0-2154-49BC-84B2-4BC9CFF0118B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se" fld="1" subtotal="average" baseField="8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F4E04-C3BF-4196-B9EE-D6411B0AAF43}" name="PivotTable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pearson" fld="7" subtotal="average" baseField="8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EE8D-AD7F-4871-B69C-E3A6FE50F84B}">
  <dimension ref="A3:E9"/>
  <sheetViews>
    <sheetView workbookViewId="0">
      <selection activeCell="C5" sqref="C5"/>
    </sheetView>
  </sheetViews>
  <sheetFormatPr defaultRowHeight="14.4" x14ac:dyDescent="0.3"/>
  <cols>
    <col min="1" max="1" width="14.33203125" bestFit="1" customWidth="1"/>
    <col min="2" max="2" width="15.5546875" bestFit="1" customWidth="1"/>
    <col min="3" max="3" width="9" bestFit="1" customWidth="1"/>
    <col min="4" max="4" width="10" bestFit="1" customWidth="1"/>
    <col min="5" max="5" width="12" bestFit="1" customWidth="1"/>
  </cols>
  <sheetData>
    <row r="3" spans="1:5" x14ac:dyDescent="0.3">
      <c r="A3" s="2" t="s">
        <v>19</v>
      </c>
      <c r="B3" s="2" t="s">
        <v>16</v>
      </c>
    </row>
    <row r="4" spans="1:5" x14ac:dyDescent="0.3">
      <c r="A4" s="2" t="s">
        <v>18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0.13202</v>
      </c>
      <c r="C5" s="4">
        <v>0.14313999999999999</v>
      </c>
      <c r="D5" s="4">
        <v>0.14496000000000001</v>
      </c>
      <c r="E5" s="4">
        <v>0.14003999999999997</v>
      </c>
    </row>
    <row r="6" spans="1:5" x14ac:dyDescent="0.3">
      <c r="A6" s="3" t="s">
        <v>15</v>
      </c>
      <c r="B6" s="4">
        <v>0.12024</v>
      </c>
      <c r="C6" s="4">
        <v>0.14485000000000001</v>
      </c>
      <c r="D6" s="4">
        <v>0.13636000000000001</v>
      </c>
      <c r="E6" s="4">
        <v>0.13381666666666667</v>
      </c>
    </row>
    <row r="7" spans="1:5" x14ac:dyDescent="0.3">
      <c r="A7" s="3" t="s">
        <v>13</v>
      </c>
      <c r="B7" s="4">
        <v>0.12314</v>
      </c>
      <c r="C7" s="4">
        <v>0.14021</v>
      </c>
      <c r="D7" s="4">
        <v>0.14133999999999999</v>
      </c>
      <c r="E7" s="4">
        <v>0.13489666666666666</v>
      </c>
    </row>
    <row r="8" spans="1:5" x14ac:dyDescent="0.3">
      <c r="A8" s="3" t="s">
        <v>14</v>
      </c>
      <c r="B8" s="4">
        <v>0.12113</v>
      </c>
      <c r="C8" s="4">
        <v>0.14285999999999999</v>
      </c>
      <c r="D8" s="4">
        <v>0.13736999999999999</v>
      </c>
      <c r="E8" s="4">
        <v>0.13378666666666666</v>
      </c>
    </row>
    <row r="9" spans="1:5" x14ac:dyDescent="0.3">
      <c r="A9" s="3" t="s">
        <v>17</v>
      </c>
      <c r="B9" s="4">
        <v>0.12413249999999999</v>
      </c>
      <c r="C9" s="4">
        <v>0.14276499999999998</v>
      </c>
      <c r="D9" s="4">
        <v>0.14000750000000001</v>
      </c>
      <c r="E9" s="4">
        <v>0.13563499999999998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5DE2-7B4D-47F1-A85F-98C09BB9C1F1}">
  <dimension ref="A3:E9"/>
  <sheetViews>
    <sheetView workbookViewId="0">
      <selection activeCell="H8" sqref="H8"/>
    </sheetView>
  </sheetViews>
  <sheetFormatPr defaultRowHeight="14.4" x14ac:dyDescent="0.3"/>
  <cols>
    <col min="1" max="1" width="14.109375" bestFit="1" customWidth="1"/>
    <col min="2" max="2" width="15.5546875" bestFit="1" customWidth="1"/>
    <col min="3" max="3" width="9" bestFit="1" customWidth="1"/>
    <col min="4" max="4" width="10" bestFit="1" customWidth="1"/>
    <col min="5" max="5" width="12" bestFit="1" customWidth="1"/>
  </cols>
  <sheetData>
    <row r="3" spans="1:5" x14ac:dyDescent="0.3">
      <c r="A3" s="2" t="s">
        <v>20</v>
      </c>
      <c r="B3" s="2" t="s">
        <v>16</v>
      </c>
    </row>
    <row r="4" spans="1:5" x14ac:dyDescent="0.3">
      <c r="A4" s="2" t="s">
        <v>18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2.8379999999999999E-2</v>
      </c>
      <c r="C5" s="4">
        <v>3.1980000000000001E-2</v>
      </c>
      <c r="D5" s="4">
        <v>3.3210000000000003E-2</v>
      </c>
      <c r="E5" s="4">
        <v>3.1189999999999999E-2</v>
      </c>
    </row>
    <row r="6" spans="1:5" x14ac:dyDescent="0.3">
      <c r="A6" s="3" t="s">
        <v>15</v>
      </c>
      <c r="B6" s="4">
        <v>2.3310000000000001E-2</v>
      </c>
      <c r="C6" s="4">
        <v>3.3329999999999999E-2</v>
      </c>
      <c r="D6" s="4">
        <v>2.9790000000000001E-2</v>
      </c>
      <c r="E6" s="4">
        <v>2.8809999999999999E-2</v>
      </c>
    </row>
    <row r="7" spans="1:5" x14ac:dyDescent="0.3">
      <c r="A7" s="3" t="s">
        <v>13</v>
      </c>
      <c r="B7" s="4">
        <v>2.4490000000000001E-2</v>
      </c>
      <c r="C7" s="4">
        <v>3.1019999999999999E-2</v>
      </c>
      <c r="D7" s="4">
        <v>3.15E-2</v>
      </c>
      <c r="E7" s="4">
        <v>2.9003333333333336E-2</v>
      </c>
    </row>
    <row r="8" spans="1:5" x14ac:dyDescent="0.3">
      <c r="A8" s="3" t="s">
        <v>14</v>
      </c>
      <c r="B8" s="4">
        <v>2.366E-2</v>
      </c>
      <c r="C8" s="4">
        <v>3.2890000000000003E-2</v>
      </c>
      <c r="D8" s="4">
        <v>3.073E-2</v>
      </c>
      <c r="E8" s="4">
        <v>2.9093333333333332E-2</v>
      </c>
    </row>
    <row r="9" spans="1:5" x14ac:dyDescent="0.3">
      <c r="A9" s="3" t="s">
        <v>17</v>
      </c>
      <c r="B9" s="4">
        <v>2.496E-2</v>
      </c>
      <c r="C9" s="4">
        <v>3.2305E-2</v>
      </c>
      <c r="D9" s="4">
        <v>3.1307500000000002E-2</v>
      </c>
      <c r="E9" s="4">
        <v>2.9524166666666667E-2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5D00-CC80-473B-9973-7371611F91E1}">
  <dimension ref="A3:E9"/>
  <sheetViews>
    <sheetView workbookViewId="0">
      <selection activeCell="H7" sqref="H7"/>
    </sheetView>
  </sheetViews>
  <sheetFormatPr defaultRowHeight="14.4" x14ac:dyDescent="0.3"/>
  <cols>
    <col min="1" max="1" width="17.5546875" bestFit="1" customWidth="1"/>
    <col min="2" max="2" width="15.5546875" bestFit="1" customWidth="1"/>
    <col min="3" max="4" width="10" bestFit="1" customWidth="1"/>
    <col min="5" max="5" width="12" bestFit="1" customWidth="1"/>
  </cols>
  <sheetData>
    <row r="3" spans="1:5" x14ac:dyDescent="0.3">
      <c r="A3" s="2" t="s">
        <v>21</v>
      </c>
      <c r="B3" s="2" t="s">
        <v>16</v>
      </c>
    </row>
    <row r="4" spans="1:5" x14ac:dyDescent="0.3">
      <c r="A4" s="2" t="s">
        <v>18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0.37923000000000001</v>
      </c>
      <c r="C5" s="4">
        <v>0.39763999999999999</v>
      </c>
      <c r="D5" s="4">
        <v>0.39273000000000002</v>
      </c>
      <c r="E5" s="4">
        <v>0.38986666666666664</v>
      </c>
    </row>
    <row r="6" spans="1:5" x14ac:dyDescent="0.3">
      <c r="A6" s="3" t="s">
        <v>15</v>
      </c>
      <c r="B6" s="4">
        <v>0.46284999999999998</v>
      </c>
      <c r="C6" s="4">
        <v>0.40354000000000001</v>
      </c>
      <c r="D6" s="4">
        <v>0.39757999999999999</v>
      </c>
      <c r="E6" s="4">
        <v>0.42132333333333333</v>
      </c>
    </row>
    <row r="7" spans="1:5" x14ac:dyDescent="0.3">
      <c r="A7" s="3" t="s">
        <v>13</v>
      </c>
      <c r="B7" s="4">
        <v>0.42098000000000002</v>
      </c>
      <c r="C7" s="4">
        <v>0.40355000000000002</v>
      </c>
      <c r="D7" s="4">
        <v>0.39351999999999998</v>
      </c>
      <c r="E7" s="4">
        <v>0.40601666666666664</v>
      </c>
    </row>
    <row r="8" spans="1:5" x14ac:dyDescent="0.3">
      <c r="A8" s="3" t="s">
        <v>14</v>
      </c>
      <c r="B8" s="4">
        <v>0.44702999999999998</v>
      </c>
      <c r="C8" s="4">
        <v>0.39507999999999999</v>
      </c>
      <c r="D8" s="4">
        <v>0.40239999999999998</v>
      </c>
      <c r="E8" s="4">
        <v>0.41483666666666669</v>
      </c>
    </row>
    <row r="9" spans="1:5" x14ac:dyDescent="0.3">
      <c r="A9" s="3" t="s">
        <v>17</v>
      </c>
      <c r="B9" s="4">
        <v>0.42752249999999997</v>
      </c>
      <c r="C9" s="4">
        <v>0.39995250000000004</v>
      </c>
      <c r="D9" s="4">
        <v>0.39655750000000001</v>
      </c>
      <c r="E9" s="4">
        <v>0.40801083333333327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5" sqref="B15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0.13202</v>
      </c>
      <c r="B2">
        <v>2.8379999999999999E-2</v>
      </c>
      <c r="C2">
        <v>0.91481000000000001</v>
      </c>
      <c r="D2" t="s">
        <v>9</v>
      </c>
      <c r="E2">
        <v>41</v>
      </c>
      <c r="F2">
        <v>8519</v>
      </c>
      <c r="G2">
        <v>1183</v>
      </c>
      <c r="H2">
        <v>0.37923000000000001</v>
      </c>
      <c r="I2" t="s">
        <v>12</v>
      </c>
    </row>
    <row r="3" spans="1:9" x14ac:dyDescent="0.3">
      <c r="A3">
        <v>0.14496000000000001</v>
      </c>
      <c r="B3">
        <v>3.3210000000000003E-2</v>
      </c>
      <c r="C3">
        <v>0.65508</v>
      </c>
      <c r="D3" t="s">
        <v>10</v>
      </c>
      <c r="E3">
        <v>41</v>
      </c>
      <c r="F3">
        <v>8519</v>
      </c>
      <c r="G3">
        <v>1183</v>
      </c>
      <c r="H3">
        <v>0.39273000000000002</v>
      </c>
      <c r="I3" t="s">
        <v>12</v>
      </c>
    </row>
    <row r="4" spans="1:9" x14ac:dyDescent="0.3">
      <c r="A4">
        <v>0.14313999999999999</v>
      </c>
      <c r="B4">
        <v>3.1980000000000001E-2</v>
      </c>
      <c r="C4">
        <v>0.45617000000000002</v>
      </c>
      <c r="D4" t="s">
        <v>11</v>
      </c>
      <c r="E4">
        <v>41</v>
      </c>
      <c r="F4">
        <v>8519</v>
      </c>
      <c r="G4">
        <v>1183</v>
      </c>
      <c r="H4">
        <v>0.39763999999999999</v>
      </c>
      <c r="I4" t="s">
        <v>12</v>
      </c>
    </row>
    <row r="5" spans="1:9" x14ac:dyDescent="0.3">
      <c r="A5">
        <v>0.12314</v>
      </c>
      <c r="B5">
        <v>2.4490000000000001E-2</v>
      </c>
      <c r="C5">
        <v>0.97328000000000003</v>
      </c>
      <c r="D5" t="s">
        <v>9</v>
      </c>
      <c r="E5">
        <v>60</v>
      </c>
      <c r="F5">
        <v>8519</v>
      </c>
      <c r="G5">
        <v>1183</v>
      </c>
      <c r="H5">
        <v>0.42098000000000002</v>
      </c>
      <c r="I5" t="s">
        <v>13</v>
      </c>
    </row>
    <row r="6" spans="1:9" x14ac:dyDescent="0.3">
      <c r="A6">
        <v>0.14133999999999999</v>
      </c>
      <c r="B6">
        <v>3.15E-2</v>
      </c>
      <c r="C6">
        <v>0.77125999999999995</v>
      </c>
      <c r="D6" t="s">
        <v>10</v>
      </c>
      <c r="E6">
        <v>60</v>
      </c>
      <c r="F6">
        <v>8519</v>
      </c>
      <c r="G6">
        <v>1183</v>
      </c>
      <c r="H6">
        <v>0.39351999999999998</v>
      </c>
      <c r="I6" t="s">
        <v>13</v>
      </c>
    </row>
    <row r="7" spans="1:9" x14ac:dyDescent="0.3">
      <c r="A7">
        <v>0.14021</v>
      </c>
      <c r="B7">
        <v>3.1019999999999999E-2</v>
      </c>
      <c r="C7">
        <v>0.52085999999999999</v>
      </c>
      <c r="D7" t="s">
        <v>11</v>
      </c>
      <c r="E7">
        <v>60</v>
      </c>
      <c r="F7">
        <v>8519</v>
      </c>
      <c r="G7">
        <v>1183</v>
      </c>
      <c r="H7">
        <v>0.40355000000000002</v>
      </c>
      <c r="I7" t="s">
        <v>13</v>
      </c>
    </row>
    <row r="8" spans="1:9" x14ac:dyDescent="0.3">
      <c r="A8">
        <v>0.12113</v>
      </c>
      <c r="B8">
        <v>2.366E-2</v>
      </c>
      <c r="C8">
        <v>0.98973</v>
      </c>
      <c r="D8" t="s">
        <v>9</v>
      </c>
      <c r="E8">
        <v>60</v>
      </c>
      <c r="F8">
        <v>8519</v>
      </c>
      <c r="G8">
        <v>1183</v>
      </c>
      <c r="H8">
        <v>0.44702999999999998</v>
      </c>
      <c r="I8" t="s">
        <v>14</v>
      </c>
    </row>
    <row r="9" spans="1:9" x14ac:dyDescent="0.3">
      <c r="A9">
        <v>0.13736999999999999</v>
      </c>
      <c r="B9">
        <v>3.073E-2</v>
      </c>
      <c r="C9">
        <v>0.87373000000000001</v>
      </c>
      <c r="D9" t="s">
        <v>10</v>
      </c>
      <c r="E9">
        <v>60</v>
      </c>
      <c r="F9">
        <v>8519</v>
      </c>
      <c r="G9">
        <v>1183</v>
      </c>
      <c r="H9">
        <v>0.40239999999999998</v>
      </c>
      <c r="I9" t="s">
        <v>14</v>
      </c>
    </row>
    <row r="10" spans="1:9" x14ac:dyDescent="0.3">
      <c r="A10">
        <v>0.14285999999999999</v>
      </c>
      <c r="B10">
        <v>3.2890000000000003E-2</v>
      </c>
      <c r="C10">
        <v>0.54315999999999998</v>
      </c>
      <c r="D10" t="s">
        <v>11</v>
      </c>
      <c r="E10">
        <v>60</v>
      </c>
      <c r="F10">
        <v>8519</v>
      </c>
      <c r="G10">
        <v>1183</v>
      </c>
      <c r="H10">
        <v>0.39507999999999999</v>
      </c>
      <c r="I10" t="s">
        <v>14</v>
      </c>
    </row>
    <row r="11" spans="1:9" x14ac:dyDescent="0.3">
      <c r="A11">
        <v>0.12024</v>
      </c>
      <c r="B11">
        <v>2.3310000000000001E-2</v>
      </c>
      <c r="C11">
        <v>0.98975999999999997</v>
      </c>
      <c r="D11" t="s">
        <v>9</v>
      </c>
      <c r="E11">
        <v>60</v>
      </c>
      <c r="F11">
        <v>8519</v>
      </c>
      <c r="G11">
        <v>1183</v>
      </c>
      <c r="H11">
        <v>0.46284999999999998</v>
      </c>
      <c r="I11" t="s">
        <v>15</v>
      </c>
    </row>
    <row r="12" spans="1:9" x14ac:dyDescent="0.3">
      <c r="A12">
        <v>0.13636000000000001</v>
      </c>
      <c r="B12">
        <v>2.9790000000000001E-2</v>
      </c>
      <c r="C12">
        <v>0.88751999999999998</v>
      </c>
      <c r="D12" t="s">
        <v>10</v>
      </c>
      <c r="E12">
        <v>60</v>
      </c>
      <c r="F12">
        <v>8519</v>
      </c>
      <c r="G12">
        <v>1183</v>
      </c>
      <c r="H12">
        <v>0.39757999999999999</v>
      </c>
      <c r="I12" t="s">
        <v>15</v>
      </c>
    </row>
    <row r="13" spans="1:9" x14ac:dyDescent="0.3">
      <c r="A13">
        <v>0.14485000000000001</v>
      </c>
      <c r="B13">
        <v>3.3329999999999999E-2</v>
      </c>
      <c r="C13">
        <v>0.55805000000000005</v>
      </c>
      <c r="D13" t="s">
        <v>11</v>
      </c>
      <c r="E13">
        <v>60</v>
      </c>
      <c r="F13">
        <v>8519</v>
      </c>
      <c r="G13">
        <v>1183</v>
      </c>
      <c r="H13">
        <v>0.40354000000000001</v>
      </c>
      <c r="I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2022-11-24T11:02:23Z</dcterms:created>
  <dcterms:modified xsi:type="dcterms:W3CDTF">2022-11-24T11:09:33Z</dcterms:modified>
</cp:coreProperties>
</file>