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rahmadi\Documents\Git_code\AdamThesis\report\"/>
    </mc:Choice>
  </mc:AlternateContent>
  <xr:revisionPtr revIDLastSave="0" documentId="13_ncr:1_{5282CEF8-130C-4603-989C-8BE3B0FA340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MSE" sheetId="3" r:id="rId1"/>
    <sheet name="MAE" sheetId="2" r:id="rId2"/>
    <sheet name="Sheet1" sheetId="1" r:id="rId3"/>
  </sheets>
  <calcPr calcId="124519"/>
  <pivotCaches>
    <pivotCache cacheId="17" r:id="rId4"/>
  </pivotCaches>
</workbook>
</file>

<file path=xl/sharedStrings.xml><?xml version="1.0" encoding="utf-8"?>
<sst xmlns="http://schemas.openxmlformats.org/spreadsheetml/2006/main" count="57" uniqueCount="21">
  <si>
    <t>name</t>
  </si>
  <si>
    <t>dataset</t>
  </si>
  <si>
    <t>feature_size</t>
  </si>
  <si>
    <t>avg_mae</t>
  </si>
  <si>
    <t>std_mae</t>
  </si>
  <si>
    <t>med_mae</t>
  </si>
  <si>
    <t>avg_mse</t>
  </si>
  <si>
    <t>std_mse</t>
  </si>
  <si>
    <t>med_mse</t>
  </si>
  <si>
    <t>rf</t>
  </si>
  <si>
    <t>svr</t>
  </si>
  <si>
    <t>xgb</t>
  </si>
  <si>
    <t>zomato_only</t>
  </si>
  <si>
    <t>zomato_poi_1000</t>
  </si>
  <si>
    <t>zomato_poi_250</t>
  </si>
  <si>
    <t>zomato_poi_500</t>
  </si>
  <si>
    <t>Row Labels</t>
  </si>
  <si>
    <t>Grand Total</t>
  </si>
  <si>
    <t>Column Labels</t>
  </si>
  <si>
    <t>Average of avg_mae</t>
  </si>
  <si>
    <t>Average of avg_mse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</si>
</sst>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m Aulia Rahmadi" refreshedDate="44884.670879745368" createdVersion="8" refreshedVersion="8" minRefreshableVersion="3" recordCount="12" xr:uid="{273F589D-77F2-40D3-AEDB-1659BABCA364}">
  <cacheSource type="worksheet">
    <worksheetSource ref="A1:I13" sheet="Sheet1"/>
  </cacheSource>
  <cacheFields count="9">
    <cacheField name="name" numFmtId="0">
      <sharedItems count="3">
        <s v="rf"/>
        <s v="svr"/>
        <s v="xgb"/>
      </sharedItems>
    </cacheField>
    <cacheField name="dataset" numFmtId="0">
      <sharedItems count="4">
        <s v="zomato_only"/>
        <s v="zomato_poi_1000"/>
        <s v="zomato_poi_250"/>
        <s v="zomato_poi_500"/>
      </sharedItems>
    </cacheField>
    <cacheField name="feature_size" numFmtId="0">
      <sharedItems containsSemiMixedTypes="0" containsString="0" containsNumber="1" containsInteger="1" minValue="41" maxValue="60"/>
    </cacheField>
    <cacheField name="avg_mae" numFmtId="0">
      <sharedItems containsSemiMixedTypes="0" containsString="0" containsNumber="1" minValue="0.1204279055890142" maxValue="0.165580343355888"/>
    </cacheField>
    <cacheField name="std_mae" numFmtId="0">
      <sharedItems containsSemiMixedTypes="0" containsString="0" containsNumber="1" minValue="1.4456996153968591E-3" maxValue="2.7684866494756201E-3"/>
    </cacheField>
    <cacheField name="med_mae" numFmtId="0">
      <sharedItems containsSemiMixedTypes="0" containsString="0" containsNumber="1" minValue="0.12076200042600491" maxValue="0.1667087936852584"/>
    </cacheField>
    <cacheField name="avg_mse" numFmtId="0">
      <sharedItems containsSemiMixedTypes="0" containsString="0" containsNumber="1" minValue="2.319027150131962E-2" maxValue="4.461882334465072E-2"/>
    </cacheField>
    <cacheField name="std_mse" numFmtId="0">
      <sharedItems containsSemiMixedTypes="0" containsString="0" containsNumber="1" minValue="8.4855587851361978E-4" maxValue="2.657614310591454E-3"/>
    </cacheField>
    <cacheField name="med_mse" numFmtId="0">
      <sharedItems containsSemiMixedTypes="0" containsString="0" containsNumber="1" minValue="2.3389708787665092E-2" maxValue="4.514092132607312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41"/>
    <n v="0.1227029667706018"/>
    <n v="1.5828042052504221E-3"/>
    <n v="0.1228684206100228"/>
    <n v="2.460290025066101E-2"/>
    <n v="9.27849962630019E-4"/>
    <n v="2.483971614131919E-2"/>
  </r>
  <r>
    <x v="0"/>
    <x v="1"/>
    <n v="60"/>
    <n v="0.12124934967822371"/>
    <n v="2.0946642495916499E-3"/>
    <n v="0.12115224750737021"/>
    <n v="2.324802945741054E-2"/>
    <n v="9.2287416640690211E-4"/>
    <n v="2.3453302377316639E-2"/>
  </r>
  <r>
    <x v="0"/>
    <x v="2"/>
    <n v="60"/>
    <n v="0.1220358965752926"/>
    <n v="1.642704071567479E-3"/>
    <n v="0.12241532327881249"/>
    <n v="2.360846007498061E-2"/>
    <n v="9.7666755858636582E-4"/>
    <n v="2.3816556567213609E-2"/>
  </r>
  <r>
    <x v="0"/>
    <x v="3"/>
    <n v="60"/>
    <n v="0.12131679473357369"/>
    <n v="1.4456996153968591E-3"/>
    <n v="0.1217201371604873"/>
    <n v="2.332713725935422E-2"/>
    <n v="9.2849580594352762E-4"/>
    <n v="2.3389708787665092E-2"/>
  </r>
  <r>
    <x v="1"/>
    <x v="0"/>
    <n v="41"/>
    <n v="0.12358743062617659"/>
    <n v="1.9246268346996419E-3"/>
    <n v="0.123991151794209"/>
    <n v="2.432435347206123E-2"/>
    <n v="1.1742864790316959E-3"/>
    <n v="2.4513553302349521E-2"/>
  </r>
  <r>
    <x v="1"/>
    <x v="1"/>
    <n v="60"/>
    <n v="0.165580343355888"/>
    <n v="2.7684866494756201E-3"/>
    <n v="0.1667087936852584"/>
    <n v="4.461882334465072E-2"/>
    <n v="2.657614310591454E-3"/>
    <n v="4.514092132607312E-2"/>
  </r>
  <r>
    <x v="1"/>
    <x v="2"/>
    <n v="60"/>
    <n v="0.12312699299569189"/>
    <n v="1.8110934933935989E-3"/>
    <n v="0.12321813629185289"/>
    <n v="2.4062337636786991E-2"/>
    <n v="1.0505032347063749E-3"/>
    <n v="2.4123654328854091E-2"/>
  </r>
  <r>
    <x v="1"/>
    <x v="3"/>
    <n v="60"/>
    <n v="0.122664850378242"/>
    <n v="1.993785352734393E-3"/>
    <n v="0.1231919928386412"/>
    <n v="2.398308749925282E-2"/>
    <n v="1.142650955681964E-3"/>
    <n v="2.43873460534926E-2"/>
  </r>
  <r>
    <x v="2"/>
    <x v="0"/>
    <n v="41"/>
    <n v="0.1204279055890142"/>
    <n v="2.1643289631558598E-3"/>
    <n v="0.12076200042600491"/>
    <n v="2.319027150131962E-2"/>
    <n v="1.0911418580344899E-3"/>
    <n v="2.3430978045256311E-2"/>
  </r>
  <r>
    <x v="2"/>
    <x v="1"/>
    <n v="60"/>
    <n v="0.12149735080724321"/>
    <n v="1.964543272259808E-3"/>
    <n v="0.12126626794914511"/>
    <n v="2.335179887884321E-2"/>
    <n v="9.9284367525112279E-4"/>
    <n v="2.3627617579386691E-2"/>
  </r>
  <r>
    <x v="2"/>
    <x v="2"/>
    <n v="60"/>
    <n v="0.1223146291868149"/>
    <n v="2.0479266745689621E-3"/>
    <n v="0.122099640901393"/>
    <n v="2.3667695087843211E-2"/>
    <n v="8.4855587851361978E-4"/>
    <n v="2.3969875142489779E-2"/>
  </r>
  <r>
    <x v="2"/>
    <x v="3"/>
    <n v="60"/>
    <n v="0.1213496350282092"/>
    <n v="1.7953948604713689E-3"/>
    <n v="0.1210810822452016"/>
    <n v="2.3664817632039481E-2"/>
    <n v="8.6542575760608482E-4"/>
    <n v="2.3752872761720899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C661C6-B0D4-4E8F-A60A-A604C61A6CB9}" name="PivotTable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1" firstDataRow="2" firstDataCol="1"/>
  <pivotFields count="9"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Average of avg_mse" fld="6" subtotal="average" baseField="1" baseItem="0"/>
  </dataFields>
  <conditionalFormats count="3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F56E54-31B1-4B04-BB14-2CBB635EE95C}" name="PivotTable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1" firstDataRow="2" firstDataCol="1"/>
  <pivotFields count="9"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Average of avg_mae" fld="3" subtotal="average" baseField="1" baseItem="0"/>
  </dataFields>
  <conditionalFormats count="3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E6894-9AE3-4648-830B-73DD3677669A}">
  <dimension ref="A3:E9"/>
  <sheetViews>
    <sheetView workbookViewId="0">
      <selection activeCell="J12" sqref="J12"/>
    </sheetView>
  </sheetViews>
  <sheetFormatPr defaultRowHeight="14.4" x14ac:dyDescent="0.3"/>
  <cols>
    <col min="1" max="1" width="18.44140625" bestFit="1" customWidth="1"/>
    <col min="2" max="2" width="15.77734375" bestFit="1" customWidth="1"/>
    <col min="3" max="5" width="12" bestFit="1" customWidth="1"/>
  </cols>
  <sheetData>
    <row r="3" spans="1:5" x14ac:dyDescent="0.3">
      <c r="A3" s="2" t="s">
        <v>20</v>
      </c>
      <c r="B3" s="2" t="s">
        <v>18</v>
      </c>
    </row>
    <row r="4" spans="1:5" x14ac:dyDescent="0.3">
      <c r="A4" s="2" t="s">
        <v>16</v>
      </c>
      <c r="B4" t="s">
        <v>9</v>
      </c>
      <c r="C4" t="s">
        <v>10</v>
      </c>
      <c r="D4" t="s">
        <v>11</v>
      </c>
      <c r="E4" t="s">
        <v>17</v>
      </c>
    </row>
    <row r="5" spans="1:5" x14ac:dyDescent="0.3">
      <c r="A5" s="3" t="s">
        <v>12</v>
      </c>
      <c r="B5" s="4">
        <v>2.460290025066101E-2</v>
      </c>
      <c r="C5" s="4">
        <v>2.432435347206123E-2</v>
      </c>
      <c r="D5" s="4">
        <v>2.319027150131962E-2</v>
      </c>
      <c r="E5" s="4">
        <v>2.4039175074680619E-2</v>
      </c>
    </row>
    <row r="6" spans="1:5" x14ac:dyDescent="0.3">
      <c r="A6" s="3" t="s">
        <v>13</v>
      </c>
      <c r="B6" s="4">
        <v>2.324802945741054E-2</v>
      </c>
      <c r="C6" s="4">
        <v>4.461882334465072E-2</v>
      </c>
      <c r="D6" s="4">
        <v>2.335179887884321E-2</v>
      </c>
      <c r="E6" s="4">
        <v>3.0406217226968155E-2</v>
      </c>
    </row>
    <row r="7" spans="1:5" x14ac:dyDescent="0.3">
      <c r="A7" s="3" t="s">
        <v>14</v>
      </c>
      <c r="B7" s="4">
        <v>2.360846007498061E-2</v>
      </c>
      <c r="C7" s="4">
        <v>2.4062337636786991E-2</v>
      </c>
      <c r="D7" s="4">
        <v>2.3667695087843211E-2</v>
      </c>
      <c r="E7" s="4">
        <v>2.3779497599870272E-2</v>
      </c>
    </row>
    <row r="8" spans="1:5" x14ac:dyDescent="0.3">
      <c r="A8" s="3" t="s">
        <v>15</v>
      </c>
      <c r="B8" s="4">
        <v>2.332713725935422E-2</v>
      </c>
      <c r="C8" s="4">
        <v>2.398308749925282E-2</v>
      </c>
      <c r="D8" s="4">
        <v>2.3664817632039481E-2</v>
      </c>
      <c r="E8" s="4">
        <v>2.3658347463548838E-2</v>
      </c>
    </row>
    <row r="9" spans="1:5" x14ac:dyDescent="0.3">
      <c r="A9" s="3" t="s">
        <v>17</v>
      </c>
      <c r="B9" s="4">
        <v>2.3696631760601595E-2</v>
      </c>
      <c r="C9" s="4">
        <v>2.9247150488187938E-2</v>
      </c>
      <c r="D9" s="4">
        <v>2.3468645775011381E-2</v>
      </c>
      <c r="E9" s="4">
        <v>2.547080934126697E-2</v>
      </c>
    </row>
  </sheetData>
  <conditionalFormatting pivot="1" sqref="B5:B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5:C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D5:D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87452-08AE-40EE-AE96-8133F8B030F6}">
  <dimension ref="A3:E9"/>
  <sheetViews>
    <sheetView tabSelected="1" workbookViewId="0">
      <selection activeCell="I11" sqref="I11"/>
    </sheetView>
  </sheetViews>
  <sheetFormatPr defaultRowHeight="14.4" x14ac:dyDescent="0.3"/>
  <cols>
    <col min="1" max="1" width="18.5546875" bestFit="1" customWidth="1"/>
    <col min="2" max="2" width="15.77734375" bestFit="1" customWidth="1"/>
    <col min="3" max="5" width="12" bestFit="1" customWidth="1"/>
  </cols>
  <sheetData>
    <row r="3" spans="1:5" x14ac:dyDescent="0.3">
      <c r="A3" s="2" t="s">
        <v>19</v>
      </c>
      <c r="B3" s="2" t="s">
        <v>18</v>
      </c>
    </row>
    <row r="4" spans="1:5" x14ac:dyDescent="0.3">
      <c r="A4" s="2" t="s">
        <v>16</v>
      </c>
      <c r="B4" t="s">
        <v>9</v>
      </c>
      <c r="C4" t="s">
        <v>10</v>
      </c>
      <c r="D4" t="s">
        <v>11</v>
      </c>
      <c r="E4" t="s">
        <v>17</v>
      </c>
    </row>
    <row r="5" spans="1:5" x14ac:dyDescent="0.3">
      <c r="A5" s="3" t="s">
        <v>12</v>
      </c>
      <c r="B5" s="4">
        <v>0.1227029667706018</v>
      </c>
      <c r="C5" s="4">
        <v>0.12358743062617659</v>
      </c>
      <c r="D5" s="4">
        <v>0.1204279055890142</v>
      </c>
      <c r="E5" s="4">
        <v>0.12223943432859752</v>
      </c>
    </row>
    <row r="6" spans="1:5" x14ac:dyDescent="0.3">
      <c r="A6" s="3" t="s">
        <v>13</v>
      </c>
      <c r="B6" s="4">
        <v>0.12124934967822371</v>
      </c>
      <c r="C6" s="4">
        <v>0.165580343355888</v>
      </c>
      <c r="D6" s="4">
        <v>0.12149735080724321</v>
      </c>
      <c r="E6" s="4">
        <v>0.13610901461378497</v>
      </c>
    </row>
    <row r="7" spans="1:5" x14ac:dyDescent="0.3">
      <c r="A7" s="3" t="s">
        <v>14</v>
      </c>
      <c r="B7" s="4">
        <v>0.1220358965752926</v>
      </c>
      <c r="C7" s="4">
        <v>0.12312699299569189</v>
      </c>
      <c r="D7" s="4">
        <v>0.1223146291868149</v>
      </c>
      <c r="E7" s="4">
        <v>0.12249250625259979</v>
      </c>
    </row>
    <row r="8" spans="1:5" x14ac:dyDescent="0.3">
      <c r="A8" s="3" t="s">
        <v>15</v>
      </c>
      <c r="B8" s="4">
        <v>0.12131679473357369</v>
      </c>
      <c r="C8" s="4">
        <v>0.122664850378242</v>
      </c>
      <c r="D8" s="4">
        <v>0.1213496350282092</v>
      </c>
      <c r="E8" s="4">
        <v>0.12177709338000831</v>
      </c>
    </row>
    <row r="9" spans="1:5" x14ac:dyDescent="0.3">
      <c r="A9" s="3" t="s">
        <v>17</v>
      </c>
      <c r="B9" s="4">
        <v>0.12182625193942295</v>
      </c>
      <c r="C9" s="4">
        <v>0.13373990433899963</v>
      </c>
      <c r="D9" s="4">
        <v>0.12139738015282037</v>
      </c>
      <c r="E9" s="4">
        <v>0.12565451214374765</v>
      </c>
    </row>
  </sheetData>
  <conditionalFormatting pivot="1" sqref="B5:B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5:C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D5:D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workbookViewId="0">
      <selection sqref="A1:I13"/>
    </sheetView>
  </sheetViews>
  <sheetFormatPr defaultRowHeight="14.4" x14ac:dyDescent="0.3"/>
  <cols>
    <col min="2" max="2" width="16.109375" bestFit="1" customWidth="1"/>
    <col min="3" max="3" width="11.6640625" bestFit="1" customWidth="1"/>
    <col min="4" max="8" width="12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9</v>
      </c>
      <c r="B2" t="s">
        <v>12</v>
      </c>
      <c r="C2">
        <v>41</v>
      </c>
      <c r="D2">
        <v>0.1227029667706018</v>
      </c>
      <c r="E2">
        <v>1.5828042052504221E-3</v>
      </c>
      <c r="F2">
        <v>0.1228684206100228</v>
      </c>
      <c r="G2">
        <v>2.460290025066101E-2</v>
      </c>
      <c r="H2">
        <v>9.27849962630019E-4</v>
      </c>
      <c r="I2">
        <v>2.483971614131919E-2</v>
      </c>
    </row>
    <row r="3" spans="1:9" x14ac:dyDescent="0.3">
      <c r="A3" t="s">
        <v>9</v>
      </c>
      <c r="B3" t="s">
        <v>13</v>
      </c>
      <c r="C3">
        <v>60</v>
      </c>
      <c r="D3">
        <v>0.12124934967822371</v>
      </c>
      <c r="E3">
        <v>2.0946642495916499E-3</v>
      </c>
      <c r="F3">
        <v>0.12115224750737021</v>
      </c>
      <c r="G3">
        <v>2.324802945741054E-2</v>
      </c>
      <c r="H3">
        <v>9.2287416640690211E-4</v>
      </c>
      <c r="I3">
        <v>2.3453302377316639E-2</v>
      </c>
    </row>
    <row r="4" spans="1:9" x14ac:dyDescent="0.3">
      <c r="A4" t="s">
        <v>9</v>
      </c>
      <c r="B4" t="s">
        <v>14</v>
      </c>
      <c r="C4">
        <v>60</v>
      </c>
      <c r="D4">
        <v>0.1220358965752926</v>
      </c>
      <c r="E4">
        <v>1.642704071567479E-3</v>
      </c>
      <c r="F4">
        <v>0.12241532327881249</v>
      </c>
      <c r="G4">
        <v>2.360846007498061E-2</v>
      </c>
      <c r="H4">
        <v>9.7666755858636582E-4</v>
      </c>
      <c r="I4">
        <v>2.3816556567213609E-2</v>
      </c>
    </row>
    <row r="5" spans="1:9" x14ac:dyDescent="0.3">
      <c r="A5" t="s">
        <v>9</v>
      </c>
      <c r="B5" t="s">
        <v>15</v>
      </c>
      <c r="C5">
        <v>60</v>
      </c>
      <c r="D5">
        <v>0.12131679473357369</v>
      </c>
      <c r="E5">
        <v>1.4456996153968591E-3</v>
      </c>
      <c r="F5">
        <v>0.1217201371604873</v>
      </c>
      <c r="G5">
        <v>2.332713725935422E-2</v>
      </c>
      <c r="H5">
        <v>9.2849580594352762E-4</v>
      </c>
      <c r="I5">
        <v>2.3389708787665092E-2</v>
      </c>
    </row>
    <row r="6" spans="1:9" x14ac:dyDescent="0.3">
      <c r="A6" t="s">
        <v>10</v>
      </c>
      <c r="B6" t="s">
        <v>12</v>
      </c>
      <c r="C6">
        <v>41</v>
      </c>
      <c r="D6">
        <v>0.12358743062617659</v>
      </c>
      <c r="E6">
        <v>1.9246268346996419E-3</v>
      </c>
      <c r="F6">
        <v>0.123991151794209</v>
      </c>
      <c r="G6">
        <v>2.432435347206123E-2</v>
      </c>
      <c r="H6">
        <v>1.1742864790316959E-3</v>
      </c>
      <c r="I6">
        <v>2.4513553302349521E-2</v>
      </c>
    </row>
    <row r="7" spans="1:9" x14ac:dyDescent="0.3">
      <c r="A7" t="s">
        <v>10</v>
      </c>
      <c r="B7" t="s">
        <v>13</v>
      </c>
      <c r="C7">
        <v>60</v>
      </c>
      <c r="D7">
        <v>0.165580343355888</v>
      </c>
      <c r="E7">
        <v>2.7684866494756201E-3</v>
      </c>
      <c r="F7">
        <v>0.1667087936852584</v>
      </c>
      <c r="G7">
        <v>4.461882334465072E-2</v>
      </c>
      <c r="H7">
        <v>2.657614310591454E-3</v>
      </c>
      <c r="I7">
        <v>4.514092132607312E-2</v>
      </c>
    </row>
    <row r="8" spans="1:9" x14ac:dyDescent="0.3">
      <c r="A8" t="s">
        <v>10</v>
      </c>
      <c r="B8" t="s">
        <v>14</v>
      </c>
      <c r="C8">
        <v>60</v>
      </c>
      <c r="D8">
        <v>0.12312699299569189</v>
      </c>
      <c r="E8">
        <v>1.8110934933935989E-3</v>
      </c>
      <c r="F8">
        <v>0.12321813629185289</v>
      </c>
      <c r="G8">
        <v>2.4062337636786991E-2</v>
      </c>
      <c r="H8">
        <v>1.0505032347063749E-3</v>
      </c>
      <c r="I8">
        <v>2.4123654328854091E-2</v>
      </c>
    </row>
    <row r="9" spans="1:9" x14ac:dyDescent="0.3">
      <c r="A9" t="s">
        <v>10</v>
      </c>
      <c r="B9" t="s">
        <v>15</v>
      </c>
      <c r="C9">
        <v>60</v>
      </c>
      <c r="D9">
        <v>0.122664850378242</v>
      </c>
      <c r="E9">
        <v>1.993785352734393E-3</v>
      </c>
      <c r="F9">
        <v>0.1231919928386412</v>
      </c>
      <c r="G9">
        <v>2.398308749925282E-2</v>
      </c>
      <c r="H9">
        <v>1.142650955681964E-3</v>
      </c>
      <c r="I9">
        <v>2.43873460534926E-2</v>
      </c>
    </row>
    <row r="10" spans="1:9" x14ac:dyDescent="0.3">
      <c r="A10" t="s">
        <v>11</v>
      </c>
      <c r="B10" t="s">
        <v>12</v>
      </c>
      <c r="C10">
        <v>41</v>
      </c>
      <c r="D10">
        <v>0.1204279055890142</v>
      </c>
      <c r="E10">
        <v>2.1643289631558598E-3</v>
      </c>
      <c r="F10">
        <v>0.12076200042600491</v>
      </c>
      <c r="G10">
        <v>2.319027150131962E-2</v>
      </c>
      <c r="H10">
        <v>1.0911418580344899E-3</v>
      </c>
      <c r="I10">
        <v>2.3430978045256311E-2</v>
      </c>
    </row>
    <row r="11" spans="1:9" x14ac:dyDescent="0.3">
      <c r="A11" t="s">
        <v>11</v>
      </c>
      <c r="B11" t="s">
        <v>13</v>
      </c>
      <c r="C11">
        <v>60</v>
      </c>
      <c r="D11">
        <v>0.12149735080724321</v>
      </c>
      <c r="E11">
        <v>1.964543272259808E-3</v>
      </c>
      <c r="F11">
        <v>0.12126626794914511</v>
      </c>
      <c r="G11">
        <v>2.335179887884321E-2</v>
      </c>
      <c r="H11">
        <v>9.9284367525112279E-4</v>
      </c>
      <c r="I11">
        <v>2.3627617579386691E-2</v>
      </c>
    </row>
    <row r="12" spans="1:9" x14ac:dyDescent="0.3">
      <c r="A12" t="s">
        <v>11</v>
      </c>
      <c r="B12" t="s">
        <v>14</v>
      </c>
      <c r="C12">
        <v>60</v>
      </c>
      <c r="D12">
        <v>0.1223146291868149</v>
      </c>
      <c r="E12">
        <v>2.0479266745689621E-3</v>
      </c>
      <c r="F12">
        <v>0.122099640901393</v>
      </c>
      <c r="G12">
        <v>2.3667695087843211E-2</v>
      </c>
      <c r="H12">
        <v>8.4855587851361978E-4</v>
      </c>
      <c r="I12">
        <v>2.3969875142489779E-2</v>
      </c>
    </row>
    <row r="13" spans="1:9" x14ac:dyDescent="0.3">
      <c r="A13" t="s">
        <v>11</v>
      </c>
      <c r="B13" t="s">
        <v>15</v>
      </c>
      <c r="C13">
        <v>60</v>
      </c>
      <c r="D13">
        <v>0.1213496350282092</v>
      </c>
      <c r="E13">
        <v>1.7953948604713689E-3</v>
      </c>
      <c r="F13">
        <v>0.1210810822452016</v>
      </c>
      <c r="G13">
        <v>2.3664817632039481E-2</v>
      </c>
      <c r="H13">
        <v>8.6542575760608482E-4</v>
      </c>
      <c r="I13">
        <v>2.3752872761720899E-2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MSE</vt:lpstr>
      <vt:lpstr>MAE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Adam Aulia Rahmadi</cp:lastModifiedBy>
  <dcterms:created xsi:type="dcterms:W3CDTF">2022-11-19T14:57:30Z</dcterms:created>
  <dcterms:modified xsi:type="dcterms:W3CDTF">2022-11-19T17:54:26Z</dcterms:modified>
</cp:coreProperties>
</file>