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4B9833FC-B311-47F6-A27C-DA67B3762A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</calcChain>
</file>

<file path=xl/sharedStrings.xml><?xml version="1.0" encoding="utf-8"?>
<sst xmlns="http://schemas.openxmlformats.org/spreadsheetml/2006/main" count="268" uniqueCount="22">
  <si>
    <t>index</t>
  </si>
  <si>
    <t>fit_time</t>
  </si>
  <si>
    <t>score_time</t>
  </si>
  <si>
    <t>test_neg_mean_absolute_error</t>
  </si>
  <si>
    <t>train_neg_mean_absolute_error</t>
  </si>
  <si>
    <t>test_neg_mean_squared_error</t>
  </si>
  <si>
    <t>train_neg_mean_squared_error</t>
  </si>
  <si>
    <t>test_r2</t>
  </si>
  <si>
    <t>train_r2</t>
  </si>
  <si>
    <t>test_Pearson</t>
  </si>
  <si>
    <t>train_Pearson</t>
  </si>
  <si>
    <t>name</t>
  </si>
  <si>
    <t>dataset</t>
  </si>
  <si>
    <t>feature_size</t>
  </si>
  <si>
    <t>record</t>
  </si>
  <si>
    <t>rf</t>
  </si>
  <si>
    <t>xgb</t>
  </si>
  <si>
    <t>svr</t>
  </si>
  <si>
    <t>zomato_only</t>
  </si>
  <si>
    <t>zomato_poi_250</t>
  </si>
  <si>
    <t>zomato_poi_500</t>
  </si>
  <si>
    <t>zomato_poi_1000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</si>
</sst>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workbookViewId="0">
      <selection activeCell="F2" sqref="A1:O61"/>
    </sheetView>
  </sheetViews>
  <sheetFormatPr defaultRowHeight="14.4" x14ac:dyDescent="0.3"/>
  <cols>
    <col min="2" max="3" width="12" bestFit="1" customWidth="1"/>
    <col min="4" max="4" width="27.77734375" bestFit="1" customWidth="1"/>
    <col min="5" max="5" width="28.5546875" bestFit="1" customWidth="1"/>
    <col min="6" max="6" width="27.33203125" bestFit="1" customWidth="1"/>
    <col min="7" max="7" width="28.109375" bestFit="1" customWidth="1"/>
    <col min="8" max="10" width="12" bestFit="1" customWidth="1"/>
    <col min="11" max="11" width="12.6640625" bestFit="1" customWidth="1"/>
    <col min="13" max="13" width="15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>
        <v>0</v>
      </c>
      <c r="B2">
        <v>3.143451452255249</v>
      </c>
      <c r="C2">
        <v>0.17724776268005371</v>
      </c>
      <c r="D2">
        <v>6.936266690709525E-2</v>
      </c>
      <c r="E2">
        <v>-4.325329798002886E-2</v>
      </c>
      <c r="F2">
        <v>1.1955123465908671E-2</v>
      </c>
      <c r="G2">
        <v>-5.9705195022957342E-3</v>
      </c>
      <c r="H2">
        <v>0.83546472689654694</v>
      </c>
      <c r="I2">
        <v>0.91351918142905253</v>
      </c>
      <c r="J2">
        <v>0.91423834946424665</v>
      </c>
      <c r="K2">
        <v>0.95618766984825365</v>
      </c>
      <c r="L2" t="s">
        <v>15</v>
      </c>
      <c r="M2" t="s">
        <v>18</v>
      </c>
      <c r="N2">
        <v>41</v>
      </c>
      <c r="O2">
        <v>8519</v>
      </c>
    </row>
    <row r="3" spans="1:15" x14ac:dyDescent="0.3">
      <c r="A3">
        <v>1</v>
      </c>
      <c r="B3">
        <v>2.867240428924561</v>
      </c>
      <c r="C3">
        <v>0.22980356216430661</v>
      </c>
      <c r="D3">
        <v>7.3789193706009018E-2</v>
      </c>
      <c r="E3">
        <v>-4.225535240248933E-2</v>
      </c>
      <c r="F3">
        <v>1.350750858389837E-2</v>
      </c>
      <c r="G3">
        <v>-5.7708255126592382E-3</v>
      </c>
      <c r="H3">
        <v>0.80270521568294984</v>
      </c>
      <c r="I3">
        <v>0.91766260381637155</v>
      </c>
      <c r="J3">
        <v>0.89724309498244548</v>
      </c>
      <c r="K3">
        <v>0.95832164280130105</v>
      </c>
      <c r="L3" t="s">
        <v>15</v>
      </c>
      <c r="M3" t="s">
        <v>18</v>
      </c>
      <c r="N3">
        <v>41</v>
      </c>
      <c r="O3">
        <v>8519</v>
      </c>
    </row>
    <row r="4" spans="1:15" x14ac:dyDescent="0.3">
      <c r="A4">
        <v>2</v>
      </c>
      <c r="B4">
        <v>2.449068546295166</v>
      </c>
      <c r="C4">
        <v>0.15258884429931641</v>
      </c>
      <c r="D4">
        <v>7.0685498180380862E-2</v>
      </c>
      <c r="E4">
        <v>-4.3376185871103992E-2</v>
      </c>
      <c r="F4">
        <v>1.2417295769197039E-2</v>
      </c>
      <c r="G4">
        <v>-5.8874834850985262E-3</v>
      </c>
      <c r="H4">
        <v>0.81796499632922381</v>
      </c>
      <c r="I4">
        <v>0.91599603081204106</v>
      </c>
      <c r="J4">
        <v>0.90497150323679698</v>
      </c>
      <c r="K4">
        <v>0.95749944454505997</v>
      </c>
      <c r="L4" t="s">
        <v>15</v>
      </c>
      <c r="M4" t="s">
        <v>18</v>
      </c>
      <c r="N4">
        <v>41</v>
      </c>
      <c r="O4">
        <v>8519</v>
      </c>
    </row>
    <row r="5" spans="1:15" x14ac:dyDescent="0.3">
      <c r="A5">
        <v>3</v>
      </c>
      <c r="B5">
        <v>2.5017576217651372</v>
      </c>
      <c r="C5">
        <v>0.1446082592010498</v>
      </c>
      <c r="D5">
        <v>6.8209082001392765E-2</v>
      </c>
      <c r="E5">
        <v>-4.3298409694817352E-2</v>
      </c>
      <c r="F5">
        <v>1.1831135639917599E-2</v>
      </c>
      <c r="G5">
        <v>-5.9271655970631982E-3</v>
      </c>
      <c r="H5">
        <v>0.83599326021093878</v>
      </c>
      <c r="I5">
        <v>0.91433332732832773</v>
      </c>
      <c r="J5">
        <v>0.91469689392419384</v>
      </c>
      <c r="K5">
        <v>0.95667635271472251</v>
      </c>
      <c r="L5" t="s">
        <v>15</v>
      </c>
      <c r="M5" t="s">
        <v>18</v>
      </c>
      <c r="N5">
        <v>41</v>
      </c>
      <c r="O5">
        <v>8519</v>
      </c>
    </row>
    <row r="6" spans="1:15" x14ac:dyDescent="0.3">
      <c r="A6">
        <v>4</v>
      </c>
      <c r="B6">
        <v>2.342713594436646</v>
      </c>
      <c r="C6">
        <v>0.14920234680175781</v>
      </c>
      <c r="D6">
        <v>7.0345236547571591E-2</v>
      </c>
      <c r="E6">
        <v>-4.345134352919007E-2</v>
      </c>
      <c r="F6">
        <v>1.1655833011577721E-2</v>
      </c>
      <c r="G6">
        <v>-5.9782481353160364E-3</v>
      </c>
      <c r="H6">
        <v>0.82594168262419154</v>
      </c>
      <c r="I6">
        <v>0.91517826126032065</v>
      </c>
      <c r="J6">
        <v>0.908936286964377</v>
      </c>
      <c r="K6">
        <v>0.95706419889444649</v>
      </c>
      <c r="L6" t="s">
        <v>15</v>
      </c>
      <c r="M6" t="s">
        <v>18</v>
      </c>
      <c r="N6">
        <v>41</v>
      </c>
      <c r="O6">
        <v>8519</v>
      </c>
    </row>
    <row r="7" spans="1:15" x14ac:dyDescent="0.3">
      <c r="A7">
        <v>0</v>
      </c>
      <c r="B7">
        <v>0.30518913269042969</v>
      </c>
      <c r="C7">
        <v>6.98089599609375E-3</v>
      </c>
      <c r="D7">
        <v>0.13114973959271081</v>
      </c>
      <c r="E7">
        <v>-0.1195130104289932</v>
      </c>
      <c r="F7">
        <v>2.689144339225695E-2</v>
      </c>
      <c r="G7">
        <v>-2.3128018457389599E-2</v>
      </c>
      <c r="H7">
        <v>0.62990001773647541</v>
      </c>
      <c r="I7">
        <v>0.66499900597427741</v>
      </c>
      <c r="J7">
        <v>0.79859242627946558</v>
      </c>
      <c r="K7">
        <v>0.82231649470825574</v>
      </c>
      <c r="L7" t="s">
        <v>16</v>
      </c>
      <c r="M7" t="s">
        <v>18</v>
      </c>
      <c r="N7">
        <v>41</v>
      </c>
      <c r="O7">
        <v>8519</v>
      </c>
    </row>
    <row r="8" spans="1:15" x14ac:dyDescent="0.3">
      <c r="A8">
        <v>1</v>
      </c>
      <c r="B8">
        <v>0.31175804138183588</v>
      </c>
      <c r="C8">
        <v>1.6996860504150391E-2</v>
      </c>
      <c r="D8">
        <v>0.13442162316914591</v>
      </c>
      <c r="E8">
        <v>-0.12205795469240351</v>
      </c>
      <c r="F8">
        <v>2.8468322045779669E-2</v>
      </c>
      <c r="G8">
        <v>-2.4094858005498401E-2</v>
      </c>
      <c r="H8">
        <v>0.58418301768945335</v>
      </c>
      <c r="I8">
        <v>0.65621766500564394</v>
      </c>
      <c r="J8">
        <v>0.7657325744030361</v>
      </c>
      <c r="K8">
        <v>0.81714670601794892</v>
      </c>
      <c r="L8" t="s">
        <v>16</v>
      </c>
      <c r="M8" t="s">
        <v>18</v>
      </c>
      <c r="N8">
        <v>41</v>
      </c>
      <c r="O8">
        <v>8519</v>
      </c>
    </row>
    <row r="9" spans="1:15" x14ac:dyDescent="0.3">
      <c r="A9">
        <v>2</v>
      </c>
      <c r="B9">
        <v>0.30387473106384277</v>
      </c>
      <c r="C9">
        <v>1.7030000686645511E-2</v>
      </c>
      <c r="D9">
        <v>0.1306539538545301</v>
      </c>
      <c r="E9">
        <v>-0.1243811284529808</v>
      </c>
      <c r="F9">
        <v>2.6388847820453559E-2</v>
      </c>
      <c r="G9">
        <v>-2.4835009168691038E-2</v>
      </c>
      <c r="H9">
        <v>0.6131449150321362</v>
      </c>
      <c r="I9">
        <v>0.64564837417043086</v>
      </c>
      <c r="J9">
        <v>0.78643766313583452</v>
      </c>
      <c r="K9">
        <v>0.81060742159616006</v>
      </c>
      <c r="L9" t="s">
        <v>16</v>
      </c>
      <c r="M9" t="s">
        <v>18</v>
      </c>
      <c r="N9">
        <v>41</v>
      </c>
      <c r="O9">
        <v>8519</v>
      </c>
    </row>
    <row r="10" spans="1:15" x14ac:dyDescent="0.3">
      <c r="A10">
        <v>3</v>
      </c>
      <c r="B10">
        <v>0.31186628341674799</v>
      </c>
      <c r="C10">
        <v>6.0181617736816406E-3</v>
      </c>
      <c r="D10">
        <v>0.13370907038888319</v>
      </c>
      <c r="E10">
        <v>-0.12202554336286001</v>
      </c>
      <c r="F10">
        <v>2.784001028753099E-2</v>
      </c>
      <c r="G10">
        <v>-2.399860856866411E-2</v>
      </c>
      <c r="H10">
        <v>0.61407345313947548</v>
      </c>
      <c r="I10">
        <v>0.65314265121156923</v>
      </c>
      <c r="J10">
        <v>0.78868368294411362</v>
      </c>
      <c r="K10">
        <v>0.81522210353806435</v>
      </c>
      <c r="L10" t="s">
        <v>16</v>
      </c>
      <c r="M10" t="s">
        <v>18</v>
      </c>
      <c r="N10">
        <v>41</v>
      </c>
      <c r="O10">
        <v>8519</v>
      </c>
    </row>
    <row r="11" spans="1:15" x14ac:dyDescent="0.3">
      <c r="A11">
        <v>4</v>
      </c>
      <c r="B11">
        <v>0.31390857696533198</v>
      </c>
      <c r="C11">
        <v>6.0038566589355469E-3</v>
      </c>
      <c r="D11">
        <v>0.13495971003773069</v>
      </c>
      <c r="E11">
        <v>-0.1239110258731998</v>
      </c>
      <c r="F11">
        <v>2.8907945661298541E-2</v>
      </c>
      <c r="G11">
        <v>-2.472217826232502E-2</v>
      </c>
      <c r="H11">
        <v>0.56831327494148387</v>
      </c>
      <c r="I11">
        <v>0.64923199937871789</v>
      </c>
      <c r="J11">
        <v>0.75686701370178544</v>
      </c>
      <c r="K11">
        <v>0.81249527754710082</v>
      </c>
      <c r="L11" t="s">
        <v>16</v>
      </c>
      <c r="M11" t="s">
        <v>18</v>
      </c>
      <c r="N11">
        <v>41</v>
      </c>
      <c r="O11">
        <v>8519</v>
      </c>
    </row>
    <row r="12" spans="1:15" x14ac:dyDescent="0.3">
      <c r="A12">
        <v>0</v>
      </c>
      <c r="B12">
        <v>1.1818356513977051</v>
      </c>
      <c r="C12">
        <v>0.18366289138793951</v>
      </c>
      <c r="D12">
        <v>0.1690928870670462</v>
      </c>
      <c r="E12">
        <v>-0.15949995297460209</v>
      </c>
      <c r="F12">
        <v>4.2766651802610897E-2</v>
      </c>
      <c r="G12">
        <v>-3.908189397470134E-2</v>
      </c>
      <c r="H12">
        <v>0.41141362913327001</v>
      </c>
      <c r="I12">
        <v>0.4339128812935682</v>
      </c>
      <c r="J12">
        <v>0.64508722044546585</v>
      </c>
      <c r="K12">
        <v>0.66162578221164625</v>
      </c>
      <c r="L12" t="s">
        <v>17</v>
      </c>
      <c r="M12" t="s">
        <v>18</v>
      </c>
      <c r="N12">
        <v>41</v>
      </c>
      <c r="O12">
        <v>8519</v>
      </c>
    </row>
    <row r="13" spans="1:15" x14ac:dyDescent="0.3">
      <c r="A13">
        <v>1</v>
      </c>
      <c r="B13">
        <v>1.143019437789917</v>
      </c>
      <c r="C13">
        <v>0.18252062797546389</v>
      </c>
      <c r="D13">
        <v>0.1648745347122339</v>
      </c>
      <c r="E13">
        <v>-0.1601771945140727</v>
      </c>
      <c r="F13">
        <v>4.1423455535210471E-2</v>
      </c>
      <c r="G13">
        <v>-3.9328506475801828E-2</v>
      </c>
      <c r="H13">
        <v>0.39495639223739171</v>
      </c>
      <c r="I13">
        <v>0.43886592795000218</v>
      </c>
      <c r="J13">
        <v>0.62956889903695346</v>
      </c>
      <c r="K13">
        <v>0.66518550756985362</v>
      </c>
      <c r="L13" t="s">
        <v>17</v>
      </c>
      <c r="M13" t="s">
        <v>18</v>
      </c>
      <c r="N13">
        <v>41</v>
      </c>
      <c r="O13">
        <v>8519</v>
      </c>
    </row>
    <row r="14" spans="1:15" x14ac:dyDescent="0.3">
      <c r="A14">
        <v>2</v>
      </c>
      <c r="B14">
        <v>1.1922624111175539</v>
      </c>
      <c r="C14">
        <v>0.18619704246520999</v>
      </c>
      <c r="D14">
        <v>0.16191363366206329</v>
      </c>
      <c r="E14">
        <v>-0.16155621215343269</v>
      </c>
      <c r="F14">
        <v>3.990243956618484E-2</v>
      </c>
      <c r="G14">
        <v>-4.0032147001489028E-2</v>
      </c>
      <c r="H14">
        <v>0.41503843768287052</v>
      </c>
      <c r="I14">
        <v>0.4288121144199436</v>
      </c>
      <c r="J14">
        <v>0.64502897988868479</v>
      </c>
      <c r="K14">
        <v>0.65677408635100143</v>
      </c>
      <c r="L14" t="s">
        <v>17</v>
      </c>
      <c r="M14" t="s">
        <v>18</v>
      </c>
      <c r="N14">
        <v>41</v>
      </c>
      <c r="O14">
        <v>8519</v>
      </c>
    </row>
    <row r="15" spans="1:15" x14ac:dyDescent="0.3">
      <c r="A15">
        <v>3</v>
      </c>
      <c r="B15">
        <v>1.2622590065002439</v>
      </c>
      <c r="C15">
        <v>0.25355792045593262</v>
      </c>
      <c r="D15">
        <v>0.16702840220801399</v>
      </c>
      <c r="E15">
        <v>-0.16007961119821629</v>
      </c>
      <c r="F15">
        <v>4.2487296407175967E-2</v>
      </c>
      <c r="G15">
        <v>-3.9309065187651843E-2</v>
      </c>
      <c r="H15">
        <v>0.41102839336216462</v>
      </c>
      <c r="I15">
        <v>0.43185713891163768</v>
      </c>
      <c r="J15">
        <v>0.64271411065208439</v>
      </c>
      <c r="K15">
        <v>0.66001710284164039</v>
      </c>
      <c r="L15" t="s">
        <v>17</v>
      </c>
      <c r="M15" t="s">
        <v>18</v>
      </c>
      <c r="N15">
        <v>41</v>
      </c>
      <c r="O15">
        <v>8519</v>
      </c>
    </row>
    <row r="16" spans="1:15" x14ac:dyDescent="0.3">
      <c r="A16">
        <v>4</v>
      </c>
      <c r="B16">
        <v>1.1736640930175779</v>
      </c>
      <c r="C16">
        <v>0.18350982666015619</v>
      </c>
      <c r="D16">
        <v>0.16376476841114801</v>
      </c>
      <c r="E16">
        <v>-0.160674921421189</v>
      </c>
      <c r="F16">
        <v>4.125520882869628E-2</v>
      </c>
      <c r="G16">
        <v>-3.9338571952906118E-2</v>
      </c>
      <c r="H16">
        <v>0.3839297264659004</v>
      </c>
      <c r="I16">
        <v>0.44184884985455919</v>
      </c>
      <c r="J16">
        <v>0.61995826337702331</v>
      </c>
      <c r="K16">
        <v>0.66783519396260582</v>
      </c>
      <c r="L16" t="s">
        <v>17</v>
      </c>
      <c r="M16" t="s">
        <v>18</v>
      </c>
      <c r="N16">
        <v>41</v>
      </c>
      <c r="O16">
        <v>8519</v>
      </c>
    </row>
    <row r="17" spans="1:15" x14ac:dyDescent="0.3">
      <c r="A17">
        <v>0</v>
      </c>
      <c r="B17">
        <v>1.4192080497741699</v>
      </c>
      <c r="C17">
        <v>7.9788923263549805E-2</v>
      </c>
      <c r="D17">
        <v>5.5162447812484749E-2</v>
      </c>
      <c r="E17">
        <v>-2.7440611977072631E-2</v>
      </c>
      <c r="F17">
        <v>7.4962992217859556E-3</v>
      </c>
      <c r="G17">
        <v>-1.9823708117197641E-3</v>
      </c>
      <c r="H17">
        <v>0.89594171067628969</v>
      </c>
      <c r="I17">
        <v>0.9714164832860227</v>
      </c>
      <c r="J17">
        <v>0.94722336023987252</v>
      </c>
      <c r="K17">
        <v>0.98669471296673106</v>
      </c>
      <c r="L17" t="s">
        <v>15</v>
      </c>
      <c r="M17" t="s">
        <v>19</v>
      </c>
      <c r="N17">
        <v>60</v>
      </c>
      <c r="O17">
        <v>8519</v>
      </c>
    </row>
    <row r="18" spans="1:15" x14ac:dyDescent="0.3">
      <c r="A18">
        <v>1</v>
      </c>
      <c r="B18">
        <v>1.4830770492553711</v>
      </c>
      <c r="C18">
        <v>9.1729164123535156E-2</v>
      </c>
      <c r="D18">
        <v>5.6229757803040292E-2</v>
      </c>
      <c r="E18">
        <v>-2.81253770462483E-2</v>
      </c>
      <c r="F18">
        <v>7.4585139362667056E-3</v>
      </c>
      <c r="G18">
        <v>-2.095142181489291E-3</v>
      </c>
      <c r="H18">
        <v>0.8905272989306845</v>
      </c>
      <c r="I18">
        <v>0.97021485104472627</v>
      </c>
      <c r="J18">
        <v>0.94493089751026971</v>
      </c>
      <c r="K18">
        <v>0.98619768060552926</v>
      </c>
      <c r="L18" t="s">
        <v>15</v>
      </c>
      <c r="M18" t="s">
        <v>19</v>
      </c>
      <c r="N18">
        <v>60</v>
      </c>
      <c r="O18">
        <v>8519</v>
      </c>
    </row>
    <row r="19" spans="1:15" x14ac:dyDescent="0.3">
      <c r="A19">
        <v>2</v>
      </c>
      <c r="B19">
        <v>1.3805158138275151</v>
      </c>
      <c r="C19">
        <v>7.5833797454833984E-2</v>
      </c>
      <c r="D19">
        <v>5.5603114085719517E-2</v>
      </c>
      <c r="E19">
        <v>-2.734683666870669E-2</v>
      </c>
      <c r="F19">
        <v>7.5937550990439794E-3</v>
      </c>
      <c r="G19">
        <v>-1.933572870393031E-3</v>
      </c>
      <c r="H19">
        <v>0.88972368381149536</v>
      </c>
      <c r="I19">
        <v>0.97241554064712166</v>
      </c>
      <c r="J19">
        <v>0.94413392154643883</v>
      </c>
      <c r="K19">
        <v>0.98725710817555923</v>
      </c>
      <c r="L19" t="s">
        <v>15</v>
      </c>
      <c r="M19" t="s">
        <v>19</v>
      </c>
      <c r="N19">
        <v>60</v>
      </c>
      <c r="O19">
        <v>8519</v>
      </c>
    </row>
    <row r="20" spans="1:15" x14ac:dyDescent="0.3">
      <c r="A20">
        <v>3</v>
      </c>
      <c r="B20">
        <v>1.323032140731812</v>
      </c>
      <c r="C20">
        <v>7.5797557830810547E-2</v>
      </c>
      <c r="D20">
        <v>5.7128164836954112E-2</v>
      </c>
      <c r="E20">
        <v>-2.806306949072716E-2</v>
      </c>
      <c r="F20">
        <v>7.826555960892179E-3</v>
      </c>
      <c r="G20">
        <v>-2.0467858126103052E-3</v>
      </c>
      <c r="H20">
        <v>0.89147871075327934</v>
      </c>
      <c r="I20">
        <v>0.97048413112336485</v>
      </c>
      <c r="J20">
        <v>0.94523275174427213</v>
      </c>
      <c r="K20">
        <v>0.98631372564310815</v>
      </c>
      <c r="L20" t="s">
        <v>15</v>
      </c>
      <c r="M20" t="s">
        <v>19</v>
      </c>
      <c r="N20">
        <v>60</v>
      </c>
      <c r="O20">
        <v>8519</v>
      </c>
    </row>
    <row r="21" spans="1:15" x14ac:dyDescent="0.3">
      <c r="A21">
        <v>4</v>
      </c>
      <c r="B21">
        <v>1.901436567306519</v>
      </c>
      <c r="C21">
        <v>0.13364171981811521</v>
      </c>
      <c r="D21">
        <v>5.7783027548707157E-2</v>
      </c>
      <c r="E21">
        <v>-2.762907556827324E-2</v>
      </c>
      <c r="F21">
        <v>7.7356571311851486E-3</v>
      </c>
      <c r="G21">
        <v>-2.0626532185269489E-3</v>
      </c>
      <c r="H21">
        <v>0.88619560754775384</v>
      </c>
      <c r="I21">
        <v>0.97069435645375357</v>
      </c>
      <c r="J21">
        <v>0.94187824391321795</v>
      </c>
      <c r="K21">
        <v>0.98635275479046858</v>
      </c>
      <c r="L21" t="s">
        <v>15</v>
      </c>
      <c r="M21" t="s">
        <v>19</v>
      </c>
      <c r="N21">
        <v>60</v>
      </c>
      <c r="O21">
        <v>8519</v>
      </c>
    </row>
    <row r="22" spans="1:15" x14ac:dyDescent="0.3">
      <c r="A22">
        <v>0</v>
      </c>
      <c r="B22">
        <v>0.65624785423278809</v>
      </c>
      <c r="C22">
        <v>8.9762210845947266E-3</v>
      </c>
      <c r="D22">
        <v>0.11618062085255811</v>
      </c>
      <c r="E22">
        <v>-0.1001130540039339</v>
      </c>
      <c r="F22">
        <v>2.1154557091451941E-2</v>
      </c>
      <c r="G22">
        <v>-1.6271935985705938E-2</v>
      </c>
      <c r="H22">
        <v>0.7063474979841049</v>
      </c>
      <c r="I22">
        <v>0.76537731918444729</v>
      </c>
      <c r="J22">
        <v>0.84725645135894123</v>
      </c>
      <c r="K22">
        <v>0.8839769319128512</v>
      </c>
      <c r="L22" t="s">
        <v>16</v>
      </c>
      <c r="M22" t="s">
        <v>19</v>
      </c>
      <c r="N22">
        <v>60</v>
      </c>
      <c r="O22">
        <v>8519</v>
      </c>
    </row>
    <row r="23" spans="1:15" x14ac:dyDescent="0.3">
      <c r="A23">
        <v>1</v>
      </c>
      <c r="B23">
        <v>0.64527702331542969</v>
      </c>
      <c r="C23">
        <v>9.9790096282958984E-3</v>
      </c>
      <c r="D23">
        <v>0.1119216594349134</v>
      </c>
      <c r="E23">
        <v>-9.8868424634965701E-2</v>
      </c>
      <c r="F23">
        <v>1.9616428161741771E-2</v>
      </c>
      <c r="G23">
        <v>-1.5881010027148281E-2</v>
      </c>
      <c r="H23">
        <v>0.71207892154546881</v>
      </c>
      <c r="I23">
        <v>0.77423095511228179</v>
      </c>
      <c r="J23">
        <v>0.84761090801531214</v>
      </c>
      <c r="K23">
        <v>0.88902515713776709</v>
      </c>
      <c r="L23" t="s">
        <v>16</v>
      </c>
      <c r="M23" t="s">
        <v>19</v>
      </c>
      <c r="N23">
        <v>60</v>
      </c>
      <c r="O23">
        <v>8519</v>
      </c>
    </row>
    <row r="24" spans="1:15" x14ac:dyDescent="0.3">
      <c r="A24">
        <v>2</v>
      </c>
      <c r="B24">
        <v>0.70254063606262207</v>
      </c>
      <c r="C24">
        <v>1.0977029800415041E-2</v>
      </c>
      <c r="D24">
        <v>0.1144406045485279</v>
      </c>
      <c r="E24">
        <v>-9.8487997014350598E-2</v>
      </c>
      <c r="F24">
        <v>2.0710467108695861E-2</v>
      </c>
      <c r="G24">
        <v>-1.5874631706572721E-2</v>
      </c>
      <c r="H24">
        <v>0.69924312945281841</v>
      </c>
      <c r="I24">
        <v>0.77353161095870127</v>
      </c>
      <c r="J24">
        <v>0.84097778467407092</v>
      </c>
      <c r="K24">
        <v>0.88867867020044078</v>
      </c>
      <c r="L24" t="s">
        <v>16</v>
      </c>
      <c r="M24" t="s">
        <v>19</v>
      </c>
      <c r="N24">
        <v>60</v>
      </c>
      <c r="O24">
        <v>8519</v>
      </c>
    </row>
    <row r="25" spans="1:15" x14ac:dyDescent="0.3">
      <c r="A25">
        <v>3</v>
      </c>
      <c r="B25">
        <v>0.70993542671203613</v>
      </c>
      <c r="C25">
        <v>8.960723876953125E-3</v>
      </c>
      <c r="D25">
        <v>0.1184847432291246</v>
      </c>
      <c r="E25">
        <v>-9.9311008392194089E-2</v>
      </c>
      <c r="F25">
        <v>2.1848240457609931E-2</v>
      </c>
      <c r="G25">
        <v>-1.5944088211630791E-2</v>
      </c>
      <c r="H25">
        <v>0.69705714313171385</v>
      </c>
      <c r="I25">
        <v>0.77007676420629978</v>
      </c>
      <c r="J25">
        <v>0.84133688171429299</v>
      </c>
      <c r="K25">
        <v>0.88673120506306868</v>
      </c>
      <c r="L25" t="s">
        <v>16</v>
      </c>
      <c r="M25" t="s">
        <v>19</v>
      </c>
      <c r="N25">
        <v>60</v>
      </c>
      <c r="O25">
        <v>8519</v>
      </c>
    </row>
    <row r="26" spans="1:15" x14ac:dyDescent="0.3">
      <c r="A26">
        <v>4</v>
      </c>
      <c r="B26">
        <v>0.67991209030151367</v>
      </c>
      <c r="C26">
        <v>1.100492477416992E-2</v>
      </c>
      <c r="D26">
        <v>0.11240204266499559</v>
      </c>
      <c r="E26">
        <v>-9.7522660709984485E-2</v>
      </c>
      <c r="F26">
        <v>1.9789595021531489E-2</v>
      </c>
      <c r="G26">
        <v>-1.5484986929231699E-2</v>
      </c>
      <c r="H26">
        <v>0.70886211732133153</v>
      </c>
      <c r="I26">
        <v>0.77999330998041949</v>
      </c>
      <c r="J26">
        <v>0.84552630305842214</v>
      </c>
      <c r="K26">
        <v>0.89196835256895857</v>
      </c>
      <c r="L26" t="s">
        <v>16</v>
      </c>
      <c r="M26" t="s">
        <v>19</v>
      </c>
      <c r="N26">
        <v>60</v>
      </c>
      <c r="O26">
        <v>8519</v>
      </c>
    </row>
    <row r="27" spans="1:15" x14ac:dyDescent="0.3">
      <c r="A27">
        <v>0</v>
      </c>
      <c r="B27">
        <v>1.605230331420898</v>
      </c>
      <c r="C27">
        <v>0.24435257911682129</v>
      </c>
      <c r="D27">
        <v>0.1608244400637924</v>
      </c>
      <c r="E27">
        <v>-0.15001447722331829</v>
      </c>
      <c r="F27">
        <v>3.9797766501410661E-2</v>
      </c>
      <c r="G27">
        <v>-3.446177722080826E-2</v>
      </c>
      <c r="H27">
        <v>0.44755573670195448</v>
      </c>
      <c r="I27">
        <v>0.50310064123180598</v>
      </c>
      <c r="J27">
        <v>0.67270754910298847</v>
      </c>
      <c r="K27">
        <v>0.71448278858590375</v>
      </c>
      <c r="L27" t="s">
        <v>17</v>
      </c>
      <c r="M27" t="s">
        <v>19</v>
      </c>
      <c r="N27">
        <v>60</v>
      </c>
      <c r="O27">
        <v>8519</v>
      </c>
    </row>
    <row r="28" spans="1:15" x14ac:dyDescent="0.3">
      <c r="A28">
        <v>1</v>
      </c>
      <c r="B28">
        <v>1.3527271747589109</v>
      </c>
      <c r="C28">
        <v>0.2223770618438721</v>
      </c>
      <c r="D28">
        <v>0.1540232883052097</v>
      </c>
      <c r="E28">
        <v>-0.15192076418743089</v>
      </c>
      <c r="F28">
        <v>3.5658952638121993E-2</v>
      </c>
      <c r="G28">
        <v>-3.5328212273653063E-2</v>
      </c>
      <c r="H28">
        <v>0.47661398826158619</v>
      </c>
      <c r="I28">
        <v>0.49776388724782822</v>
      </c>
      <c r="J28">
        <v>0.69352708633129545</v>
      </c>
      <c r="K28">
        <v>0.71064616359425559</v>
      </c>
      <c r="L28" t="s">
        <v>17</v>
      </c>
      <c r="M28" t="s">
        <v>19</v>
      </c>
      <c r="N28">
        <v>60</v>
      </c>
      <c r="O28">
        <v>8519</v>
      </c>
    </row>
    <row r="29" spans="1:15" x14ac:dyDescent="0.3">
      <c r="A29">
        <v>2</v>
      </c>
      <c r="B29">
        <v>1.429681062698364</v>
      </c>
      <c r="C29">
        <v>0.22539973258972171</v>
      </c>
      <c r="D29">
        <v>0.156849989343392</v>
      </c>
      <c r="E29">
        <v>-0.15065168260304829</v>
      </c>
      <c r="F29">
        <v>3.7628184297268739E-2</v>
      </c>
      <c r="G29">
        <v>-3.4660322357804418E-2</v>
      </c>
      <c r="H29">
        <v>0.45356447567194558</v>
      </c>
      <c r="I29">
        <v>0.50553389123515291</v>
      </c>
      <c r="J29">
        <v>0.67502287457075039</v>
      </c>
      <c r="K29">
        <v>0.71583928900644123</v>
      </c>
      <c r="L29" t="s">
        <v>17</v>
      </c>
      <c r="M29" t="s">
        <v>19</v>
      </c>
      <c r="N29">
        <v>60</v>
      </c>
      <c r="O29">
        <v>8519</v>
      </c>
    </row>
    <row r="30" spans="1:15" x14ac:dyDescent="0.3">
      <c r="A30">
        <v>3</v>
      </c>
      <c r="B30">
        <v>1.3251194953918459</v>
      </c>
      <c r="C30">
        <v>0.21638751029968259</v>
      </c>
      <c r="D30">
        <v>0.16386187680871789</v>
      </c>
      <c r="E30">
        <v>-0.1496595311237596</v>
      </c>
      <c r="F30">
        <v>3.9683909280670268E-2</v>
      </c>
      <c r="G30">
        <v>-3.4518164193523333E-2</v>
      </c>
      <c r="H30">
        <v>0.44975171467408498</v>
      </c>
      <c r="I30">
        <v>0.50222754040938922</v>
      </c>
      <c r="J30">
        <v>0.67527873615047929</v>
      </c>
      <c r="K30">
        <v>0.71304574470179105</v>
      </c>
      <c r="L30" t="s">
        <v>17</v>
      </c>
      <c r="M30" t="s">
        <v>19</v>
      </c>
      <c r="N30">
        <v>60</v>
      </c>
      <c r="O30">
        <v>8519</v>
      </c>
    </row>
    <row r="31" spans="1:15" x14ac:dyDescent="0.3">
      <c r="A31">
        <v>4</v>
      </c>
      <c r="B31">
        <v>1.3966412544250491</v>
      </c>
      <c r="C31">
        <v>0.2234196662902832</v>
      </c>
      <c r="D31">
        <v>0.1520228418101929</v>
      </c>
      <c r="E31">
        <v>-0.1520119143212236</v>
      </c>
      <c r="F31">
        <v>3.5389743928059193E-2</v>
      </c>
      <c r="G31">
        <v>-3.5144203679752649E-2</v>
      </c>
      <c r="H31">
        <v>0.47935796035516531</v>
      </c>
      <c r="I31">
        <v>0.50068024207625406</v>
      </c>
      <c r="J31">
        <v>0.69489235270994976</v>
      </c>
      <c r="K31">
        <v>0.71324987456922995</v>
      </c>
      <c r="L31" t="s">
        <v>17</v>
      </c>
      <c r="M31" t="s">
        <v>19</v>
      </c>
      <c r="N31">
        <v>60</v>
      </c>
      <c r="O31">
        <v>8519</v>
      </c>
    </row>
    <row r="32" spans="1:15" x14ac:dyDescent="0.3">
      <c r="A32">
        <v>0</v>
      </c>
      <c r="B32">
        <v>3.616136789321899</v>
      </c>
      <c r="C32">
        <v>0.1814529895782471</v>
      </c>
      <c r="D32">
        <v>4.8961999881739653E-2</v>
      </c>
      <c r="E32">
        <v>-1.8948282714809341E-2</v>
      </c>
      <c r="F32">
        <v>6.4456932134267291E-3</v>
      </c>
      <c r="G32">
        <v>-9.3724430254722507E-4</v>
      </c>
      <c r="H32">
        <v>0.90858108154954642</v>
      </c>
      <c r="I32">
        <v>0.98637145187205433</v>
      </c>
      <c r="J32">
        <v>0.95355170211529883</v>
      </c>
      <c r="K32">
        <v>0.99370949670337372</v>
      </c>
      <c r="L32" t="s">
        <v>15</v>
      </c>
      <c r="M32" t="s">
        <v>20</v>
      </c>
      <c r="N32">
        <v>60</v>
      </c>
      <c r="O32">
        <v>8519</v>
      </c>
    </row>
    <row r="33" spans="1:15" x14ac:dyDescent="0.3">
      <c r="A33">
        <v>1</v>
      </c>
      <c r="B33">
        <v>3.9113786220550542</v>
      </c>
      <c r="C33">
        <v>0.1797020435333252</v>
      </c>
      <c r="D33">
        <v>5.0098733426057487E-2</v>
      </c>
      <c r="E33">
        <v>-1.878644396146429E-2</v>
      </c>
      <c r="F33">
        <v>6.5791205871415879E-3</v>
      </c>
      <c r="G33">
        <v>-9.2543138791491438E-4</v>
      </c>
      <c r="H33">
        <v>0.90206269203095402</v>
      </c>
      <c r="I33">
        <v>0.98670606764365465</v>
      </c>
      <c r="J33">
        <v>0.95093594720525332</v>
      </c>
      <c r="K33">
        <v>0.99385281007360038</v>
      </c>
      <c r="L33" t="s">
        <v>15</v>
      </c>
      <c r="M33" t="s">
        <v>20</v>
      </c>
      <c r="N33">
        <v>60</v>
      </c>
      <c r="O33">
        <v>8519</v>
      </c>
    </row>
    <row r="34" spans="1:15" x14ac:dyDescent="0.3">
      <c r="A34">
        <v>2</v>
      </c>
      <c r="B34">
        <v>3.3672046661376949</v>
      </c>
      <c r="C34">
        <v>0.18151593208312991</v>
      </c>
      <c r="D34">
        <v>4.9200074467494803E-2</v>
      </c>
      <c r="E34">
        <v>-1.905514408976507E-2</v>
      </c>
      <c r="F34">
        <v>6.5309970140628639E-3</v>
      </c>
      <c r="G34">
        <v>-9.4004805669083375E-4</v>
      </c>
      <c r="H34">
        <v>0.90399384027098661</v>
      </c>
      <c r="I34">
        <v>0.98643908199405383</v>
      </c>
      <c r="J34">
        <v>0.95147899402145097</v>
      </c>
      <c r="K34">
        <v>0.99376231439726581</v>
      </c>
      <c r="L34" t="s">
        <v>15</v>
      </c>
      <c r="M34" t="s">
        <v>20</v>
      </c>
      <c r="N34">
        <v>60</v>
      </c>
      <c r="O34">
        <v>8519</v>
      </c>
    </row>
    <row r="35" spans="1:15" x14ac:dyDescent="0.3">
      <c r="A35">
        <v>3</v>
      </c>
      <c r="B35">
        <v>3.4893538951873779</v>
      </c>
      <c r="C35">
        <v>0.1685492992401123</v>
      </c>
      <c r="D35">
        <v>4.8725748595642653E-2</v>
      </c>
      <c r="E35">
        <v>-1.9116492183241761E-2</v>
      </c>
      <c r="F35">
        <v>6.2873283217096659E-3</v>
      </c>
      <c r="G35">
        <v>-9.5499567060160239E-4</v>
      </c>
      <c r="H35">
        <v>0.91203608708776418</v>
      </c>
      <c r="I35">
        <v>0.98606657045916279</v>
      </c>
      <c r="J35">
        <v>0.95580436291772219</v>
      </c>
      <c r="K35">
        <v>0.99356939832484048</v>
      </c>
      <c r="L35" t="s">
        <v>15</v>
      </c>
      <c r="M35" t="s">
        <v>20</v>
      </c>
      <c r="N35">
        <v>60</v>
      </c>
      <c r="O35">
        <v>8519</v>
      </c>
    </row>
    <row r="36" spans="1:15" x14ac:dyDescent="0.3">
      <c r="A36">
        <v>4</v>
      </c>
      <c r="B36">
        <v>3.6154627799987789</v>
      </c>
      <c r="C36">
        <v>0.17154574394226069</v>
      </c>
      <c r="D36">
        <v>5.256565282792254E-2</v>
      </c>
      <c r="E36">
        <v>-1.87688706045821E-2</v>
      </c>
      <c r="F36">
        <v>7.0139943699688654E-3</v>
      </c>
      <c r="G36">
        <v>-9.0999204277528406E-4</v>
      </c>
      <c r="H36">
        <v>0.89688322103745299</v>
      </c>
      <c r="I36">
        <v>0.9868897143716111</v>
      </c>
      <c r="J36">
        <v>0.9474770328332045</v>
      </c>
      <c r="K36">
        <v>0.99394838759234805</v>
      </c>
      <c r="L36" t="s">
        <v>15</v>
      </c>
      <c r="M36" t="s">
        <v>20</v>
      </c>
      <c r="N36">
        <v>60</v>
      </c>
      <c r="O36">
        <v>8519</v>
      </c>
    </row>
    <row r="37" spans="1:15" x14ac:dyDescent="0.3">
      <c r="A37">
        <v>0</v>
      </c>
      <c r="B37">
        <v>0.67719173431396484</v>
      </c>
      <c r="C37">
        <v>8.9755058288574219E-3</v>
      </c>
      <c r="D37">
        <v>9.3170610538651694E-2</v>
      </c>
      <c r="E37">
        <v>-6.9100252385706787E-2</v>
      </c>
      <c r="F37">
        <v>1.4702237084226509E-2</v>
      </c>
      <c r="G37">
        <v>-7.9212532512577399E-3</v>
      </c>
      <c r="H37">
        <v>0.79147896610369506</v>
      </c>
      <c r="I37">
        <v>0.88481639112127586</v>
      </c>
      <c r="J37">
        <v>0.89153490711947492</v>
      </c>
      <c r="K37">
        <v>0.94611137877030371</v>
      </c>
      <c r="L37" t="s">
        <v>16</v>
      </c>
      <c r="M37" t="s">
        <v>20</v>
      </c>
      <c r="N37">
        <v>60</v>
      </c>
      <c r="O37">
        <v>8519</v>
      </c>
    </row>
    <row r="38" spans="1:15" x14ac:dyDescent="0.3">
      <c r="A38">
        <v>1</v>
      </c>
      <c r="B38">
        <v>0.77574062347412109</v>
      </c>
      <c r="C38">
        <v>9.0038776397705078E-3</v>
      </c>
      <c r="D38">
        <v>8.8758821336634361E-2</v>
      </c>
      <c r="E38">
        <v>-6.8346429210649207E-2</v>
      </c>
      <c r="F38">
        <v>1.35326266105096E-2</v>
      </c>
      <c r="G38">
        <v>-7.7770170684847246E-3</v>
      </c>
      <c r="H38">
        <v>0.79855225292968746</v>
      </c>
      <c r="I38">
        <v>0.88828222146698455</v>
      </c>
      <c r="J38">
        <v>0.89479451485588835</v>
      </c>
      <c r="K38">
        <v>0.94770894875328981</v>
      </c>
      <c r="L38" t="s">
        <v>16</v>
      </c>
      <c r="M38" t="s">
        <v>20</v>
      </c>
      <c r="N38">
        <v>60</v>
      </c>
      <c r="O38">
        <v>8519</v>
      </c>
    </row>
    <row r="39" spans="1:15" x14ac:dyDescent="0.3">
      <c r="A39">
        <v>2</v>
      </c>
      <c r="B39">
        <v>0.75296497344970703</v>
      </c>
      <c r="C39">
        <v>9.4852447509765625E-3</v>
      </c>
      <c r="D39">
        <v>9.3793263249468586E-2</v>
      </c>
      <c r="E39">
        <v>-7.2943493679936008E-2</v>
      </c>
      <c r="F39">
        <v>1.436297559981845E-2</v>
      </c>
      <c r="G39">
        <v>-8.834217050600732E-3</v>
      </c>
      <c r="H39">
        <v>0.78886315111599292</v>
      </c>
      <c r="I39">
        <v>0.87255960775915031</v>
      </c>
      <c r="J39">
        <v>0.89056185890252881</v>
      </c>
      <c r="K39">
        <v>0.93985971256962575</v>
      </c>
      <c r="L39" t="s">
        <v>16</v>
      </c>
      <c r="M39" t="s">
        <v>20</v>
      </c>
      <c r="N39">
        <v>60</v>
      </c>
      <c r="O39">
        <v>8519</v>
      </c>
    </row>
    <row r="40" spans="1:15" x14ac:dyDescent="0.3">
      <c r="A40">
        <v>3</v>
      </c>
      <c r="B40">
        <v>0.73356366157531738</v>
      </c>
      <c r="C40">
        <v>8.9991092681884766E-3</v>
      </c>
      <c r="D40">
        <v>8.8671450659072878E-2</v>
      </c>
      <c r="E40">
        <v>-6.8687078779028285E-2</v>
      </c>
      <c r="F40">
        <v>1.330977500452479E-2</v>
      </c>
      <c r="G40">
        <v>-7.8221331609645683E-3</v>
      </c>
      <c r="H40">
        <v>0.81378737844230953</v>
      </c>
      <c r="I40">
        <v>0.88587472738102824</v>
      </c>
      <c r="J40">
        <v>0.90503058888227739</v>
      </c>
      <c r="K40">
        <v>0.9465723306638516</v>
      </c>
      <c r="L40" t="s">
        <v>16</v>
      </c>
      <c r="M40" t="s">
        <v>20</v>
      </c>
      <c r="N40">
        <v>60</v>
      </c>
      <c r="O40">
        <v>8519</v>
      </c>
    </row>
    <row r="41" spans="1:15" x14ac:dyDescent="0.3">
      <c r="A41">
        <v>4</v>
      </c>
      <c r="B41">
        <v>0.74124813079833984</v>
      </c>
      <c r="C41">
        <v>9.9747180938720703E-3</v>
      </c>
      <c r="D41">
        <v>9.3854424551369955E-2</v>
      </c>
      <c r="E41">
        <v>-6.8679885963086482E-2</v>
      </c>
      <c r="F41">
        <v>1.4795648692589669E-2</v>
      </c>
      <c r="G41">
        <v>-7.8546488051149058E-3</v>
      </c>
      <c r="H41">
        <v>0.78248063009950219</v>
      </c>
      <c r="I41">
        <v>0.88683781340363921</v>
      </c>
      <c r="J41">
        <v>0.88574734107977571</v>
      </c>
      <c r="K41">
        <v>0.94704260495537707</v>
      </c>
      <c r="L41" t="s">
        <v>16</v>
      </c>
      <c r="M41" t="s">
        <v>20</v>
      </c>
      <c r="N41">
        <v>60</v>
      </c>
      <c r="O41">
        <v>8519</v>
      </c>
    </row>
    <row r="42" spans="1:15" x14ac:dyDescent="0.3">
      <c r="A42">
        <v>0</v>
      </c>
      <c r="B42">
        <v>1.563951253890991</v>
      </c>
      <c r="C42">
        <v>0.2378385066986084</v>
      </c>
      <c r="D42">
        <v>0.15879346927003879</v>
      </c>
      <c r="E42">
        <v>-0.14604289166640641</v>
      </c>
      <c r="F42">
        <v>3.857467748985647E-2</v>
      </c>
      <c r="G42">
        <v>-3.2886505864000833E-2</v>
      </c>
      <c r="H42">
        <v>0.45289743415775108</v>
      </c>
      <c r="I42">
        <v>0.52179455590244095</v>
      </c>
      <c r="J42">
        <v>0.67581615075671175</v>
      </c>
      <c r="K42">
        <v>0.72805757396479032</v>
      </c>
      <c r="L42" t="s">
        <v>17</v>
      </c>
      <c r="M42" t="s">
        <v>20</v>
      </c>
      <c r="N42">
        <v>60</v>
      </c>
      <c r="O42">
        <v>8519</v>
      </c>
    </row>
    <row r="43" spans="1:15" x14ac:dyDescent="0.3">
      <c r="A43">
        <v>1</v>
      </c>
      <c r="B43">
        <v>1.381780624389648</v>
      </c>
      <c r="C43">
        <v>0.20946741104125979</v>
      </c>
      <c r="D43">
        <v>0.15414460600215329</v>
      </c>
      <c r="E43">
        <v>-0.14646564509075419</v>
      </c>
      <c r="F43">
        <v>3.6630436144502523E-2</v>
      </c>
      <c r="G43">
        <v>-3.3171872415085478E-2</v>
      </c>
      <c r="H43">
        <v>0.45471643843462978</v>
      </c>
      <c r="I43">
        <v>0.52348209302361481</v>
      </c>
      <c r="J43">
        <v>0.67524361801614874</v>
      </c>
      <c r="K43">
        <v>0.72817956577512488</v>
      </c>
      <c r="L43" t="s">
        <v>17</v>
      </c>
      <c r="M43" t="s">
        <v>20</v>
      </c>
      <c r="N43">
        <v>60</v>
      </c>
      <c r="O43">
        <v>8519</v>
      </c>
    </row>
    <row r="44" spans="1:15" x14ac:dyDescent="0.3">
      <c r="A44">
        <v>2</v>
      </c>
      <c r="B44">
        <v>1.340986013412476</v>
      </c>
      <c r="C44">
        <v>0.21244192123413089</v>
      </c>
      <c r="D44">
        <v>0.15370724396408181</v>
      </c>
      <c r="E44">
        <v>-0.14728922168918029</v>
      </c>
      <c r="F44">
        <v>3.603963955397927E-2</v>
      </c>
      <c r="G44">
        <v>-3.3357974500593517E-2</v>
      </c>
      <c r="H44">
        <v>0.47021451944548392</v>
      </c>
      <c r="I44">
        <v>0.51878549843567434</v>
      </c>
      <c r="J44">
        <v>0.68823214403472477</v>
      </c>
      <c r="K44">
        <v>0.72399290510409198</v>
      </c>
      <c r="L44" t="s">
        <v>17</v>
      </c>
      <c r="M44" t="s">
        <v>20</v>
      </c>
      <c r="N44">
        <v>60</v>
      </c>
      <c r="O44">
        <v>8519</v>
      </c>
    </row>
    <row r="45" spans="1:15" x14ac:dyDescent="0.3">
      <c r="A45">
        <v>3</v>
      </c>
      <c r="B45">
        <v>1.3406214714050291</v>
      </c>
      <c r="C45">
        <v>0.21195816993713379</v>
      </c>
      <c r="D45">
        <v>0.15528235333621579</v>
      </c>
      <c r="E45">
        <v>-0.14677048259597561</v>
      </c>
      <c r="F45">
        <v>3.6512086783561513E-2</v>
      </c>
      <c r="G45">
        <v>-3.3215134182533738E-2</v>
      </c>
      <c r="H45">
        <v>0.48917157531231742</v>
      </c>
      <c r="I45">
        <v>0.51538970691852148</v>
      </c>
      <c r="J45">
        <v>0.70322877235909631</v>
      </c>
      <c r="K45">
        <v>0.72296514165803838</v>
      </c>
      <c r="L45" t="s">
        <v>17</v>
      </c>
      <c r="M45" t="s">
        <v>20</v>
      </c>
      <c r="N45">
        <v>60</v>
      </c>
      <c r="O45">
        <v>8519</v>
      </c>
    </row>
    <row r="46" spans="1:15" x14ac:dyDescent="0.3">
      <c r="A46">
        <v>4</v>
      </c>
      <c r="B46">
        <v>1.283023595809937</v>
      </c>
      <c r="C46">
        <v>0.2044835090637207</v>
      </c>
      <c r="D46">
        <v>0.15241622672835931</v>
      </c>
      <c r="E46">
        <v>-0.14764409693625091</v>
      </c>
      <c r="F46">
        <v>3.4531803459238397E-2</v>
      </c>
      <c r="G46">
        <v>-3.336902608381604E-2</v>
      </c>
      <c r="H46">
        <v>0.49232802927097169</v>
      </c>
      <c r="I46">
        <v>0.51925133129101353</v>
      </c>
      <c r="J46">
        <v>0.70599752052943621</v>
      </c>
      <c r="K46">
        <v>0.72645604984432421</v>
      </c>
      <c r="L46" t="s">
        <v>17</v>
      </c>
      <c r="M46" t="s">
        <v>20</v>
      </c>
      <c r="N46">
        <v>60</v>
      </c>
      <c r="O46">
        <v>8519</v>
      </c>
    </row>
    <row r="47" spans="1:15" x14ac:dyDescent="0.3">
      <c r="A47">
        <v>0</v>
      </c>
      <c r="B47">
        <v>1.7588081359863279</v>
      </c>
      <c r="C47">
        <v>8.474278450012207E-2</v>
      </c>
      <c r="D47">
        <v>4.8699034482758877E-2</v>
      </c>
      <c r="E47">
        <v>-1.8594465275701379E-2</v>
      </c>
      <c r="F47">
        <v>6.7051891874752249E-3</v>
      </c>
      <c r="G47">
        <v>-9.3606113627871864E-4</v>
      </c>
      <c r="H47">
        <v>0.90632943209293804</v>
      </c>
      <c r="I47">
        <v>0.98648540280728103</v>
      </c>
      <c r="J47">
        <v>0.95248053945198952</v>
      </c>
      <c r="K47">
        <v>0.9936852258153388</v>
      </c>
      <c r="L47" t="s">
        <v>15</v>
      </c>
      <c r="M47" t="s">
        <v>21</v>
      </c>
      <c r="N47">
        <v>60</v>
      </c>
      <c r="O47">
        <v>8519</v>
      </c>
    </row>
    <row r="48" spans="1:15" x14ac:dyDescent="0.3">
      <c r="A48">
        <v>1</v>
      </c>
      <c r="B48">
        <v>1.7917215824127199</v>
      </c>
      <c r="C48">
        <v>8.7113380432128906E-2</v>
      </c>
      <c r="D48">
        <v>5.0229440316533133E-2</v>
      </c>
      <c r="E48">
        <v>-1.833762858440751E-2</v>
      </c>
      <c r="F48">
        <v>6.47210711223257E-3</v>
      </c>
      <c r="G48">
        <v>-9.4175544371471749E-4</v>
      </c>
      <c r="H48">
        <v>0.90475808048937212</v>
      </c>
      <c r="I48">
        <v>0.98657970475827839</v>
      </c>
      <c r="J48">
        <v>0.95220359165265112</v>
      </c>
      <c r="K48">
        <v>0.99371408899110669</v>
      </c>
      <c r="L48" t="s">
        <v>15</v>
      </c>
      <c r="M48" t="s">
        <v>21</v>
      </c>
      <c r="N48">
        <v>60</v>
      </c>
      <c r="O48">
        <v>8519</v>
      </c>
    </row>
    <row r="49" spans="1:15" x14ac:dyDescent="0.3">
      <c r="A49">
        <v>2</v>
      </c>
      <c r="B49">
        <v>1.6227400302886961</v>
      </c>
      <c r="C49">
        <v>8.6735725402832031E-2</v>
      </c>
      <c r="D49">
        <v>4.9330266154448063E-2</v>
      </c>
      <c r="E49">
        <v>-1.8415920603980489E-2</v>
      </c>
      <c r="F49">
        <v>6.4085287583716078E-3</v>
      </c>
      <c r="G49">
        <v>-9.260364530263484E-4</v>
      </c>
      <c r="H49">
        <v>0.9053161170591788</v>
      </c>
      <c r="I49">
        <v>0.98680282624480686</v>
      </c>
      <c r="J49">
        <v>0.95211603841766168</v>
      </c>
      <c r="K49">
        <v>0.9938455204701464</v>
      </c>
      <c r="L49" t="s">
        <v>15</v>
      </c>
      <c r="M49" t="s">
        <v>21</v>
      </c>
      <c r="N49">
        <v>60</v>
      </c>
      <c r="O49">
        <v>8519</v>
      </c>
    </row>
    <row r="50" spans="1:15" x14ac:dyDescent="0.3">
      <c r="A50">
        <v>3</v>
      </c>
      <c r="B50">
        <v>1.933952331542969</v>
      </c>
      <c r="C50">
        <v>0.1187191009521484</v>
      </c>
      <c r="D50">
        <v>4.8960272365485308E-2</v>
      </c>
      <c r="E50">
        <v>-1.8516269629067789E-2</v>
      </c>
      <c r="F50">
        <v>6.722989293694805E-3</v>
      </c>
      <c r="G50">
        <v>-9.1434677465565377E-4</v>
      </c>
      <c r="H50">
        <v>0.90719386556962855</v>
      </c>
      <c r="I50">
        <v>0.98675937273798819</v>
      </c>
      <c r="J50">
        <v>0.95381554582277883</v>
      </c>
      <c r="K50">
        <v>0.99383032908580515</v>
      </c>
      <c r="L50" t="s">
        <v>15</v>
      </c>
      <c r="M50" t="s">
        <v>21</v>
      </c>
      <c r="N50">
        <v>60</v>
      </c>
      <c r="O50">
        <v>8519</v>
      </c>
    </row>
    <row r="51" spans="1:15" x14ac:dyDescent="0.3">
      <c r="A51">
        <v>4</v>
      </c>
      <c r="B51">
        <v>1.831610441207886</v>
      </c>
      <c r="C51">
        <v>9.9721908569335938E-2</v>
      </c>
      <c r="D51">
        <v>5.154360378183187E-2</v>
      </c>
      <c r="E51">
        <v>-1.837452059363049E-2</v>
      </c>
      <c r="F51">
        <v>7.0431169094894008E-3</v>
      </c>
      <c r="G51">
        <v>-9.349466679435584E-4</v>
      </c>
      <c r="H51">
        <v>0.89735874776626667</v>
      </c>
      <c r="I51">
        <v>0.9866471210751131</v>
      </c>
      <c r="J51">
        <v>0.94757273461090041</v>
      </c>
      <c r="K51">
        <v>0.99376423687693494</v>
      </c>
      <c r="L51" t="s">
        <v>15</v>
      </c>
      <c r="M51" t="s">
        <v>21</v>
      </c>
      <c r="N51">
        <v>60</v>
      </c>
      <c r="O51">
        <v>8519</v>
      </c>
    </row>
    <row r="52" spans="1:15" x14ac:dyDescent="0.3">
      <c r="A52">
        <v>0</v>
      </c>
      <c r="B52">
        <v>2.26582932472229</v>
      </c>
      <c r="C52">
        <v>5.9800148010253906E-3</v>
      </c>
      <c r="D52">
        <v>0.1381825469912126</v>
      </c>
      <c r="E52">
        <v>-0.12320885402752139</v>
      </c>
      <c r="F52">
        <v>2.8721634880137809E-2</v>
      </c>
      <c r="G52">
        <v>-2.265401502278036E-2</v>
      </c>
      <c r="H52">
        <v>0.59876272313580725</v>
      </c>
      <c r="I52">
        <v>0.67292746599029962</v>
      </c>
      <c r="J52">
        <v>0.77826721183271619</v>
      </c>
      <c r="K52">
        <v>0.83144213224588426</v>
      </c>
      <c r="L52" t="s">
        <v>16</v>
      </c>
      <c r="M52" t="s">
        <v>21</v>
      </c>
      <c r="N52">
        <v>60</v>
      </c>
      <c r="O52">
        <v>8519</v>
      </c>
    </row>
    <row r="53" spans="1:15" x14ac:dyDescent="0.3">
      <c r="A53">
        <v>1</v>
      </c>
      <c r="B53">
        <v>2.5760679244995122</v>
      </c>
      <c r="C53">
        <v>7.0128440856933594E-3</v>
      </c>
      <c r="D53">
        <v>0.13286126286328881</v>
      </c>
      <c r="E53">
        <v>-0.1237368678465863</v>
      </c>
      <c r="F53">
        <v>2.6049661500428211E-2</v>
      </c>
      <c r="G53">
        <v>-2.278508252999966E-2</v>
      </c>
      <c r="H53">
        <v>0.61665965644887932</v>
      </c>
      <c r="I53">
        <v>0.67530579546910585</v>
      </c>
      <c r="J53">
        <v>0.79098471486655964</v>
      </c>
      <c r="K53">
        <v>0.83247229447324922</v>
      </c>
      <c r="L53" t="s">
        <v>16</v>
      </c>
      <c r="M53" t="s">
        <v>21</v>
      </c>
      <c r="N53">
        <v>60</v>
      </c>
      <c r="O53">
        <v>8519</v>
      </c>
    </row>
    <row r="54" spans="1:15" x14ac:dyDescent="0.3">
      <c r="A54">
        <v>2</v>
      </c>
      <c r="B54">
        <v>2.8355121612548828</v>
      </c>
      <c r="C54">
        <v>9.9990367889404297E-3</v>
      </c>
      <c r="D54">
        <v>0.13097057460793191</v>
      </c>
      <c r="E54">
        <v>-0.1240935791968764</v>
      </c>
      <c r="F54">
        <v>2.538218851671643E-2</v>
      </c>
      <c r="G54">
        <v>-2.2816187316602291E-2</v>
      </c>
      <c r="H54">
        <v>0.6249865988103479</v>
      </c>
      <c r="I54">
        <v>0.6748408904809422</v>
      </c>
      <c r="J54">
        <v>0.79567657411279158</v>
      </c>
      <c r="K54">
        <v>0.83237004891404487</v>
      </c>
      <c r="L54" t="s">
        <v>16</v>
      </c>
      <c r="M54" t="s">
        <v>21</v>
      </c>
      <c r="N54">
        <v>60</v>
      </c>
      <c r="O54">
        <v>8519</v>
      </c>
    </row>
    <row r="55" spans="1:15" x14ac:dyDescent="0.3">
      <c r="A55">
        <v>3</v>
      </c>
      <c r="B55">
        <v>2.887971162796021</v>
      </c>
      <c r="C55">
        <v>7.9779624938964844E-3</v>
      </c>
      <c r="D55">
        <v>0.13661291351317481</v>
      </c>
      <c r="E55">
        <v>-0.1244292551646231</v>
      </c>
      <c r="F55">
        <v>2.7054997323224871E-2</v>
      </c>
      <c r="G55">
        <v>-2.2983766966818361E-2</v>
      </c>
      <c r="H55">
        <v>0.62652480780426345</v>
      </c>
      <c r="I55">
        <v>0.66717278398101354</v>
      </c>
      <c r="J55">
        <v>0.80103599172348594</v>
      </c>
      <c r="K55">
        <v>0.82817585558440143</v>
      </c>
      <c r="L55" t="s">
        <v>16</v>
      </c>
      <c r="M55" t="s">
        <v>21</v>
      </c>
      <c r="N55">
        <v>60</v>
      </c>
      <c r="O55">
        <v>8519</v>
      </c>
    </row>
    <row r="56" spans="1:15" x14ac:dyDescent="0.3">
      <c r="A56">
        <v>4</v>
      </c>
      <c r="B56">
        <v>3.1612117290496831</v>
      </c>
      <c r="C56">
        <v>6.9801807403564453E-3</v>
      </c>
      <c r="D56">
        <v>0.1345842015523942</v>
      </c>
      <c r="E56">
        <v>-0.1230440473376912</v>
      </c>
      <c r="F56">
        <v>2.6796005712854652E-2</v>
      </c>
      <c r="G56">
        <v>-2.2598951360973649E-2</v>
      </c>
      <c r="H56">
        <v>0.60949454388240953</v>
      </c>
      <c r="I56">
        <v>0.67724248697926237</v>
      </c>
      <c r="J56">
        <v>0.788759475544203</v>
      </c>
      <c r="K56">
        <v>0.83349099731980947</v>
      </c>
      <c r="L56" t="s">
        <v>16</v>
      </c>
      <c r="M56" t="s">
        <v>21</v>
      </c>
      <c r="N56">
        <v>60</v>
      </c>
      <c r="O56">
        <v>8519</v>
      </c>
    </row>
    <row r="57" spans="1:15" x14ac:dyDescent="0.3">
      <c r="A57">
        <v>0</v>
      </c>
      <c r="B57">
        <v>14.252057790756229</v>
      </c>
      <c r="C57">
        <v>0.16662836074829099</v>
      </c>
      <c r="D57">
        <v>0.12489602425349761</v>
      </c>
      <c r="E57">
        <v>-8.8393754399190227E-2</v>
      </c>
      <c r="F57">
        <v>2.567051047184124E-2</v>
      </c>
      <c r="G57">
        <v>-9.127024290502217E-3</v>
      </c>
      <c r="H57">
        <v>0.64138651018928705</v>
      </c>
      <c r="I57">
        <v>0.86822649496520587</v>
      </c>
      <c r="J57">
        <v>0.80757709065790506</v>
      </c>
      <c r="K57">
        <v>0.93876493349973056</v>
      </c>
      <c r="L57" t="s">
        <v>17</v>
      </c>
      <c r="M57" t="s">
        <v>21</v>
      </c>
      <c r="N57">
        <v>60</v>
      </c>
      <c r="O57">
        <v>8519</v>
      </c>
    </row>
    <row r="58" spans="1:15" x14ac:dyDescent="0.3">
      <c r="A58">
        <v>1</v>
      </c>
      <c r="B58">
        <v>14.40631365776062</v>
      </c>
      <c r="C58">
        <v>0.18100953102111819</v>
      </c>
      <c r="D58">
        <v>0.12698705242194711</v>
      </c>
      <c r="E58">
        <v>-8.8738127290471286E-2</v>
      </c>
      <c r="F58">
        <v>2.7384162103605749E-2</v>
      </c>
      <c r="G58">
        <v>-9.1836421889758355E-3</v>
      </c>
      <c r="H58">
        <v>0.59702147728548227</v>
      </c>
      <c r="I58">
        <v>0.86913036670726018</v>
      </c>
      <c r="J58">
        <v>0.78830116636484571</v>
      </c>
      <c r="K58">
        <v>0.93961329723583187</v>
      </c>
      <c r="L58" t="s">
        <v>17</v>
      </c>
      <c r="M58" t="s">
        <v>21</v>
      </c>
      <c r="N58">
        <v>60</v>
      </c>
      <c r="O58">
        <v>8519</v>
      </c>
    </row>
    <row r="59" spans="1:15" x14ac:dyDescent="0.3">
      <c r="A59">
        <v>2</v>
      </c>
      <c r="B59">
        <v>15.278417825698851</v>
      </c>
      <c r="C59">
        <v>0.1894495487213135</v>
      </c>
      <c r="D59">
        <v>0.12741373508680601</v>
      </c>
      <c r="E59">
        <v>-8.9084769259286697E-2</v>
      </c>
      <c r="F59">
        <v>2.8758128977677329E-2</v>
      </c>
      <c r="G59">
        <v>-9.2448323256477793E-3</v>
      </c>
      <c r="H59">
        <v>0.57510820027726162</v>
      </c>
      <c r="I59">
        <v>0.86824961572465376</v>
      </c>
      <c r="J59">
        <v>0.78063299971328004</v>
      </c>
      <c r="K59">
        <v>0.93893552687006654</v>
      </c>
      <c r="L59" t="s">
        <v>17</v>
      </c>
      <c r="M59" t="s">
        <v>21</v>
      </c>
      <c r="N59">
        <v>60</v>
      </c>
      <c r="O59">
        <v>8519</v>
      </c>
    </row>
    <row r="60" spans="1:15" x14ac:dyDescent="0.3">
      <c r="A60">
        <v>3</v>
      </c>
      <c r="B60">
        <v>14.2157576084137</v>
      </c>
      <c r="C60">
        <v>0.17257356643676761</v>
      </c>
      <c r="D60">
        <v>0.1257348919267586</v>
      </c>
      <c r="E60">
        <v>-8.9413293100103208E-2</v>
      </c>
      <c r="F60">
        <v>2.7761064572433901E-2</v>
      </c>
      <c r="G60">
        <v>-9.3082994510645476E-3</v>
      </c>
      <c r="H60">
        <v>0.61677804647765666</v>
      </c>
      <c r="I60">
        <v>0.86520680458335952</v>
      </c>
      <c r="J60">
        <v>0.79616560005689707</v>
      </c>
      <c r="K60">
        <v>0.93684103304676081</v>
      </c>
      <c r="L60" t="s">
        <v>17</v>
      </c>
      <c r="M60" t="s">
        <v>21</v>
      </c>
      <c r="N60">
        <v>60</v>
      </c>
      <c r="O60">
        <v>8519</v>
      </c>
    </row>
    <row r="61" spans="1:15" x14ac:dyDescent="0.3">
      <c r="A61">
        <v>4</v>
      </c>
      <c r="B61">
        <v>13.630042791366581</v>
      </c>
      <c r="C61">
        <v>0.1674914360046387</v>
      </c>
      <c r="D61">
        <v>0.1287001788290357</v>
      </c>
      <c r="E61">
        <v>-8.8993400307022727E-2</v>
      </c>
      <c r="F61">
        <v>2.98105679259748E-2</v>
      </c>
      <c r="G61">
        <v>-9.2120436700182211E-3</v>
      </c>
      <c r="H61">
        <v>0.5655625114502546</v>
      </c>
      <c r="I61">
        <v>0.86843388185223258</v>
      </c>
      <c r="J61">
        <v>0.76902087457538393</v>
      </c>
      <c r="K61">
        <v>0.93876299268268171</v>
      </c>
      <c r="L61" t="s">
        <v>17</v>
      </c>
      <c r="M61" t="s">
        <v>21</v>
      </c>
      <c r="N61">
        <v>60</v>
      </c>
      <c r="O61">
        <v>8519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72EE-8CA7-40AC-857B-52CE539059A3}">
  <dimension ref="A1:M61"/>
  <sheetViews>
    <sheetView tabSelected="1" workbookViewId="0">
      <selection activeCell="E2" sqref="E2:E61"/>
    </sheetView>
  </sheetViews>
  <sheetFormatPr defaultRowHeight="14.4" x14ac:dyDescent="0.3"/>
  <cols>
    <col min="2" max="2" width="27.77734375" bestFit="1" customWidth="1"/>
    <col min="3" max="3" width="28.5546875" bestFit="1" customWidth="1"/>
    <col min="4" max="4" width="27.33203125" bestFit="1" customWidth="1"/>
    <col min="5" max="5" width="28.109375" bestFit="1" customWidth="1"/>
  </cols>
  <sheetData>
    <row r="1" spans="1:13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3">
      <c r="A2">
        <v>0</v>
      </c>
      <c r="B2">
        <v>6.936266690709525E-2</v>
      </c>
      <c r="C2">
        <f>Sheet1!E2*-1</f>
        <v>4.325329798002886E-2</v>
      </c>
      <c r="D2">
        <v>1.1955123465908671E-2</v>
      </c>
      <c r="E2">
        <f>Sheet1!G2*-1</f>
        <v>5.9705195022957342E-3</v>
      </c>
      <c r="F2">
        <v>0.83546472689654694</v>
      </c>
      <c r="G2">
        <v>0.91351918142905253</v>
      </c>
      <c r="H2">
        <v>0.91423834946424665</v>
      </c>
      <c r="I2">
        <v>0.95618766984825365</v>
      </c>
      <c r="J2" t="s">
        <v>15</v>
      </c>
      <c r="K2" t="s">
        <v>18</v>
      </c>
      <c r="L2">
        <v>41</v>
      </c>
      <c r="M2">
        <v>8519</v>
      </c>
    </row>
    <row r="3" spans="1:13" x14ac:dyDescent="0.3">
      <c r="A3">
        <v>1</v>
      </c>
      <c r="B3">
        <v>7.3789193706009018E-2</v>
      </c>
      <c r="C3">
        <f>Sheet1!E3*-1</f>
        <v>4.225535240248933E-2</v>
      </c>
      <c r="D3">
        <v>1.350750858389837E-2</v>
      </c>
      <c r="E3">
        <f>Sheet1!G3*-1</f>
        <v>5.7708255126592382E-3</v>
      </c>
      <c r="F3">
        <v>0.80270521568294984</v>
      </c>
      <c r="G3">
        <v>0.91766260381637155</v>
      </c>
      <c r="H3">
        <v>0.89724309498244548</v>
      </c>
      <c r="I3">
        <v>0.95832164280130105</v>
      </c>
      <c r="J3" t="s">
        <v>15</v>
      </c>
      <c r="K3" t="s">
        <v>18</v>
      </c>
      <c r="L3">
        <v>41</v>
      </c>
      <c r="M3">
        <v>8519</v>
      </c>
    </row>
    <row r="4" spans="1:13" x14ac:dyDescent="0.3">
      <c r="A4">
        <v>2</v>
      </c>
      <c r="B4">
        <v>7.0685498180380862E-2</v>
      </c>
      <c r="C4">
        <f>Sheet1!E4*-1</f>
        <v>4.3376185871103992E-2</v>
      </c>
      <c r="D4">
        <v>1.2417295769197039E-2</v>
      </c>
      <c r="E4">
        <f>Sheet1!G4*-1</f>
        <v>5.8874834850985262E-3</v>
      </c>
      <c r="F4">
        <v>0.81796499632922381</v>
      </c>
      <c r="G4">
        <v>0.91599603081204106</v>
      </c>
      <c r="H4">
        <v>0.90497150323679698</v>
      </c>
      <c r="I4">
        <v>0.95749944454505997</v>
      </c>
      <c r="J4" t="s">
        <v>15</v>
      </c>
      <c r="K4" t="s">
        <v>18</v>
      </c>
      <c r="L4">
        <v>41</v>
      </c>
      <c r="M4">
        <v>8519</v>
      </c>
    </row>
    <row r="5" spans="1:13" x14ac:dyDescent="0.3">
      <c r="A5">
        <v>3</v>
      </c>
      <c r="B5">
        <v>6.8209082001392765E-2</v>
      </c>
      <c r="C5">
        <f>Sheet1!E5*-1</f>
        <v>4.3298409694817352E-2</v>
      </c>
      <c r="D5">
        <v>1.1831135639917599E-2</v>
      </c>
      <c r="E5">
        <f>Sheet1!G5*-1</f>
        <v>5.9271655970631982E-3</v>
      </c>
      <c r="F5">
        <v>0.83599326021093878</v>
      </c>
      <c r="G5">
        <v>0.91433332732832773</v>
      </c>
      <c r="H5">
        <v>0.91469689392419384</v>
      </c>
      <c r="I5">
        <v>0.95667635271472251</v>
      </c>
      <c r="J5" t="s">
        <v>15</v>
      </c>
      <c r="K5" t="s">
        <v>18</v>
      </c>
      <c r="L5">
        <v>41</v>
      </c>
      <c r="M5">
        <v>8519</v>
      </c>
    </row>
    <row r="6" spans="1:13" x14ac:dyDescent="0.3">
      <c r="A6">
        <v>4</v>
      </c>
      <c r="B6">
        <v>7.0345236547571591E-2</v>
      </c>
      <c r="C6">
        <f>Sheet1!E6*-1</f>
        <v>4.345134352919007E-2</v>
      </c>
      <c r="D6">
        <v>1.1655833011577721E-2</v>
      </c>
      <c r="E6">
        <f>Sheet1!G6*-1</f>
        <v>5.9782481353160364E-3</v>
      </c>
      <c r="F6">
        <v>0.82594168262419154</v>
      </c>
      <c r="G6">
        <v>0.91517826126032065</v>
      </c>
      <c r="H6">
        <v>0.908936286964377</v>
      </c>
      <c r="I6">
        <v>0.95706419889444649</v>
      </c>
      <c r="J6" t="s">
        <v>15</v>
      </c>
      <c r="K6" t="s">
        <v>18</v>
      </c>
      <c r="L6">
        <v>41</v>
      </c>
      <c r="M6">
        <v>8519</v>
      </c>
    </row>
    <row r="7" spans="1:13" x14ac:dyDescent="0.3">
      <c r="A7">
        <v>0</v>
      </c>
      <c r="B7">
        <v>0.13114973959271081</v>
      </c>
      <c r="C7">
        <f>Sheet1!E7*-1</f>
        <v>0.1195130104289932</v>
      </c>
      <c r="D7">
        <v>2.689144339225695E-2</v>
      </c>
      <c r="E7">
        <f>Sheet1!G7*-1</f>
        <v>2.3128018457389599E-2</v>
      </c>
      <c r="F7">
        <v>0.62990001773647541</v>
      </c>
      <c r="G7">
        <v>0.66499900597427741</v>
      </c>
      <c r="H7">
        <v>0.79859242627946558</v>
      </c>
      <c r="I7">
        <v>0.82231649470825574</v>
      </c>
      <c r="J7" t="s">
        <v>16</v>
      </c>
      <c r="K7" t="s">
        <v>18</v>
      </c>
      <c r="L7">
        <v>41</v>
      </c>
      <c r="M7">
        <v>8519</v>
      </c>
    </row>
    <row r="8" spans="1:13" x14ac:dyDescent="0.3">
      <c r="A8">
        <v>1</v>
      </c>
      <c r="B8">
        <v>0.13442162316914591</v>
      </c>
      <c r="C8">
        <f>Sheet1!E8*-1</f>
        <v>0.12205795469240351</v>
      </c>
      <c r="D8">
        <v>2.8468322045779669E-2</v>
      </c>
      <c r="E8">
        <f>Sheet1!G8*-1</f>
        <v>2.4094858005498401E-2</v>
      </c>
      <c r="F8">
        <v>0.58418301768945335</v>
      </c>
      <c r="G8">
        <v>0.65621766500564394</v>
      </c>
      <c r="H8">
        <v>0.7657325744030361</v>
      </c>
      <c r="I8">
        <v>0.81714670601794892</v>
      </c>
      <c r="J8" t="s">
        <v>16</v>
      </c>
      <c r="K8" t="s">
        <v>18</v>
      </c>
      <c r="L8">
        <v>41</v>
      </c>
      <c r="M8">
        <v>8519</v>
      </c>
    </row>
    <row r="9" spans="1:13" x14ac:dyDescent="0.3">
      <c r="A9">
        <v>2</v>
      </c>
      <c r="B9">
        <v>0.1306539538545301</v>
      </c>
      <c r="C9">
        <f>Sheet1!E9*-1</f>
        <v>0.1243811284529808</v>
      </c>
      <c r="D9">
        <v>2.6388847820453559E-2</v>
      </c>
      <c r="E9">
        <f>Sheet1!G9*-1</f>
        <v>2.4835009168691038E-2</v>
      </c>
      <c r="F9">
        <v>0.6131449150321362</v>
      </c>
      <c r="G9">
        <v>0.64564837417043086</v>
      </c>
      <c r="H9">
        <v>0.78643766313583452</v>
      </c>
      <c r="I9">
        <v>0.81060742159616006</v>
      </c>
      <c r="J9" t="s">
        <v>16</v>
      </c>
      <c r="K9" t="s">
        <v>18</v>
      </c>
      <c r="L9">
        <v>41</v>
      </c>
      <c r="M9">
        <v>8519</v>
      </c>
    </row>
    <row r="10" spans="1:13" x14ac:dyDescent="0.3">
      <c r="A10">
        <v>3</v>
      </c>
      <c r="B10">
        <v>0.13370907038888319</v>
      </c>
      <c r="C10">
        <f>Sheet1!E10*-1</f>
        <v>0.12202554336286001</v>
      </c>
      <c r="D10">
        <v>2.784001028753099E-2</v>
      </c>
      <c r="E10">
        <f>Sheet1!G10*-1</f>
        <v>2.399860856866411E-2</v>
      </c>
      <c r="F10">
        <v>0.61407345313947548</v>
      </c>
      <c r="G10">
        <v>0.65314265121156923</v>
      </c>
      <c r="H10">
        <v>0.78868368294411362</v>
      </c>
      <c r="I10">
        <v>0.81522210353806435</v>
      </c>
      <c r="J10" t="s">
        <v>16</v>
      </c>
      <c r="K10" t="s">
        <v>18</v>
      </c>
      <c r="L10">
        <v>41</v>
      </c>
      <c r="M10">
        <v>8519</v>
      </c>
    </row>
    <row r="11" spans="1:13" x14ac:dyDescent="0.3">
      <c r="A11">
        <v>4</v>
      </c>
      <c r="B11">
        <v>0.13495971003773069</v>
      </c>
      <c r="C11">
        <f>Sheet1!E11*-1</f>
        <v>0.1239110258731998</v>
      </c>
      <c r="D11">
        <v>2.8907945661298541E-2</v>
      </c>
      <c r="E11">
        <f>Sheet1!G11*-1</f>
        <v>2.472217826232502E-2</v>
      </c>
      <c r="F11">
        <v>0.56831327494148387</v>
      </c>
      <c r="G11">
        <v>0.64923199937871789</v>
      </c>
      <c r="H11">
        <v>0.75686701370178544</v>
      </c>
      <c r="I11">
        <v>0.81249527754710082</v>
      </c>
      <c r="J11" t="s">
        <v>16</v>
      </c>
      <c r="K11" t="s">
        <v>18</v>
      </c>
      <c r="L11">
        <v>41</v>
      </c>
      <c r="M11">
        <v>8519</v>
      </c>
    </row>
    <row r="12" spans="1:13" x14ac:dyDescent="0.3">
      <c r="A12">
        <v>0</v>
      </c>
      <c r="B12">
        <v>0.1690928870670462</v>
      </c>
      <c r="C12">
        <f>Sheet1!E12*-1</f>
        <v>0.15949995297460209</v>
      </c>
      <c r="D12">
        <v>4.2766651802610897E-2</v>
      </c>
      <c r="E12">
        <f>Sheet1!G12*-1</f>
        <v>3.908189397470134E-2</v>
      </c>
      <c r="F12">
        <v>0.41141362913327001</v>
      </c>
      <c r="G12">
        <v>0.4339128812935682</v>
      </c>
      <c r="H12">
        <v>0.64508722044546585</v>
      </c>
      <c r="I12">
        <v>0.66162578221164625</v>
      </c>
      <c r="J12" t="s">
        <v>17</v>
      </c>
      <c r="K12" t="s">
        <v>18</v>
      </c>
      <c r="L12">
        <v>41</v>
      </c>
      <c r="M12">
        <v>8519</v>
      </c>
    </row>
    <row r="13" spans="1:13" x14ac:dyDescent="0.3">
      <c r="A13">
        <v>1</v>
      </c>
      <c r="B13">
        <v>0.1648745347122339</v>
      </c>
      <c r="C13">
        <f>Sheet1!E13*-1</f>
        <v>0.1601771945140727</v>
      </c>
      <c r="D13">
        <v>4.1423455535210471E-2</v>
      </c>
      <c r="E13">
        <f>Sheet1!G13*-1</f>
        <v>3.9328506475801828E-2</v>
      </c>
      <c r="F13">
        <v>0.39495639223739171</v>
      </c>
      <c r="G13">
        <v>0.43886592795000218</v>
      </c>
      <c r="H13">
        <v>0.62956889903695346</v>
      </c>
      <c r="I13">
        <v>0.66518550756985362</v>
      </c>
      <c r="J13" t="s">
        <v>17</v>
      </c>
      <c r="K13" t="s">
        <v>18</v>
      </c>
      <c r="L13">
        <v>41</v>
      </c>
      <c r="M13">
        <v>8519</v>
      </c>
    </row>
    <row r="14" spans="1:13" x14ac:dyDescent="0.3">
      <c r="A14">
        <v>2</v>
      </c>
      <c r="B14">
        <v>0.16191363366206329</v>
      </c>
      <c r="C14">
        <f>Sheet1!E14*-1</f>
        <v>0.16155621215343269</v>
      </c>
      <c r="D14">
        <v>3.990243956618484E-2</v>
      </c>
      <c r="E14">
        <f>Sheet1!G14*-1</f>
        <v>4.0032147001489028E-2</v>
      </c>
      <c r="F14">
        <v>0.41503843768287052</v>
      </c>
      <c r="G14">
        <v>0.4288121144199436</v>
      </c>
      <c r="H14">
        <v>0.64502897988868479</v>
      </c>
      <c r="I14">
        <v>0.65677408635100143</v>
      </c>
      <c r="J14" t="s">
        <v>17</v>
      </c>
      <c r="K14" t="s">
        <v>18</v>
      </c>
      <c r="L14">
        <v>41</v>
      </c>
      <c r="M14">
        <v>8519</v>
      </c>
    </row>
    <row r="15" spans="1:13" x14ac:dyDescent="0.3">
      <c r="A15">
        <v>3</v>
      </c>
      <c r="B15">
        <v>0.16702840220801399</v>
      </c>
      <c r="C15">
        <f>Sheet1!E15*-1</f>
        <v>0.16007961119821629</v>
      </c>
      <c r="D15">
        <v>4.2487296407175967E-2</v>
      </c>
      <c r="E15">
        <f>Sheet1!G15*-1</f>
        <v>3.9309065187651843E-2</v>
      </c>
      <c r="F15">
        <v>0.41102839336216462</v>
      </c>
      <c r="G15">
        <v>0.43185713891163768</v>
      </c>
      <c r="H15">
        <v>0.64271411065208439</v>
      </c>
      <c r="I15">
        <v>0.66001710284164039</v>
      </c>
      <c r="J15" t="s">
        <v>17</v>
      </c>
      <c r="K15" t="s">
        <v>18</v>
      </c>
      <c r="L15">
        <v>41</v>
      </c>
      <c r="M15">
        <v>8519</v>
      </c>
    </row>
    <row r="16" spans="1:13" x14ac:dyDescent="0.3">
      <c r="A16">
        <v>4</v>
      </c>
      <c r="B16">
        <v>0.16376476841114801</v>
      </c>
      <c r="C16">
        <f>Sheet1!E16*-1</f>
        <v>0.160674921421189</v>
      </c>
      <c r="D16">
        <v>4.125520882869628E-2</v>
      </c>
      <c r="E16">
        <f>Sheet1!G16*-1</f>
        <v>3.9338571952906118E-2</v>
      </c>
      <c r="F16">
        <v>0.3839297264659004</v>
      </c>
      <c r="G16">
        <v>0.44184884985455919</v>
      </c>
      <c r="H16">
        <v>0.61995826337702331</v>
      </c>
      <c r="I16">
        <v>0.66783519396260582</v>
      </c>
      <c r="J16" t="s">
        <v>17</v>
      </c>
      <c r="K16" t="s">
        <v>18</v>
      </c>
      <c r="L16">
        <v>41</v>
      </c>
      <c r="M16">
        <v>8519</v>
      </c>
    </row>
    <row r="17" spans="1:13" x14ac:dyDescent="0.3">
      <c r="A17">
        <v>0</v>
      </c>
      <c r="B17">
        <v>5.5162447812484749E-2</v>
      </c>
      <c r="C17">
        <f>Sheet1!E17*-1</f>
        <v>2.7440611977072631E-2</v>
      </c>
      <c r="D17">
        <v>7.4962992217859556E-3</v>
      </c>
      <c r="E17">
        <f>Sheet1!G17*-1</f>
        <v>1.9823708117197641E-3</v>
      </c>
      <c r="F17">
        <v>0.89594171067628969</v>
      </c>
      <c r="G17">
        <v>0.9714164832860227</v>
      </c>
      <c r="H17">
        <v>0.94722336023987252</v>
      </c>
      <c r="I17">
        <v>0.98669471296673106</v>
      </c>
      <c r="J17" t="s">
        <v>15</v>
      </c>
      <c r="K17" t="s">
        <v>19</v>
      </c>
      <c r="L17">
        <v>60</v>
      </c>
      <c r="M17">
        <v>8519</v>
      </c>
    </row>
    <row r="18" spans="1:13" x14ac:dyDescent="0.3">
      <c r="A18">
        <v>1</v>
      </c>
      <c r="B18">
        <v>5.6229757803040292E-2</v>
      </c>
      <c r="C18">
        <f>Sheet1!E18*-1</f>
        <v>2.81253770462483E-2</v>
      </c>
      <c r="D18">
        <v>7.4585139362667056E-3</v>
      </c>
      <c r="E18">
        <f>Sheet1!G18*-1</f>
        <v>2.095142181489291E-3</v>
      </c>
      <c r="F18">
        <v>0.8905272989306845</v>
      </c>
      <c r="G18">
        <v>0.97021485104472627</v>
      </c>
      <c r="H18">
        <v>0.94493089751026971</v>
      </c>
      <c r="I18">
        <v>0.98619768060552926</v>
      </c>
      <c r="J18" t="s">
        <v>15</v>
      </c>
      <c r="K18" t="s">
        <v>19</v>
      </c>
      <c r="L18">
        <v>60</v>
      </c>
      <c r="M18">
        <v>8519</v>
      </c>
    </row>
    <row r="19" spans="1:13" x14ac:dyDescent="0.3">
      <c r="A19">
        <v>2</v>
      </c>
      <c r="B19">
        <v>5.5603114085719517E-2</v>
      </c>
      <c r="C19">
        <f>Sheet1!E19*-1</f>
        <v>2.734683666870669E-2</v>
      </c>
      <c r="D19">
        <v>7.5937550990439794E-3</v>
      </c>
      <c r="E19">
        <f>Sheet1!G19*-1</f>
        <v>1.933572870393031E-3</v>
      </c>
      <c r="F19">
        <v>0.88972368381149536</v>
      </c>
      <c r="G19">
        <v>0.97241554064712166</v>
      </c>
      <c r="H19">
        <v>0.94413392154643883</v>
      </c>
      <c r="I19">
        <v>0.98725710817555923</v>
      </c>
      <c r="J19" t="s">
        <v>15</v>
      </c>
      <c r="K19" t="s">
        <v>19</v>
      </c>
      <c r="L19">
        <v>60</v>
      </c>
      <c r="M19">
        <v>8519</v>
      </c>
    </row>
    <row r="20" spans="1:13" x14ac:dyDescent="0.3">
      <c r="A20">
        <v>3</v>
      </c>
      <c r="B20">
        <v>5.7128164836954112E-2</v>
      </c>
      <c r="C20">
        <f>Sheet1!E20*-1</f>
        <v>2.806306949072716E-2</v>
      </c>
      <c r="D20">
        <v>7.826555960892179E-3</v>
      </c>
      <c r="E20">
        <f>Sheet1!G20*-1</f>
        <v>2.0467858126103052E-3</v>
      </c>
      <c r="F20">
        <v>0.89147871075327934</v>
      </c>
      <c r="G20">
        <v>0.97048413112336485</v>
      </c>
      <c r="H20">
        <v>0.94523275174427213</v>
      </c>
      <c r="I20">
        <v>0.98631372564310815</v>
      </c>
      <c r="J20" t="s">
        <v>15</v>
      </c>
      <c r="K20" t="s">
        <v>19</v>
      </c>
      <c r="L20">
        <v>60</v>
      </c>
      <c r="M20">
        <v>8519</v>
      </c>
    </row>
    <row r="21" spans="1:13" x14ac:dyDescent="0.3">
      <c r="A21">
        <v>4</v>
      </c>
      <c r="B21">
        <v>5.7783027548707157E-2</v>
      </c>
      <c r="C21">
        <f>Sheet1!E21*-1</f>
        <v>2.762907556827324E-2</v>
      </c>
      <c r="D21">
        <v>7.7356571311851486E-3</v>
      </c>
      <c r="E21">
        <f>Sheet1!G21*-1</f>
        <v>2.0626532185269489E-3</v>
      </c>
      <c r="F21">
        <v>0.88619560754775384</v>
      </c>
      <c r="G21">
        <v>0.97069435645375357</v>
      </c>
      <c r="H21">
        <v>0.94187824391321795</v>
      </c>
      <c r="I21">
        <v>0.98635275479046858</v>
      </c>
      <c r="J21" t="s">
        <v>15</v>
      </c>
      <c r="K21" t="s">
        <v>19</v>
      </c>
      <c r="L21">
        <v>60</v>
      </c>
      <c r="M21">
        <v>8519</v>
      </c>
    </row>
    <row r="22" spans="1:13" x14ac:dyDescent="0.3">
      <c r="A22">
        <v>0</v>
      </c>
      <c r="B22">
        <v>0.11618062085255811</v>
      </c>
      <c r="C22">
        <f>Sheet1!E22*-1</f>
        <v>0.1001130540039339</v>
      </c>
      <c r="D22">
        <v>2.1154557091451941E-2</v>
      </c>
      <c r="E22">
        <f>Sheet1!G22*-1</f>
        <v>1.6271935985705938E-2</v>
      </c>
      <c r="F22">
        <v>0.7063474979841049</v>
      </c>
      <c r="G22">
        <v>0.76537731918444729</v>
      </c>
      <c r="H22">
        <v>0.84725645135894123</v>
      </c>
      <c r="I22">
        <v>0.8839769319128512</v>
      </c>
      <c r="J22" t="s">
        <v>16</v>
      </c>
      <c r="K22" t="s">
        <v>19</v>
      </c>
      <c r="L22">
        <v>60</v>
      </c>
      <c r="M22">
        <v>8519</v>
      </c>
    </row>
    <row r="23" spans="1:13" x14ac:dyDescent="0.3">
      <c r="A23">
        <v>1</v>
      </c>
      <c r="B23">
        <v>0.1119216594349134</v>
      </c>
      <c r="C23">
        <f>Sheet1!E23*-1</f>
        <v>9.8868424634965701E-2</v>
      </c>
      <c r="D23">
        <v>1.9616428161741771E-2</v>
      </c>
      <c r="E23">
        <f>Sheet1!G23*-1</f>
        <v>1.5881010027148281E-2</v>
      </c>
      <c r="F23">
        <v>0.71207892154546881</v>
      </c>
      <c r="G23">
        <v>0.77423095511228179</v>
      </c>
      <c r="H23">
        <v>0.84761090801531214</v>
      </c>
      <c r="I23">
        <v>0.88902515713776709</v>
      </c>
      <c r="J23" t="s">
        <v>16</v>
      </c>
      <c r="K23" t="s">
        <v>19</v>
      </c>
      <c r="L23">
        <v>60</v>
      </c>
      <c r="M23">
        <v>8519</v>
      </c>
    </row>
    <row r="24" spans="1:13" x14ac:dyDescent="0.3">
      <c r="A24">
        <v>2</v>
      </c>
      <c r="B24">
        <v>0.1144406045485279</v>
      </c>
      <c r="C24">
        <f>Sheet1!E24*-1</f>
        <v>9.8487997014350598E-2</v>
      </c>
      <c r="D24">
        <v>2.0710467108695861E-2</v>
      </c>
      <c r="E24">
        <f>Sheet1!G24*-1</f>
        <v>1.5874631706572721E-2</v>
      </c>
      <c r="F24">
        <v>0.69924312945281841</v>
      </c>
      <c r="G24">
        <v>0.77353161095870127</v>
      </c>
      <c r="H24">
        <v>0.84097778467407092</v>
      </c>
      <c r="I24">
        <v>0.88867867020044078</v>
      </c>
      <c r="J24" t="s">
        <v>16</v>
      </c>
      <c r="K24" t="s">
        <v>19</v>
      </c>
      <c r="L24">
        <v>60</v>
      </c>
      <c r="M24">
        <v>8519</v>
      </c>
    </row>
    <row r="25" spans="1:13" x14ac:dyDescent="0.3">
      <c r="A25">
        <v>3</v>
      </c>
      <c r="B25">
        <v>0.1184847432291246</v>
      </c>
      <c r="C25">
        <f>Sheet1!E25*-1</f>
        <v>9.9311008392194089E-2</v>
      </c>
      <c r="D25">
        <v>2.1848240457609931E-2</v>
      </c>
      <c r="E25">
        <f>Sheet1!G25*-1</f>
        <v>1.5944088211630791E-2</v>
      </c>
      <c r="F25">
        <v>0.69705714313171385</v>
      </c>
      <c r="G25">
        <v>0.77007676420629978</v>
      </c>
      <c r="H25">
        <v>0.84133688171429299</v>
      </c>
      <c r="I25">
        <v>0.88673120506306868</v>
      </c>
      <c r="J25" t="s">
        <v>16</v>
      </c>
      <c r="K25" t="s">
        <v>19</v>
      </c>
      <c r="L25">
        <v>60</v>
      </c>
      <c r="M25">
        <v>8519</v>
      </c>
    </row>
    <row r="26" spans="1:13" x14ac:dyDescent="0.3">
      <c r="A26">
        <v>4</v>
      </c>
      <c r="B26">
        <v>0.11240204266499559</v>
      </c>
      <c r="C26">
        <f>Sheet1!E26*-1</f>
        <v>9.7522660709984485E-2</v>
      </c>
      <c r="D26">
        <v>1.9789595021531489E-2</v>
      </c>
      <c r="E26">
        <f>Sheet1!G26*-1</f>
        <v>1.5484986929231699E-2</v>
      </c>
      <c r="F26">
        <v>0.70886211732133153</v>
      </c>
      <c r="G26">
        <v>0.77999330998041949</v>
      </c>
      <c r="H26">
        <v>0.84552630305842214</v>
      </c>
      <c r="I26">
        <v>0.89196835256895857</v>
      </c>
      <c r="J26" t="s">
        <v>16</v>
      </c>
      <c r="K26" t="s">
        <v>19</v>
      </c>
      <c r="L26">
        <v>60</v>
      </c>
      <c r="M26">
        <v>8519</v>
      </c>
    </row>
    <row r="27" spans="1:13" x14ac:dyDescent="0.3">
      <c r="A27">
        <v>0</v>
      </c>
      <c r="B27">
        <v>0.1608244400637924</v>
      </c>
      <c r="C27">
        <f>Sheet1!E27*-1</f>
        <v>0.15001447722331829</v>
      </c>
      <c r="D27">
        <v>3.9797766501410661E-2</v>
      </c>
      <c r="E27">
        <f>Sheet1!G27*-1</f>
        <v>3.446177722080826E-2</v>
      </c>
      <c r="F27">
        <v>0.44755573670195448</v>
      </c>
      <c r="G27">
        <v>0.50310064123180598</v>
      </c>
      <c r="H27">
        <v>0.67270754910298847</v>
      </c>
      <c r="I27">
        <v>0.71448278858590375</v>
      </c>
      <c r="J27" t="s">
        <v>17</v>
      </c>
      <c r="K27" t="s">
        <v>19</v>
      </c>
      <c r="L27">
        <v>60</v>
      </c>
      <c r="M27">
        <v>8519</v>
      </c>
    </row>
    <row r="28" spans="1:13" x14ac:dyDescent="0.3">
      <c r="A28">
        <v>1</v>
      </c>
      <c r="B28">
        <v>0.1540232883052097</v>
      </c>
      <c r="C28">
        <f>Sheet1!E28*-1</f>
        <v>0.15192076418743089</v>
      </c>
      <c r="D28">
        <v>3.5658952638121993E-2</v>
      </c>
      <c r="E28">
        <f>Sheet1!G28*-1</f>
        <v>3.5328212273653063E-2</v>
      </c>
      <c r="F28">
        <v>0.47661398826158619</v>
      </c>
      <c r="G28">
        <v>0.49776388724782822</v>
      </c>
      <c r="H28">
        <v>0.69352708633129545</v>
      </c>
      <c r="I28">
        <v>0.71064616359425559</v>
      </c>
      <c r="J28" t="s">
        <v>17</v>
      </c>
      <c r="K28" t="s">
        <v>19</v>
      </c>
      <c r="L28">
        <v>60</v>
      </c>
      <c r="M28">
        <v>8519</v>
      </c>
    </row>
    <row r="29" spans="1:13" x14ac:dyDescent="0.3">
      <c r="A29">
        <v>2</v>
      </c>
      <c r="B29">
        <v>0.156849989343392</v>
      </c>
      <c r="C29">
        <f>Sheet1!E29*-1</f>
        <v>0.15065168260304829</v>
      </c>
      <c r="D29">
        <v>3.7628184297268739E-2</v>
      </c>
      <c r="E29">
        <f>Sheet1!G29*-1</f>
        <v>3.4660322357804418E-2</v>
      </c>
      <c r="F29">
        <v>0.45356447567194558</v>
      </c>
      <c r="G29">
        <v>0.50553389123515291</v>
      </c>
      <c r="H29">
        <v>0.67502287457075039</v>
      </c>
      <c r="I29">
        <v>0.71583928900644123</v>
      </c>
      <c r="J29" t="s">
        <v>17</v>
      </c>
      <c r="K29" t="s">
        <v>19</v>
      </c>
      <c r="L29">
        <v>60</v>
      </c>
      <c r="M29">
        <v>8519</v>
      </c>
    </row>
    <row r="30" spans="1:13" x14ac:dyDescent="0.3">
      <c r="A30">
        <v>3</v>
      </c>
      <c r="B30">
        <v>0.16386187680871789</v>
      </c>
      <c r="C30">
        <f>Sheet1!E30*-1</f>
        <v>0.1496595311237596</v>
      </c>
      <c r="D30">
        <v>3.9683909280670268E-2</v>
      </c>
      <c r="E30">
        <f>Sheet1!G30*-1</f>
        <v>3.4518164193523333E-2</v>
      </c>
      <c r="F30">
        <v>0.44975171467408498</v>
      </c>
      <c r="G30">
        <v>0.50222754040938922</v>
      </c>
      <c r="H30">
        <v>0.67527873615047929</v>
      </c>
      <c r="I30">
        <v>0.71304574470179105</v>
      </c>
      <c r="J30" t="s">
        <v>17</v>
      </c>
      <c r="K30" t="s">
        <v>19</v>
      </c>
      <c r="L30">
        <v>60</v>
      </c>
      <c r="M30">
        <v>8519</v>
      </c>
    </row>
    <row r="31" spans="1:13" x14ac:dyDescent="0.3">
      <c r="A31">
        <v>4</v>
      </c>
      <c r="B31">
        <v>0.1520228418101929</v>
      </c>
      <c r="C31">
        <f>Sheet1!E31*-1</f>
        <v>0.1520119143212236</v>
      </c>
      <c r="D31">
        <v>3.5389743928059193E-2</v>
      </c>
      <c r="E31">
        <f>Sheet1!G31*-1</f>
        <v>3.5144203679752649E-2</v>
      </c>
      <c r="F31">
        <v>0.47935796035516531</v>
      </c>
      <c r="G31">
        <v>0.50068024207625406</v>
      </c>
      <c r="H31">
        <v>0.69489235270994976</v>
      </c>
      <c r="I31">
        <v>0.71324987456922995</v>
      </c>
      <c r="J31" t="s">
        <v>17</v>
      </c>
      <c r="K31" t="s">
        <v>19</v>
      </c>
      <c r="L31">
        <v>60</v>
      </c>
      <c r="M31">
        <v>8519</v>
      </c>
    </row>
    <row r="32" spans="1:13" x14ac:dyDescent="0.3">
      <c r="A32">
        <v>0</v>
      </c>
      <c r="B32">
        <v>4.8961999881739653E-2</v>
      </c>
      <c r="C32">
        <f>Sheet1!E32*-1</f>
        <v>1.8948282714809341E-2</v>
      </c>
      <c r="D32">
        <v>6.4456932134267291E-3</v>
      </c>
      <c r="E32">
        <f>Sheet1!G32*-1</f>
        <v>9.3724430254722507E-4</v>
      </c>
      <c r="F32">
        <v>0.90858108154954642</v>
      </c>
      <c r="G32">
        <v>0.98637145187205433</v>
      </c>
      <c r="H32">
        <v>0.95355170211529883</v>
      </c>
      <c r="I32">
        <v>0.99370949670337372</v>
      </c>
      <c r="J32" t="s">
        <v>15</v>
      </c>
      <c r="K32" t="s">
        <v>20</v>
      </c>
      <c r="L32">
        <v>60</v>
      </c>
      <c r="M32">
        <v>8519</v>
      </c>
    </row>
    <row r="33" spans="1:13" x14ac:dyDescent="0.3">
      <c r="A33">
        <v>1</v>
      </c>
      <c r="B33">
        <v>5.0098733426057487E-2</v>
      </c>
      <c r="C33">
        <f>Sheet1!E33*-1</f>
        <v>1.878644396146429E-2</v>
      </c>
      <c r="D33">
        <v>6.5791205871415879E-3</v>
      </c>
      <c r="E33">
        <f>Sheet1!G33*-1</f>
        <v>9.2543138791491438E-4</v>
      </c>
      <c r="F33">
        <v>0.90206269203095402</v>
      </c>
      <c r="G33">
        <v>0.98670606764365465</v>
      </c>
      <c r="H33">
        <v>0.95093594720525332</v>
      </c>
      <c r="I33">
        <v>0.99385281007360038</v>
      </c>
      <c r="J33" t="s">
        <v>15</v>
      </c>
      <c r="K33" t="s">
        <v>20</v>
      </c>
      <c r="L33">
        <v>60</v>
      </c>
      <c r="M33">
        <v>8519</v>
      </c>
    </row>
    <row r="34" spans="1:13" x14ac:dyDescent="0.3">
      <c r="A34">
        <v>2</v>
      </c>
      <c r="B34">
        <v>4.9200074467494803E-2</v>
      </c>
      <c r="C34">
        <f>Sheet1!E34*-1</f>
        <v>1.905514408976507E-2</v>
      </c>
      <c r="D34">
        <v>6.5309970140628639E-3</v>
      </c>
      <c r="E34">
        <f>Sheet1!G34*-1</f>
        <v>9.4004805669083375E-4</v>
      </c>
      <c r="F34">
        <v>0.90399384027098661</v>
      </c>
      <c r="G34">
        <v>0.98643908199405383</v>
      </c>
      <c r="H34">
        <v>0.95147899402145097</v>
      </c>
      <c r="I34">
        <v>0.99376231439726581</v>
      </c>
      <c r="J34" t="s">
        <v>15</v>
      </c>
      <c r="K34" t="s">
        <v>20</v>
      </c>
      <c r="L34">
        <v>60</v>
      </c>
      <c r="M34">
        <v>8519</v>
      </c>
    </row>
    <row r="35" spans="1:13" x14ac:dyDescent="0.3">
      <c r="A35">
        <v>3</v>
      </c>
      <c r="B35">
        <v>4.8725748595642653E-2</v>
      </c>
      <c r="C35">
        <f>Sheet1!E35*-1</f>
        <v>1.9116492183241761E-2</v>
      </c>
      <c r="D35">
        <v>6.2873283217096659E-3</v>
      </c>
      <c r="E35">
        <f>Sheet1!G35*-1</f>
        <v>9.5499567060160239E-4</v>
      </c>
      <c r="F35">
        <v>0.91203608708776418</v>
      </c>
      <c r="G35">
        <v>0.98606657045916279</v>
      </c>
      <c r="H35">
        <v>0.95580436291772219</v>
      </c>
      <c r="I35">
        <v>0.99356939832484048</v>
      </c>
      <c r="J35" t="s">
        <v>15</v>
      </c>
      <c r="K35" t="s">
        <v>20</v>
      </c>
      <c r="L35">
        <v>60</v>
      </c>
      <c r="M35">
        <v>8519</v>
      </c>
    </row>
    <row r="36" spans="1:13" x14ac:dyDescent="0.3">
      <c r="A36">
        <v>4</v>
      </c>
      <c r="B36">
        <v>5.256565282792254E-2</v>
      </c>
      <c r="C36">
        <f>Sheet1!E36*-1</f>
        <v>1.87688706045821E-2</v>
      </c>
      <c r="D36">
        <v>7.0139943699688654E-3</v>
      </c>
      <c r="E36">
        <f>Sheet1!G36*-1</f>
        <v>9.0999204277528406E-4</v>
      </c>
      <c r="F36">
        <v>0.89688322103745299</v>
      </c>
      <c r="G36">
        <v>0.9868897143716111</v>
      </c>
      <c r="H36">
        <v>0.9474770328332045</v>
      </c>
      <c r="I36">
        <v>0.99394838759234805</v>
      </c>
      <c r="J36" t="s">
        <v>15</v>
      </c>
      <c r="K36" t="s">
        <v>20</v>
      </c>
      <c r="L36">
        <v>60</v>
      </c>
      <c r="M36">
        <v>8519</v>
      </c>
    </row>
    <row r="37" spans="1:13" x14ac:dyDescent="0.3">
      <c r="A37">
        <v>0</v>
      </c>
      <c r="B37">
        <v>9.3170610538651694E-2</v>
      </c>
      <c r="C37">
        <f>Sheet1!E37*-1</f>
        <v>6.9100252385706787E-2</v>
      </c>
      <c r="D37">
        <v>1.4702237084226509E-2</v>
      </c>
      <c r="E37">
        <f>Sheet1!G37*-1</f>
        <v>7.9212532512577399E-3</v>
      </c>
      <c r="F37">
        <v>0.79147896610369506</v>
      </c>
      <c r="G37">
        <v>0.88481639112127586</v>
      </c>
      <c r="H37">
        <v>0.89153490711947492</v>
      </c>
      <c r="I37">
        <v>0.94611137877030371</v>
      </c>
      <c r="J37" t="s">
        <v>16</v>
      </c>
      <c r="K37" t="s">
        <v>20</v>
      </c>
      <c r="L37">
        <v>60</v>
      </c>
      <c r="M37">
        <v>8519</v>
      </c>
    </row>
    <row r="38" spans="1:13" x14ac:dyDescent="0.3">
      <c r="A38">
        <v>1</v>
      </c>
      <c r="B38">
        <v>8.8758821336634361E-2</v>
      </c>
      <c r="C38">
        <f>Sheet1!E38*-1</f>
        <v>6.8346429210649207E-2</v>
      </c>
      <c r="D38">
        <v>1.35326266105096E-2</v>
      </c>
      <c r="E38">
        <f>Sheet1!G38*-1</f>
        <v>7.7770170684847246E-3</v>
      </c>
      <c r="F38">
        <v>0.79855225292968746</v>
      </c>
      <c r="G38">
        <v>0.88828222146698455</v>
      </c>
      <c r="H38">
        <v>0.89479451485588835</v>
      </c>
      <c r="I38">
        <v>0.94770894875328981</v>
      </c>
      <c r="J38" t="s">
        <v>16</v>
      </c>
      <c r="K38" t="s">
        <v>20</v>
      </c>
      <c r="L38">
        <v>60</v>
      </c>
      <c r="M38">
        <v>8519</v>
      </c>
    </row>
    <row r="39" spans="1:13" x14ac:dyDescent="0.3">
      <c r="A39">
        <v>2</v>
      </c>
      <c r="B39">
        <v>9.3793263249468586E-2</v>
      </c>
      <c r="C39">
        <f>Sheet1!E39*-1</f>
        <v>7.2943493679936008E-2</v>
      </c>
      <c r="D39">
        <v>1.436297559981845E-2</v>
      </c>
      <c r="E39">
        <f>Sheet1!G39*-1</f>
        <v>8.834217050600732E-3</v>
      </c>
      <c r="F39">
        <v>0.78886315111599292</v>
      </c>
      <c r="G39">
        <v>0.87255960775915031</v>
      </c>
      <c r="H39">
        <v>0.89056185890252881</v>
      </c>
      <c r="I39">
        <v>0.93985971256962575</v>
      </c>
      <c r="J39" t="s">
        <v>16</v>
      </c>
      <c r="K39" t="s">
        <v>20</v>
      </c>
      <c r="L39">
        <v>60</v>
      </c>
      <c r="M39">
        <v>8519</v>
      </c>
    </row>
    <row r="40" spans="1:13" x14ac:dyDescent="0.3">
      <c r="A40">
        <v>3</v>
      </c>
      <c r="B40">
        <v>8.8671450659072878E-2</v>
      </c>
      <c r="C40">
        <f>Sheet1!E40*-1</f>
        <v>6.8687078779028285E-2</v>
      </c>
      <c r="D40">
        <v>1.330977500452479E-2</v>
      </c>
      <c r="E40">
        <f>Sheet1!G40*-1</f>
        <v>7.8221331609645683E-3</v>
      </c>
      <c r="F40">
        <v>0.81378737844230953</v>
      </c>
      <c r="G40">
        <v>0.88587472738102824</v>
      </c>
      <c r="H40">
        <v>0.90503058888227739</v>
      </c>
      <c r="I40">
        <v>0.9465723306638516</v>
      </c>
      <c r="J40" t="s">
        <v>16</v>
      </c>
      <c r="K40" t="s">
        <v>20</v>
      </c>
      <c r="L40">
        <v>60</v>
      </c>
      <c r="M40">
        <v>8519</v>
      </c>
    </row>
    <row r="41" spans="1:13" x14ac:dyDescent="0.3">
      <c r="A41">
        <v>4</v>
      </c>
      <c r="B41">
        <v>9.3854424551369955E-2</v>
      </c>
      <c r="C41">
        <f>Sheet1!E41*-1</f>
        <v>6.8679885963086482E-2</v>
      </c>
      <c r="D41">
        <v>1.4795648692589669E-2</v>
      </c>
      <c r="E41">
        <f>Sheet1!G41*-1</f>
        <v>7.8546488051149058E-3</v>
      </c>
      <c r="F41">
        <v>0.78248063009950219</v>
      </c>
      <c r="G41">
        <v>0.88683781340363921</v>
      </c>
      <c r="H41">
        <v>0.88574734107977571</v>
      </c>
      <c r="I41">
        <v>0.94704260495537707</v>
      </c>
      <c r="J41" t="s">
        <v>16</v>
      </c>
      <c r="K41" t="s">
        <v>20</v>
      </c>
      <c r="L41">
        <v>60</v>
      </c>
      <c r="M41">
        <v>8519</v>
      </c>
    </row>
    <row r="42" spans="1:13" x14ac:dyDescent="0.3">
      <c r="A42">
        <v>0</v>
      </c>
      <c r="B42">
        <v>0.15879346927003879</v>
      </c>
      <c r="C42">
        <f>Sheet1!E42*-1</f>
        <v>0.14604289166640641</v>
      </c>
      <c r="D42">
        <v>3.857467748985647E-2</v>
      </c>
      <c r="E42">
        <f>Sheet1!G42*-1</f>
        <v>3.2886505864000833E-2</v>
      </c>
      <c r="F42">
        <v>0.45289743415775108</v>
      </c>
      <c r="G42">
        <v>0.52179455590244095</v>
      </c>
      <c r="H42">
        <v>0.67581615075671175</v>
      </c>
      <c r="I42">
        <v>0.72805757396479032</v>
      </c>
      <c r="J42" t="s">
        <v>17</v>
      </c>
      <c r="K42" t="s">
        <v>20</v>
      </c>
      <c r="L42">
        <v>60</v>
      </c>
      <c r="M42">
        <v>8519</v>
      </c>
    </row>
    <row r="43" spans="1:13" x14ac:dyDescent="0.3">
      <c r="A43">
        <v>1</v>
      </c>
      <c r="B43">
        <v>0.15414460600215329</v>
      </c>
      <c r="C43">
        <f>Sheet1!E43*-1</f>
        <v>0.14646564509075419</v>
      </c>
      <c r="D43">
        <v>3.6630436144502523E-2</v>
      </c>
      <c r="E43">
        <f>Sheet1!G43*-1</f>
        <v>3.3171872415085478E-2</v>
      </c>
      <c r="F43">
        <v>0.45471643843462978</v>
      </c>
      <c r="G43">
        <v>0.52348209302361481</v>
      </c>
      <c r="H43">
        <v>0.67524361801614874</v>
      </c>
      <c r="I43">
        <v>0.72817956577512488</v>
      </c>
      <c r="J43" t="s">
        <v>17</v>
      </c>
      <c r="K43" t="s">
        <v>20</v>
      </c>
      <c r="L43">
        <v>60</v>
      </c>
      <c r="M43">
        <v>8519</v>
      </c>
    </row>
    <row r="44" spans="1:13" x14ac:dyDescent="0.3">
      <c r="A44">
        <v>2</v>
      </c>
      <c r="B44">
        <v>0.15370724396408181</v>
      </c>
      <c r="C44">
        <f>Sheet1!E44*-1</f>
        <v>0.14728922168918029</v>
      </c>
      <c r="D44">
        <v>3.603963955397927E-2</v>
      </c>
      <c r="E44">
        <f>Sheet1!G44*-1</f>
        <v>3.3357974500593517E-2</v>
      </c>
      <c r="F44">
        <v>0.47021451944548392</v>
      </c>
      <c r="G44">
        <v>0.51878549843567434</v>
      </c>
      <c r="H44">
        <v>0.68823214403472477</v>
      </c>
      <c r="I44">
        <v>0.72399290510409198</v>
      </c>
      <c r="J44" t="s">
        <v>17</v>
      </c>
      <c r="K44" t="s">
        <v>20</v>
      </c>
      <c r="L44">
        <v>60</v>
      </c>
      <c r="M44">
        <v>8519</v>
      </c>
    </row>
    <row r="45" spans="1:13" x14ac:dyDescent="0.3">
      <c r="A45">
        <v>3</v>
      </c>
      <c r="B45">
        <v>0.15528235333621579</v>
      </c>
      <c r="C45">
        <f>Sheet1!E45*-1</f>
        <v>0.14677048259597561</v>
      </c>
      <c r="D45">
        <v>3.6512086783561513E-2</v>
      </c>
      <c r="E45">
        <f>Sheet1!G45*-1</f>
        <v>3.3215134182533738E-2</v>
      </c>
      <c r="F45">
        <v>0.48917157531231742</v>
      </c>
      <c r="G45">
        <v>0.51538970691852148</v>
      </c>
      <c r="H45">
        <v>0.70322877235909631</v>
      </c>
      <c r="I45">
        <v>0.72296514165803838</v>
      </c>
      <c r="J45" t="s">
        <v>17</v>
      </c>
      <c r="K45" t="s">
        <v>20</v>
      </c>
      <c r="L45">
        <v>60</v>
      </c>
      <c r="M45">
        <v>8519</v>
      </c>
    </row>
    <row r="46" spans="1:13" x14ac:dyDescent="0.3">
      <c r="A46">
        <v>4</v>
      </c>
      <c r="B46">
        <v>0.15241622672835931</v>
      </c>
      <c r="C46">
        <f>Sheet1!E46*-1</f>
        <v>0.14764409693625091</v>
      </c>
      <c r="D46">
        <v>3.4531803459238397E-2</v>
      </c>
      <c r="E46">
        <f>Sheet1!G46*-1</f>
        <v>3.336902608381604E-2</v>
      </c>
      <c r="F46">
        <v>0.49232802927097169</v>
      </c>
      <c r="G46">
        <v>0.51925133129101353</v>
      </c>
      <c r="H46">
        <v>0.70599752052943621</v>
      </c>
      <c r="I46">
        <v>0.72645604984432421</v>
      </c>
      <c r="J46" t="s">
        <v>17</v>
      </c>
      <c r="K46" t="s">
        <v>20</v>
      </c>
      <c r="L46">
        <v>60</v>
      </c>
      <c r="M46">
        <v>8519</v>
      </c>
    </row>
    <row r="47" spans="1:13" x14ac:dyDescent="0.3">
      <c r="A47">
        <v>0</v>
      </c>
      <c r="B47">
        <v>4.8699034482758877E-2</v>
      </c>
      <c r="C47">
        <f>Sheet1!E47*-1</f>
        <v>1.8594465275701379E-2</v>
      </c>
      <c r="D47">
        <v>6.7051891874752249E-3</v>
      </c>
      <c r="E47">
        <f>Sheet1!G47*-1</f>
        <v>9.3606113627871864E-4</v>
      </c>
      <c r="F47">
        <v>0.90632943209293804</v>
      </c>
      <c r="G47">
        <v>0.98648540280728103</v>
      </c>
      <c r="H47">
        <v>0.95248053945198952</v>
      </c>
      <c r="I47">
        <v>0.9936852258153388</v>
      </c>
      <c r="J47" t="s">
        <v>15</v>
      </c>
      <c r="K47" t="s">
        <v>21</v>
      </c>
      <c r="L47">
        <v>60</v>
      </c>
      <c r="M47">
        <v>8519</v>
      </c>
    </row>
    <row r="48" spans="1:13" x14ac:dyDescent="0.3">
      <c r="A48">
        <v>1</v>
      </c>
      <c r="B48">
        <v>5.0229440316533133E-2</v>
      </c>
      <c r="C48">
        <f>Sheet1!E48*-1</f>
        <v>1.833762858440751E-2</v>
      </c>
      <c r="D48">
        <v>6.47210711223257E-3</v>
      </c>
      <c r="E48">
        <f>Sheet1!G48*-1</f>
        <v>9.4175544371471749E-4</v>
      </c>
      <c r="F48">
        <v>0.90475808048937212</v>
      </c>
      <c r="G48">
        <v>0.98657970475827839</v>
      </c>
      <c r="H48">
        <v>0.95220359165265112</v>
      </c>
      <c r="I48">
        <v>0.99371408899110669</v>
      </c>
      <c r="J48" t="s">
        <v>15</v>
      </c>
      <c r="K48" t="s">
        <v>21</v>
      </c>
      <c r="L48">
        <v>60</v>
      </c>
      <c r="M48">
        <v>8519</v>
      </c>
    </row>
    <row r="49" spans="1:13" x14ac:dyDescent="0.3">
      <c r="A49">
        <v>2</v>
      </c>
      <c r="B49">
        <v>4.9330266154448063E-2</v>
      </c>
      <c r="C49">
        <f>Sheet1!E49*-1</f>
        <v>1.8415920603980489E-2</v>
      </c>
      <c r="D49">
        <v>6.4085287583716078E-3</v>
      </c>
      <c r="E49">
        <f>Sheet1!G49*-1</f>
        <v>9.260364530263484E-4</v>
      </c>
      <c r="F49">
        <v>0.9053161170591788</v>
      </c>
      <c r="G49">
        <v>0.98680282624480686</v>
      </c>
      <c r="H49">
        <v>0.95211603841766168</v>
      </c>
      <c r="I49">
        <v>0.9938455204701464</v>
      </c>
      <c r="J49" t="s">
        <v>15</v>
      </c>
      <c r="K49" t="s">
        <v>21</v>
      </c>
      <c r="L49">
        <v>60</v>
      </c>
      <c r="M49">
        <v>8519</v>
      </c>
    </row>
    <row r="50" spans="1:13" x14ac:dyDescent="0.3">
      <c r="A50">
        <v>3</v>
      </c>
      <c r="B50">
        <v>4.8960272365485308E-2</v>
      </c>
      <c r="C50">
        <f>Sheet1!E50*-1</f>
        <v>1.8516269629067789E-2</v>
      </c>
      <c r="D50">
        <v>6.722989293694805E-3</v>
      </c>
      <c r="E50">
        <f>Sheet1!G50*-1</f>
        <v>9.1434677465565377E-4</v>
      </c>
      <c r="F50">
        <v>0.90719386556962855</v>
      </c>
      <c r="G50">
        <v>0.98675937273798819</v>
      </c>
      <c r="H50">
        <v>0.95381554582277883</v>
      </c>
      <c r="I50">
        <v>0.99383032908580515</v>
      </c>
      <c r="J50" t="s">
        <v>15</v>
      </c>
      <c r="K50" t="s">
        <v>21</v>
      </c>
      <c r="L50">
        <v>60</v>
      </c>
      <c r="M50">
        <v>8519</v>
      </c>
    </row>
    <row r="51" spans="1:13" x14ac:dyDescent="0.3">
      <c r="A51">
        <v>4</v>
      </c>
      <c r="B51">
        <v>5.154360378183187E-2</v>
      </c>
      <c r="C51">
        <f>Sheet1!E51*-1</f>
        <v>1.837452059363049E-2</v>
      </c>
      <c r="D51">
        <v>7.0431169094894008E-3</v>
      </c>
      <c r="E51">
        <f>Sheet1!G51*-1</f>
        <v>9.349466679435584E-4</v>
      </c>
      <c r="F51">
        <v>0.89735874776626667</v>
      </c>
      <c r="G51">
        <v>0.9866471210751131</v>
      </c>
      <c r="H51">
        <v>0.94757273461090041</v>
      </c>
      <c r="I51">
        <v>0.99376423687693494</v>
      </c>
      <c r="J51" t="s">
        <v>15</v>
      </c>
      <c r="K51" t="s">
        <v>21</v>
      </c>
      <c r="L51">
        <v>60</v>
      </c>
      <c r="M51">
        <v>8519</v>
      </c>
    </row>
    <row r="52" spans="1:13" x14ac:dyDescent="0.3">
      <c r="A52">
        <v>0</v>
      </c>
      <c r="B52">
        <v>0.1381825469912126</v>
      </c>
      <c r="C52">
        <f>Sheet1!E52*-1</f>
        <v>0.12320885402752139</v>
      </c>
      <c r="D52">
        <v>2.8721634880137809E-2</v>
      </c>
      <c r="E52">
        <f>Sheet1!G52*-1</f>
        <v>2.265401502278036E-2</v>
      </c>
      <c r="F52">
        <v>0.59876272313580725</v>
      </c>
      <c r="G52">
        <v>0.67292746599029962</v>
      </c>
      <c r="H52">
        <v>0.77826721183271619</v>
      </c>
      <c r="I52">
        <v>0.83144213224588426</v>
      </c>
      <c r="J52" t="s">
        <v>16</v>
      </c>
      <c r="K52" t="s">
        <v>21</v>
      </c>
      <c r="L52">
        <v>60</v>
      </c>
      <c r="M52">
        <v>8519</v>
      </c>
    </row>
    <row r="53" spans="1:13" x14ac:dyDescent="0.3">
      <c r="A53">
        <v>1</v>
      </c>
      <c r="B53">
        <v>0.13286126286328881</v>
      </c>
      <c r="C53">
        <f>Sheet1!E53*-1</f>
        <v>0.1237368678465863</v>
      </c>
      <c r="D53">
        <v>2.6049661500428211E-2</v>
      </c>
      <c r="E53">
        <f>Sheet1!G53*-1</f>
        <v>2.278508252999966E-2</v>
      </c>
      <c r="F53">
        <v>0.61665965644887932</v>
      </c>
      <c r="G53">
        <v>0.67530579546910585</v>
      </c>
      <c r="H53">
        <v>0.79098471486655964</v>
      </c>
      <c r="I53">
        <v>0.83247229447324922</v>
      </c>
      <c r="J53" t="s">
        <v>16</v>
      </c>
      <c r="K53" t="s">
        <v>21</v>
      </c>
      <c r="L53">
        <v>60</v>
      </c>
      <c r="M53">
        <v>8519</v>
      </c>
    </row>
    <row r="54" spans="1:13" x14ac:dyDescent="0.3">
      <c r="A54">
        <v>2</v>
      </c>
      <c r="B54">
        <v>0.13097057460793191</v>
      </c>
      <c r="C54">
        <f>Sheet1!E54*-1</f>
        <v>0.1240935791968764</v>
      </c>
      <c r="D54">
        <v>2.538218851671643E-2</v>
      </c>
      <c r="E54">
        <f>Sheet1!G54*-1</f>
        <v>2.2816187316602291E-2</v>
      </c>
      <c r="F54">
        <v>0.6249865988103479</v>
      </c>
      <c r="G54">
        <v>0.6748408904809422</v>
      </c>
      <c r="H54">
        <v>0.79567657411279158</v>
      </c>
      <c r="I54">
        <v>0.83237004891404487</v>
      </c>
      <c r="J54" t="s">
        <v>16</v>
      </c>
      <c r="K54" t="s">
        <v>21</v>
      </c>
      <c r="L54">
        <v>60</v>
      </c>
      <c r="M54">
        <v>8519</v>
      </c>
    </row>
    <row r="55" spans="1:13" x14ac:dyDescent="0.3">
      <c r="A55">
        <v>3</v>
      </c>
      <c r="B55">
        <v>0.13661291351317481</v>
      </c>
      <c r="C55">
        <f>Sheet1!E55*-1</f>
        <v>0.1244292551646231</v>
      </c>
      <c r="D55">
        <v>2.7054997323224871E-2</v>
      </c>
      <c r="E55">
        <f>Sheet1!G55*-1</f>
        <v>2.2983766966818361E-2</v>
      </c>
      <c r="F55">
        <v>0.62652480780426345</v>
      </c>
      <c r="G55">
        <v>0.66717278398101354</v>
      </c>
      <c r="H55">
        <v>0.80103599172348594</v>
      </c>
      <c r="I55">
        <v>0.82817585558440143</v>
      </c>
      <c r="J55" t="s">
        <v>16</v>
      </c>
      <c r="K55" t="s">
        <v>21</v>
      </c>
      <c r="L55">
        <v>60</v>
      </c>
      <c r="M55">
        <v>8519</v>
      </c>
    </row>
    <row r="56" spans="1:13" x14ac:dyDescent="0.3">
      <c r="A56">
        <v>4</v>
      </c>
      <c r="B56">
        <v>0.1345842015523942</v>
      </c>
      <c r="C56">
        <f>Sheet1!E56*-1</f>
        <v>0.1230440473376912</v>
      </c>
      <c r="D56">
        <v>2.6796005712854652E-2</v>
      </c>
      <c r="E56">
        <f>Sheet1!G56*-1</f>
        <v>2.2598951360973649E-2</v>
      </c>
      <c r="F56">
        <v>0.60949454388240953</v>
      </c>
      <c r="G56">
        <v>0.67724248697926237</v>
      </c>
      <c r="H56">
        <v>0.788759475544203</v>
      </c>
      <c r="I56">
        <v>0.83349099731980947</v>
      </c>
      <c r="J56" t="s">
        <v>16</v>
      </c>
      <c r="K56" t="s">
        <v>21</v>
      </c>
      <c r="L56">
        <v>60</v>
      </c>
      <c r="M56">
        <v>8519</v>
      </c>
    </row>
    <row r="57" spans="1:13" x14ac:dyDescent="0.3">
      <c r="A57">
        <v>0</v>
      </c>
      <c r="B57">
        <v>0.12489602425349761</v>
      </c>
      <c r="C57">
        <f>Sheet1!E57*-1</f>
        <v>8.8393754399190227E-2</v>
      </c>
      <c r="D57">
        <v>2.567051047184124E-2</v>
      </c>
      <c r="E57">
        <f>Sheet1!G57*-1</f>
        <v>9.127024290502217E-3</v>
      </c>
      <c r="F57">
        <v>0.64138651018928705</v>
      </c>
      <c r="G57">
        <v>0.86822649496520587</v>
      </c>
      <c r="H57">
        <v>0.80757709065790506</v>
      </c>
      <c r="I57">
        <v>0.93876493349973056</v>
      </c>
      <c r="J57" t="s">
        <v>17</v>
      </c>
      <c r="K57" t="s">
        <v>21</v>
      </c>
      <c r="L57">
        <v>60</v>
      </c>
      <c r="M57">
        <v>8519</v>
      </c>
    </row>
    <row r="58" spans="1:13" x14ac:dyDescent="0.3">
      <c r="A58">
        <v>1</v>
      </c>
      <c r="B58">
        <v>0.12698705242194711</v>
      </c>
      <c r="C58">
        <f>Sheet1!E58*-1</f>
        <v>8.8738127290471286E-2</v>
      </c>
      <c r="D58">
        <v>2.7384162103605749E-2</v>
      </c>
      <c r="E58">
        <f>Sheet1!G58*-1</f>
        <v>9.1836421889758355E-3</v>
      </c>
      <c r="F58">
        <v>0.59702147728548227</v>
      </c>
      <c r="G58">
        <v>0.86913036670726018</v>
      </c>
      <c r="H58">
        <v>0.78830116636484571</v>
      </c>
      <c r="I58">
        <v>0.93961329723583187</v>
      </c>
      <c r="J58" t="s">
        <v>17</v>
      </c>
      <c r="K58" t="s">
        <v>21</v>
      </c>
      <c r="L58">
        <v>60</v>
      </c>
      <c r="M58">
        <v>8519</v>
      </c>
    </row>
    <row r="59" spans="1:13" x14ac:dyDescent="0.3">
      <c r="A59">
        <v>2</v>
      </c>
      <c r="B59">
        <v>0.12741373508680601</v>
      </c>
      <c r="C59">
        <f>Sheet1!E59*-1</f>
        <v>8.9084769259286697E-2</v>
      </c>
      <c r="D59">
        <v>2.8758128977677329E-2</v>
      </c>
      <c r="E59">
        <f>Sheet1!G59*-1</f>
        <v>9.2448323256477793E-3</v>
      </c>
      <c r="F59">
        <v>0.57510820027726162</v>
      </c>
      <c r="G59">
        <v>0.86824961572465376</v>
      </c>
      <c r="H59">
        <v>0.78063299971328004</v>
      </c>
      <c r="I59">
        <v>0.93893552687006654</v>
      </c>
      <c r="J59" t="s">
        <v>17</v>
      </c>
      <c r="K59" t="s">
        <v>21</v>
      </c>
      <c r="L59">
        <v>60</v>
      </c>
      <c r="M59">
        <v>8519</v>
      </c>
    </row>
    <row r="60" spans="1:13" x14ac:dyDescent="0.3">
      <c r="A60">
        <v>3</v>
      </c>
      <c r="B60">
        <v>0.1257348919267586</v>
      </c>
      <c r="C60">
        <f>Sheet1!E60*-1</f>
        <v>8.9413293100103208E-2</v>
      </c>
      <c r="D60">
        <v>2.7761064572433901E-2</v>
      </c>
      <c r="E60">
        <f>Sheet1!G60*-1</f>
        <v>9.3082994510645476E-3</v>
      </c>
      <c r="F60">
        <v>0.61677804647765666</v>
      </c>
      <c r="G60">
        <v>0.86520680458335952</v>
      </c>
      <c r="H60">
        <v>0.79616560005689707</v>
      </c>
      <c r="I60">
        <v>0.93684103304676081</v>
      </c>
      <c r="J60" t="s">
        <v>17</v>
      </c>
      <c r="K60" t="s">
        <v>21</v>
      </c>
      <c r="L60">
        <v>60</v>
      </c>
      <c r="M60">
        <v>8519</v>
      </c>
    </row>
    <row r="61" spans="1:13" x14ac:dyDescent="0.3">
      <c r="A61">
        <v>4</v>
      </c>
      <c r="B61">
        <v>0.1287001788290357</v>
      </c>
      <c r="C61">
        <f>Sheet1!E61*-1</f>
        <v>8.8993400307022727E-2</v>
      </c>
      <c r="D61">
        <v>2.98105679259748E-2</v>
      </c>
      <c r="E61">
        <f>Sheet1!G61*-1</f>
        <v>9.2120436700182211E-3</v>
      </c>
      <c r="F61">
        <v>0.5655625114502546</v>
      </c>
      <c r="G61">
        <v>0.86843388185223258</v>
      </c>
      <c r="H61">
        <v>0.76902087457538393</v>
      </c>
      <c r="I61">
        <v>0.93876299268268171</v>
      </c>
      <c r="J61" t="s">
        <v>17</v>
      </c>
      <c r="K61" t="s">
        <v>21</v>
      </c>
      <c r="L61">
        <v>60</v>
      </c>
      <c r="M61">
        <v>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2022-11-24T10:45:35Z</dcterms:created>
  <dcterms:modified xsi:type="dcterms:W3CDTF">2022-11-27T10:41:47Z</dcterms:modified>
</cp:coreProperties>
</file>