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8A548115-97EA-427E-A7C9-BF16C08D2C0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6" r:id="rId5"/>
  </pivotCaches>
</workbook>
</file>

<file path=xl/sharedStrings.xml><?xml version="1.0" encoding="utf-8"?>
<sst xmlns="http://schemas.openxmlformats.org/spreadsheetml/2006/main" count="68" uniqueCount="21">
  <si>
    <t>mae</t>
  </si>
  <si>
    <t>mse</t>
  </si>
  <si>
    <t>pearson</t>
  </si>
  <si>
    <t>name</t>
  </si>
  <si>
    <t>dataset</t>
  </si>
  <si>
    <t>feature_size</t>
  </si>
  <si>
    <t>train_size</t>
  </si>
  <si>
    <t>test_size</t>
  </si>
  <si>
    <t>rf</t>
  </si>
  <si>
    <t>xgb</t>
  </si>
  <si>
    <t>svr</t>
  </si>
  <si>
    <t>zomato_only</t>
  </si>
  <si>
    <t>zomato_poi_250</t>
  </si>
  <si>
    <t>zomato_poi_500</t>
  </si>
  <si>
    <t>zomato_poi_1000</t>
  </si>
  <si>
    <t>Row Labels</t>
  </si>
  <si>
    <t>Grand Total</t>
  </si>
  <si>
    <t>Column Labels</t>
  </si>
  <si>
    <t>Average of mae</t>
  </si>
  <si>
    <t>Average of mse</t>
  </si>
  <si>
    <t>Average of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</si>
</sst>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8.951495949077" createdVersion="8" refreshedVersion="8" minRefreshableVersion="3" recordCount="12" xr:uid="{8017407B-9E79-4893-9D12-46593D4EF025}">
  <cacheSource type="worksheet">
    <worksheetSource ref="A1:H13" sheet="Sheet1"/>
  </cacheSource>
  <cacheFields count="8">
    <cacheField name="mae" numFmtId="0">
      <sharedItems containsSemiMixedTypes="0" containsString="0" containsNumber="1" minValue="5.2194929932294278E-2" maxValue="0.1622170401577909"/>
    </cacheField>
    <cacheField name="mse" numFmtId="0">
      <sharedItems containsSemiMixedTypes="0" containsString="0" containsNumber="1" minValue="6.3887174976517379E-3" maxValue="3.9601388625409253E-2"/>
    </cacheField>
    <cacheField name="pearson" numFmtId="0">
      <sharedItems containsSemiMixedTypes="0" containsString="0" containsNumber="1" minValue="0.63561036456194475" maxValue="0.95103630442402032"/>
    </cacheField>
    <cacheField name="name" numFmtId="0">
      <sharedItems count="3">
        <s v="rf"/>
        <s v="xgb"/>
        <s v="svr"/>
      </sharedItems>
    </cacheField>
    <cacheField name="dataset" numFmtId="0">
      <sharedItems count="4">
        <s v="zomato_only"/>
        <s v="zomato_poi_250"/>
        <s v="zomato_poi_500"/>
        <s v="zomato_poi_1000"/>
      </sharedItems>
    </cacheField>
    <cacheField name="feature_size" numFmtId="0">
      <sharedItems containsSemiMixedTypes="0" containsString="0" containsNumber="1" containsInteger="1" minValue="42" maxValue="61" count="2">
        <n v="42"/>
        <n v="61"/>
      </sharedItems>
    </cacheField>
    <cacheField name="train_size" numFmtId="0">
      <sharedItems containsSemiMixedTypes="0" containsString="0" containsNumber="1" containsInteger="1" minValue="6420" maxValue="6420"/>
    </cacheField>
    <cacheField name="test_size" numFmtId="0">
      <sharedItems containsSemiMixedTypes="0" containsString="0" containsNumber="1" containsInteger="1" minValue="876" maxValue="8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5.9138426213482989E-2"/>
    <n v="8.2038918412959405E-3"/>
    <n v="0.93697034305542914"/>
    <x v="0"/>
    <x v="0"/>
    <x v="0"/>
    <n v="6420"/>
    <n v="876"/>
  </r>
  <r>
    <n v="0.1209724865372214"/>
    <n v="2.208777830785107E-2"/>
    <n v="0.82073429734249648"/>
    <x v="1"/>
    <x v="0"/>
    <x v="0"/>
    <n v="6420"/>
    <n v="876"/>
  </r>
  <r>
    <n v="0.1622170401577909"/>
    <n v="3.9601388625409253E-2"/>
    <n v="0.63561036456194475"/>
    <x v="2"/>
    <x v="0"/>
    <x v="0"/>
    <n v="6420"/>
    <n v="876"/>
  </r>
  <r>
    <n v="5.8912155763593321E-2"/>
    <n v="8.0386788659418309E-3"/>
    <n v="0.9374380235511699"/>
    <x v="0"/>
    <x v="1"/>
    <x v="1"/>
    <n v="6420"/>
    <n v="876"/>
  </r>
  <r>
    <n v="0.1105469883635283"/>
    <n v="1.9135614376031909E-2"/>
    <n v="0.84412499305388367"/>
    <x v="1"/>
    <x v="1"/>
    <x v="1"/>
    <n v="6420"/>
    <n v="876"/>
  </r>
  <r>
    <n v="0.14871581423810579"/>
    <n v="3.4747880437760149E-2"/>
    <n v="0.68491349011746683"/>
    <x v="2"/>
    <x v="1"/>
    <x v="1"/>
    <n v="6420"/>
    <n v="876"/>
  </r>
  <r>
    <n v="5.3744779404207403E-2"/>
    <n v="6.7718753742233824E-3"/>
    <n v="0.94739570164622899"/>
    <x v="0"/>
    <x v="2"/>
    <x v="1"/>
    <n v="6420"/>
    <n v="876"/>
  </r>
  <r>
    <n v="9.6405203799405162E-2"/>
    <n v="1.508468000606635E-2"/>
    <n v="0.87828415907643309"/>
    <x v="1"/>
    <x v="2"/>
    <x v="1"/>
    <n v="6420"/>
    <n v="876"/>
  </r>
  <r>
    <n v="0.15267429145776831"/>
    <n v="3.5766261798242369E-2"/>
    <n v="0.67301361251225567"/>
    <x v="2"/>
    <x v="2"/>
    <x v="1"/>
    <n v="6420"/>
    <n v="876"/>
  </r>
  <r>
    <n v="5.2194929932294278E-2"/>
    <n v="6.3887174976517379E-3"/>
    <n v="0.95103630442402032"/>
    <x v="0"/>
    <x v="3"/>
    <x v="1"/>
    <n v="6420"/>
    <n v="876"/>
  </r>
  <r>
    <n v="0.13290589119710519"/>
    <n v="2.5796973338281098E-2"/>
    <n v="0.78781325347289965"/>
    <x v="1"/>
    <x v="3"/>
    <x v="1"/>
    <n v="6420"/>
    <n v="876"/>
  </r>
  <r>
    <n v="0.1213015345778648"/>
    <n v="2.3140840817712751E-2"/>
    <n v="0.81302132725269649"/>
    <x v="2"/>
    <x v="3"/>
    <x v="1"/>
    <n v="6420"/>
    <n v="8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D3138-298C-43E7-86E3-A495DDB83BB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4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3435C-9768-4F8F-AF60-016EB67FA43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4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63509-CB8D-4CB3-A058-2BCA71B109C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showAll="0"/>
    <pivotField showAll="0"/>
    <pivotField dataField="1"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earson" fld="2" subtotal="average" baseField="4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2A0B-04A6-46A4-A90F-5736BA1905D1}">
  <dimension ref="A3:E9"/>
  <sheetViews>
    <sheetView workbookViewId="0">
      <selection activeCell="I9" sqref="I9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18</v>
      </c>
      <c r="B3" s="2" t="s">
        <v>17</v>
      </c>
    </row>
    <row r="4" spans="1:5" x14ac:dyDescent="0.3">
      <c r="A4" s="2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3" t="s">
        <v>11</v>
      </c>
      <c r="B5" s="4">
        <v>5.9138426213482989E-2</v>
      </c>
      <c r="C5" s="4">
        <v>0.1622170401577909</v>
      </c>
      <c r="D5" s="4">
        <v>0.1209724865372214</v>
      </c>
      <c r="E5" s="4">
        <v>0.11410931763616509</v>
      </c>
    </row>
    <row r="6" spans="1:5" x14ac:dyDescent="0.3">
      <c r="A6" s="3" t="s">
        <v>14</v>
      </c>
      <c r="B6" s="4">
        <v>5.2194929932294278E-2</v>
      </c>
      <c r="C6" s="4">
        <v>0.1213015345778648</v>
      </c>
      <c r="D6" s="4">
        <v>0.13290589119710519</v>
      </c>
      <c r="E6" s="4">
        <v>0.10213411856908809</v>
      </c>
    </row>
    <row r="7" spans="1:5" x14ac:dyDescent="0.3">
      <c r="A7" s="3" t="s">
        <v>12</v>
      </c>
      <c r="B7" s="4">
        <v>5.8912155763593321E-2</v>
      </c>
      <c r="C7" s="4">
        <v>0.14871581423810579</v>
      </c>
      <c r="D7" s="4">
        <v>0.1105469883635283</v>
      </c>
      <c r="E7" s="4">
        <v>0.10605831945507581</v>
      </c>
    </row>
    <row r="8" spans="1:5" x14ac:dyDescent="0.3">
      <c r="A8" s="3" t="s">
        <v>13</v>
      </c>
      <c r="B8" s="4">
        <v>5.3744779404207403E-2</v>
      </c>
      <c r="C8" s="4">
        <v>0.15267429145776831</v>
      </c>
      <c r="D8" s="4">
        <v>9.6405203799405162E-2</v>
      </c>
      <c r="E8" s="4">
        <v>0.10094142488712697</v>
      </c>
    </row>
    <row r="9" spans="1:5" x14ac:dyDescent="0.3">
      <c r="A9" s="3" t="s">
        <v>16</v>
      </c>
      <c r="B9" s="4">
        <v>5.5997572828394501E-2</v>
      </c>
      <c r="C9" s="4">
        <v>0.14622717010788244</v>
      </c>
      <c r="D9" s="4">
        <v>0.11520764247431502</v>
      </c>
      <c r="E9" s="4">
        <v>0.10581079513686399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927D-3E3A-40E6-8295-E0C915313CD3}">
  <dimension ref="A3:E9"/>
  <sheetViews>
    <sheetView workbookViewId="0">
      <selection activeCell="H8" sqref="H8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19</v>
      </c>
      <c r="B3" s="2" t="s">
        <v>17</v>
      </c>
    </row>
    <row r="4" spans="1:5" x14ac:dyDescent="0.3">
      <c r="A4" s="2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3" t="s">
        <v>11</v>
      </c>
      <c r="B5" s="4">
        <v>8.2038918412959405E-3</v>
      </c>
      <c r="C5" s="4">
        <v>3.9601388625409253E-2</v>
      </c>
      <c r="D5" s="4">
        <v>2.208777830785107E-2</v>
      </c>
      <c r="E5" s="4">
        <v>2.3297686258185419E-2</v>
      </c>
    </row>
    <row r="6" spans="1:5" x14ac:dyDescent="0.3">
      <c r="A6" s="3" t="s">
        <v>14</v>
      </c>
      <c r="B6" s="4">
        <v>6.3887174976517379E-3</v>
      </c>
      <c r="C6" s="4">
        <v>2.3140840817712751E-2</v>
      </c>
      <c r="D6" s="4">
        <v>2.5796973338281098E-2</v>
      </c>
      <c r="E6" s="4">
        <v>1.8442177217881862E-2</v>
      </c>
    </row>
    <row r="7" spans="1:5" x14ac:dyDescent="0.3">
      <c r="A7" s="3" t="s">
        <v>12</v>
      </c>
      <c r="B7" s="4">
        <v>8.0386788659418309E-3</v>
      </c>
      <c r="C7" s="4">
        <v>3.4747880437760149E-2</v>
      </c>
      <c r="D7" s="4">
        <v>1.9135614376031909E-2</v>
      </c>
      <c r="E7" s="4">
        <v>2.0640724559911297E-2</v>
      </c>
    </row>
    <row r="8" spans="1:5" x14ac:dyDescent="0.3">
      <c r="A8" s="3" t="s">
        <v>13</v>
      </c>
      <c r="B8" s="4">
        <v>6.7718753742233824E-3</v>
      </c>
      <c r="C8" s="4">
        <v>3.5766261798242369E-2</v>
      </c>
      <c r="D8" s="4">
        <v>1.508468000606635E-2</v>
      </c>
      <c r="E8" s="4">
        <v>1.9207605726177367E-2</v>
      </c>
    </row>
    <row r="9" spans="1:5" x14ac:dyDescent="0.3">
      <c r="A9" s="3" t="s">
        <v>16</v>
      </c>
      <c r="B9" s="4">
        <v>7.3507908947782223E-3</v>
      </c>
      <c r="C9" s="4">
        <v>3.331409291978113E-2</v>
      </c>
      <c r="D9" s="4">
        <v>2.0526261507057605E-2</v>
      </c>
      <c r="E9" s="4">
        <v>2.0397048440538988E-2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48B2-2010-44B3-8A27-EE764BAE3C60}">
  <dimension ref="A3:E9"/>
  <sheetViews>
    <sheetView tabSelected="1" workbookViewId="0">
      <selection activeCell="B15" sqref="B15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20</v>
      </c>
      <c r="B3" s="2" t="s">
        <v>17</v>
      </c>
    </row>
    <row r="4" spans="1:5" x14ac:dyDescent="0.3">
      <c r="A4" s="2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3" t="s">
        <v>11</v>
      </c>
      <c r="B5" s="4">
        <v>0.93697034305542914</v>
      </c>
      <c r="C5" s="4">
        <v>0.63561036456194475</v>
      </c>
      <c r="D5" s="4">
        <v>0.82073429734249648</v>
      </c>
      <c r="E5" s="4">
        <v>0.79777166831995672</v>
      </c>
    </row>
    <row r="6" spans="1:5" x14ac:dyDescent="0.3">
      <c r="A6" s="3" t="s">
        <v>14</v>
      </c>
      <c r="B6" s="4">
        <v>0.95103630442402032</v>
      </c>
      <c r="C6" s="4">
        <v>0.81302132725269649</v>
      </c>
      <c r="D6" s="4">
        <v>0.78781325347289965</v>
      </c>
      <c r="E6" s="4">
        <v>0.8506236283832056</v>
      </c>
    </row>
    <row r="7" spans="1:5" x14ac:dyDescent="0.3">
      <c r="A7" s="3" t="s">
        <v>12</v>
      </c>
      <c r="B7" s="4">
        <v>0.9374380235511699</v>
      </c>
      <c r="C7" s="4">
        <v>0.68491349011746683</v>
      </c>
      <c r="D7" s="4">
        <v>0.84412499305388367</v>
      </c>
      <c r="E7" s="4">
        <v>0.82215883557417335</v>
      </c>
    </row>
    <row r="8" spans="1:5" x14ac:dyDescent="0.3">
      <c r="A8" s="3" t="s">
        <v>13</v>
      </c>
      <c r="B8" s="4">
        <v>0.94739570164622899</v>
      </c>
      <c r="C8" s="4">
        <v>0.67301361251225567</v>
      </c>
      <c r="D8" s="4">
        <v>0.87828415907643309</v>
      </c>
      <c r="E8" s="4">
        <v>0.83289782441163929</v>
      </c>
    </row>
    <row r="9" spans="1:5" x14ac:dyDescent="0.3">
      <c r="A9" s="3" t="s">
        <v>16</v>
      </c>
      <c r="B9" s="4">
        <v>0.94321009316921212</v>
      </c>
      <c r="C9" s="4">
        <v>0.70163969861109099</v>
      </c>
      <c r="D9" s="4">
        <v>0.83273917573642831</v>
      </c>
      <c r="E9" s="4">
        <v>0.82586298917224366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5.9138426213482989E-2</v>
      </c>
      <c r="B2">
        <v>8.2038918412959405E-3</v>
      </c>
      <c r="C2">
        <v>0.93697034305542914</v>
      </c>
      <c r="D2" t="s">
        <v>8</v>
      </c>
      <c r="E2" t="s">
        <v>11</v>
      </c>
      <c r="F2">
        <v>42</v>
      </c>
      <c r="G2">
        <v>6420</v>
      </c>
      <c r="H2">
        <v>876</v>
      </c>
    </row>
    <row r="3" spans="1:8" x14ac:dyDescent="0.3">
      <c r="A3">
        <v>0.1209724865372214</v>
      </c>
      <c r="B3">
        <v>2.208777830785107E-2</v>
      </c>
      <c r="C3">
        <v>0.82073429734249648</v>
      </c>
      <c r="D3" t="s">
        <v>9</v>
      </c>
      <c r="E3" t="s">
        <v>11</v>
      </c>
      <c r="F3">
        <v>42</v>
      </c>
      <c r="G3">
        <v>6420</v>
      </c>
      <c r="H3">
        <v>876</v>
      </c>
    </row>
    <row r="4" spans="1:8" x14ac:dyDescent="0.3">
      <c r="A4">
        <v>0.1622170401577909</v>
      </c>
      <c r="B4">
        <v>3.9601388625409253E-2</v>
      </c>
      <c r="C4">
        <v>0.63561036456194475</v>
      </c>
      <c r="D4" t="s">
        <v>10</v>
      </c>
      <c r="E4" t="s">
        <v>11</v>
      </c>
      <c r="F4">
        <v>42</v>
      </c>
      <c r="G4">
        <v>6420</v>
      </c>
      <c r="H4">
        <v>876</v>
      </c>
    </row>
    <row r="5" spans="1:8" x14ac:dyDescent="0.3">
      <c r="A5">
        <v>5.8912155763593321E-2</v>
      </c>
      <c r="B5">
        <v>8.0386788659418309E-3</v>
      </c>
      <c r="C5">
        <v>0.9374380235511699</v>
      </c>
      <c r="D5" t="s">
        <v>8</v>
      </c>
      <c r="E5" t="s">
        <v>12</v>
      </c>
      <c r="F5">
        <v>61</v>
      </c>
      <c r="G5">
        <v>6420</v>
      </c>
      <c r="H5">
        <v>876</v>
      </c>
    </row>
    <row r="6" spans="1:8" x14ac:dyDescent="0.3">
      <c r="A6">
        <v>0.1105469883635283</v>
      </c>
      <c r="B6">
        <v>1.9135614376031909E-2</v>
      </c>
      <c r="C6">
        <v>0.84412499305388367</v>
      </c>
      <c r="D6" t="s">
        <v>9</v>
      </c>
      <c r="E6" t="s">
        <v>12</v>
      </c>
      <c r="F6">
        <v>61</v>
      </c>
      <c r="G6">
        <v>6420</v>
      </c>
      <c r="H6">
        <v>876</v>
      </c>
    </row>
    <row r="7" spans="1:8" x14ac:dyDescent="0.3">
      <c r="A7">
        <v>0.14871581423810579</v>
      </c>
      <c r="B7">
        <v>3.4747880437760149E-2</v>
      </c>
      <c r="C7">
        <v>0.68491349011746683</v>
      </c>
      <c r="D7" t="s">
        <v>10</v>
      </c>
      <c r="E7" t="s">
        <v>12</v>
      </c>
      <c r="F7">
        <v>61</v>
      </c>
      <c r="G7">
        <v>6420</v>
      </c>
      <c r="H7">
        <v>876</v>
      </c>
    </row>
    <row r="8" spans="1:8" x14ac:dyDescent="0.3">
      <c r="A8">
        <v>5.3744779404207403E-2</v>
      </c>
      <c r="B8">
        <v>6.7718753742233824E-3</v>
      </c>
      <c r="C8">
        <v>0.94739570164622899</v>
      </c>
      <c r="D8" t="s">
        <v>8</v>
      </c>
      <c r="E8" t="s">
        <v>13</v>
      </c>
      <c r="F8">
        <v>61</v>
      </c>
      <c r="G8">
        <v>6420</v>
      </c>
      <c r="H8">
        <v>876</v>
      </c>
    </row>
    <row r="9" spans="1:8" x14ac:dyDescent="0.3">
      <c r="A9">
        <v>9.6405203799405162E-2</v>
      </c>
      <c r="B9">
        <v>1.508468000606635E-2</v>
      </c>
      <c r="C9">
        <v>0.87828415907643309</v>
      </c>
      <c r="D9" t="s">
        <v>9</v>
      </c>
      <c r="E9" t="s">
        <v>13</v>
      </c>
      <c r="F9">
        <v>61</v>
      </c>
      <c r="G9">
        <v>6420</v>
      </c>
      <c r="H9">
        <v>876</v>
      </c>
    </row>
    <row r="10" spans="1:8" x14ac:dyDescent="0.3">
      <c r="A10">
        <v>0.15267429145776831</v>
      </c>
      <c r="B10">
        <v>3.5766261798242369E-2</v>
      </c>
      <c r="C10">
        <v>0.67301361251225567</v>
      </c>
      <c r="D10" t="s">
        <v>10</v>
      </c>
      <c r="E10" t="s">
        <v>13</v>
      </c>
      <c r="F10">
        <v>61</v>
      </c>
      <c r="G10">
        <v>6420</v>
      </c>
      <c r="H10">
        <v>876</v>
      </c>
    </row>
    <row r="11" spans="1:8" x14ac:dyDescent="0.3">
      <c r="A11">
        <v>5.2194929932294278E-2</v>
      </c>
      <c r="B11">
        <v>6.3887174976517379E-3</v>
      </c>
      <c r="C11">
        <v>0.95103630442402032</v>
      </c>
      <c r="D11" t="s">
        <v>8</v>
      </c>
      <c r="E11" t="s">
        <v>14</v>
      </c>
      <c r="F11">
        <v>61</v>
      </c>
      <c r="G11">
        <v>6420</v>
      </c>
      <c r="H11">
        <v>876</v>
      </c>
    </row>
    <row r="12" spans="1:8" x14ac:dyDescent="0.3">
      <c r="A12">
        <v>0.13290589119710519</v>
      </c>
      <c r="B12">
        <v>2.5796973338281098E-2</v>
      </c>
      <c r="C12">
        <v>0.78781325347289965</v>
      </c>
      <c r="D12" t="s">
        <v>9</v>
      </c>
      <c r="E12" t="s">
        <v>14</v>
      </c>
      <c r="F12">
        <v>61</v>
      </c>
      <c r="G12">
        <v>6420</v>
      </c>
      <c r="H12">
        <v>876</v>
      </c>
    </row>
    <row r="13" spans="1:8" x14ac:dyDescent="0.3">
      <c r="A13">
        <v>0.1213015345778648</v>
      </c>
      <c r="B13">
        <v>2.3140840817712751E-2</v>
      </c>
      <c r="C13">
        <v>0.81302132725269649</v>
      </c>
      <c r="D13" t="s">
        <v>10</v>
      </c>
      <c r="E13" t="s">
        <v>14</v>
      </c>
      <c r="F13">
        <v>61</v>
      </c>
      <c r="G13">
        <v>6420</v>
      </c>
      <c r="H13">
        <v>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2022-11-23T21:16:37Z</dcterms:created>
  <dcterms:modified xsi:type="dcterms:W3CDTF">2022-11-23T22:06:36Z</dcterms:modified>
</cp:coreProperties>
</file>