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mmyt-my.sharepoint.com/personal/adama_ndour_cimmyt_org/Documents/Documents/Code/R/uav_ml_review_paper/"/>
    </mc:Choice>
  </mc:AlternateContent>
  <xr:revisionPtr revIDLastSave="0" documentId="8_{83CBB3ED-34F0-4357-A4A6-BDBDBD54EB84}" xr6:coauthVersionLast="47" xr6:coauthVersionMax="47" xr10:uidLastSave="{00000000-0000-0000-0000-000000000000}"/>
  <bookViews>
    <workbookView xWindow="-96" yWindow="-96" windowWidth="23232" windowHeight="14592" xr2:uid="{9F50D4D1-32F3-4F9F-AD7F-5E8DF4954203}"/>
  </bookViews>
  <sheets>
    <sheet name="Sheet1" sheetId="1" r:id="rId1"/>
  </sheets>
  <definedNames>
    <definedName name="_xlchart.v1.0" hidden="1">Sheet1!$A$2:$A$17</definedName>
    <definedName name="_xlchart.v1.1" hidden="1">Sheet1!$C$2:$C$17</definedName>
    <definedName name="_xlchart.v1.2" hidden="1">Sheet1!$A$2:$A$17</definedName>
    <definedName name="_xlchart.v1.3" hidden="1">Sheet1!$C$2:$C$17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0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<sst xmlns="http://schemas.openxmlformats.org/spreadsheetml/2006/main" count="20" uniqueCount="20">
  <si>
    <t>region</t>
  </si>
  <si>
    <t>Freq</t>
  </si>
  <si>
    <t>CHINA</t>
  </si>
  <si>
    <t>USA</t>
  </si>
  <si>
    <t>BRAZIL</t>
  </si>
  <si>
    <t>JAPAN</t>
  </si>
  <si>
    <t>AUSTRALIA</t>
  </si>
  <si>
    <t>COLOMBIA</t>
  </si>
  <si>
    <t>FRANCE</t>
  </si>
  <si>
    <t>NORWAY</t>
  </si>
  <si>
    <t>BULGARIA</t>
  </si>
  <si>
    <t>CANADA</t>
  </si>
  <si>
    <t>SPAIN</t>
  </si>
  <si>
    <t>UK</t>
  </si>
  <si>
    <t>GERMANY</t>
  </si>
  <si>
    <t>INDIA</t>
  </si>
  <si>
    <t>ITALY</t>
  </si>
  <si>
    <t>NETHERLANDS</t>
  </si>
  <si>
    <t>Total</t>
  </si>
  <si>
    <t>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</si>
</sst>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Sheet1!$A$2:$A$17</c:f>
              <c:strCache>
                <c:ptCount val="16"/>
                <c:pt idx="0">
                  <c:v>CHINA</c:v>
                </c:pt>
                <c:pt idx="1">
                  <c:v>USA</c:v>
                </c:pt>
                <c:pt idx="2">
                  <c:v>BRAZIL</c:v>
                </c:pt>
                <c:pt idx="3">
                  <c:v>JAPAN</c:v>
                </c:pt>
                <c:pt idx="4">
                  <c:v>AUSTRALIA</c:v>
                </c:pt>
                <c:pt idx="5">
                  <c:v>COLOMBIA</c:v>
                </c:pt>
                <c:pt idx="6">
                  <c:v>FRANCE</c:v>
                </c:pt>
                <c:pt idx="7">
                  <c:v>NORWAY</c:v>
                </c:pt>
                <c:pt idx="8">
                  <c:v>BULGARIA</c:v>
                </c:pt>
                <c:pt idx="9">
                  <c:v>CANADA</c:v>
                </c:pt>
                <c:pt idx="10">
                  <c:v>SPAIN</c:v>
                </c:pt>
                <c:pt idx="11">
                  <c:v>UK</c:v>
                </c:pt>
                <c:pt idx="12">
                  <c:v>GERMANY</c:v>
                </c:pt>
                <c:pt idx="13">
                  <c:v>INDIA</c:v>
                </c:pt>
                <c:pt idx="14">
                  <c:v>ITALY</c:v>
                </c:pt>
                <c:pt idx="15">
                  <c:v>NETHERLANDS</c:v>
                </c:pt>
              </c:strCache>
            </c:strRef>
          </c:cat>
          <c:val>
            <c:numRef>
              <c:f>Sheet1!$C$2:$C$17</c:f>
              <c:numCache>
                <c:formatCode>General</c:formatCode>
                <c:ptCount val="16"/>
                <c:pt idx="0">
                  <c:v>28.037383177570092</c:v>
                </c:pt>
                <c:pt idx="1">
                  <c:v>26.168224299065418</c:v>
                </c:pt>
                <c:pt idx="2">
                  <c:v>17.75700934579439</c:v>
                </c:pt>
                <c:pt idx="3">
                  <c:v>5.6074766355140184</c:v>
                </c:pt>
                <c:pt idx="4">
                  <c:v>2.8037383177570092</c:v>
                </c:pt>
                <c:pt idx="5">
                  <c:v>2.8037383177570092</c:v>
                </c:pt>
                <c:pt idx="6">
                  <c:v>2.8037383177570092</c:v>
                </c:pt>
                <c:pt idx="7">
                  <c:v>2.8037383177570092</c:v>
                </c:pt>
                <c:pt idx="8">
                  <c:v>1.8691588785046727</c:v>
                </c:pt>
                <c:pt idx="9">
                  <c:v>1.8691588785046727</c:v>
                </c:pt>
                <c:pt idx="10">
                  <c:v>1.8691588785046727</c:v>
                </c:pt>
                <c:pt idx="11">
                  <c:v>1.8691588785046727</c:v>
                </c:pt>
                <c:pt idx="12">
                  <c:v>0.93457943925233633</c:v>
                </c:pt>
                <c:pt idx="13">
                  <c:v>0.93457943925233633</c:v>
                </c:pt>
                <c:pt idx="14">
                  <c:v>0.93457943925233633</c:v>
                </c:pt>
                <c:pt idx="15">
                  <c:v>0.93457943925233633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9-465E-86ED-16DD51702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5840800"/>
        <c:axId val="445837440"/>
      </c:barChart>
      <c:catAx>
        <c:axId val="445840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Countries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837440"/>
        <c:crosses val="autoZero"/>
        <c:auto val="1"/>
        <c:lblAlgn val="ctr"/>
        <c:lblOffset val="100"/>
        <c:noMultiLvlLbl val="0"/>
      </c:catAx>
      <c:valAx>
        <c:axId val="44583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Scientific</a:t>
                </a:r>
                <a:r>
                  <a:rPr lang="en-US" sz="1200" baseline="0"/>
                  <a:t> Production (%)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84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109536</xdr:colOff>
      <xdr:row>7</xdr:row>
      <xdr:rowOff>38099</xdr:rowOff>
    </xdr:from>
    <xdr:to>
      <xdr:col>17</xdr:col>
      <xdr:colOff>38099</xdr:colOff>
      <xdr:row>26</xdr:row>
      <xdr:rowOff>180974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AEB8DD8-5B58-195B-66D6-4F35620D5A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FB455-01A6-42F6-A57F-CC1FFB26B0E9}">
  <dimension ref="A1:C18"/>
  <sheetViews>
    <sheetView tabSelected="1" workbookViewId="0">
      <selection activeCell="T20" sqref="T20"/>
    </sheetView>
  </sheetViews>
  <sheetFormatPr defaultRowHeight="15" x14ac:dyDescent="0.25"/>
  <cols>
    <col min="2" max="2" width="10.5703125" customWidth="1"/>
  </cols>
  <sheetData>
    <row r="1" spans="1:3" x14ac:dyDescent="0.25">
      <c r="A1" t="s">
        <v>0</v>
      </c>
      <c r="B1" t="s">
        <v>1</v>
      </c>
      <c r="C1" t="s">
        <v>19</v>
      </c>
    </row>
    <row r="2" spans="1:3" x14ac:dyDescent="0.25">
      <c r="A2" t="s">
        <v>2</v>
      </c>
      <c r="B2">
        <v>30</v>
      </c>
      <c r="C2">
        <f>(B2/B18)*100</f>
        <v>28.037383177570092</v>
      </c>
    </row>
    <row r="3" spans="1:3" x14ac:dyDescent="0.25">
      <c r="A3" t="s">
        <v>3</v>
      </c>
      <c r="B3">
        <v>28</v>
      </c>
      <c r="C3">
        <f>B3/B18*100</f>
        <v>26.168224299065418</v>
      </c>
    </row>
    <row r="4" spans="1:3" x14ac:dyDescent="0.25">
      <c r="A4" t="s">
        <v>4</v>
      </c>
      <c r="B4">
        <v>19</v>
      </c>
      <c r="C4">
        <f>B4/B18*100</f>
        <v>17.75700934579439</v>
      </c>
    </row>
    <row r="5" spans="1:3" x14ac:dyDescent="0.25">
      <c r="A5" t="s">
        <v>5</v>
      </c>
      <c r="B5">
        <v>6</v>
      </c>
      <c r="C5">
        <f>B5/B18*100</f>
        <v>5.6074766355140184</v>
      </c>
    </row>
    <row r="6" spans="1:3" x14ac:dyDescent="0.25">
      <c r="A6" t="s">
        <v>6</v>
      </c>
      <c r="B6">
        <v>3</v>
      </c>
      <c r="C6">
        <f>B6/B18*100</f>
        <v>2.8037383177570092</v>
      </c>
    </row>
    <row r="7" spans="1:3" x14ac:dyDescent="0.25">
      <c r="A7" t="s">
        <v>7</v>
      </c>
      <c r="B7">
        <v>3</v>
      </c>
      <c r="C7">
        <v>2.8037383177570092</v>
      </c>
    </row>
    <row r="8" spans="1:3" x14ac:dyDescent="0.25">
      <c r="A8" t="s">
        <v>8</v>
      </c>
      <c r="B8">
        <v>3</v>
      </c>
      <c r="C8">
        <v>2.8037383177570092</v>
      </c>
    </row>
    <row r="9" spans="1:3" x14ac:dyDescent="0.25">
      <c r="A9" t="s">
        <v>9</v>
      </c>
      <c r="B9">
        <v>3</v>
      </c>
      <c r="C9">
        <v>2.8037383177570092</v>
      </c>
    </row>
    <row r="10" spans="1:3" x14ac:dyDescent="0.25">
      <c r="A10" t="s">
        <v>10</v>
      </c>
      <c r="B10">
        <v>2</v>
      </c>
      <c r="C10">
        <f>B10/B18*100</f>
        <v>1.8691588785046727</v>
      </c>
    </row>
    <row r="11" spans="1:3" x14ac:dyDescent="0.25">
      <c r="A11" t="s">
        <v>11</v>
      </c>
      <c r="B11">
        <v>2</v>
      </c>
      <c r="C11">
        <v>1.8691588785046727</v>
      </c>
    </row>
    <row r="12" spans="1:3" x14ac:dyDescent="0.25">
      <c r="A12" t="s">
        <v>12</v>
      </c>
      <c r="B12">
        <v>2</v>
      </c>
      <c r="C12">
        <v>1.8691588785046727</v>
      </c>
    </row>
    <row r="13" spans="1:3" x14ac:dyDescent="0.25">
      <c r="A13" t="s">
        <v>13</v>
      </c>
      <c r="B13">
        <v>2</v>
      </c>
      <c r="C13">
        <v>1.8691588785046727</v>
      </c>
    </row>
    <row r="14" spans="1:3" x14ac:dyDescent="0.25">
      <c r="A14" t="s">
        <v>14</v>
      </c>
      <c r="B14">
        <v>1</v>
      </c>
      <c r="C14">
        <f>B14/B18*100</f>
        <v>0.93457943925233633</v>
      </c>
    </row>
    <row r="15" spans="1:3" x14ac:dyDescent="0.25">
      <c r="A15" t="s">
        <v>15</v>
      </c>
      <c r="B15">
        <v>1</v>
      </c>
      <c r="C15">
        <v>0.93457943925233633</v>
      </c>
    </row>
    <row r="16" spans="1:3" x14ac:dyDescent="0.25">
      <c r="A16" t="s">
        <v>16</v>
      </c>
      <c r="B16">
        <v>1</v>
      </c>
      <c r="C16">
        <v>0.93457943925233633</v>
      </c>
    </row>
    <row r="17" spans="1:3" x14ac:dyDescent="0.25">
      <c r="A17" t="s">
        <v>17</v>
      </c>
      <c r="B17">
        <v>1</v>
      </c>
      <c r="C17">
        <v>0.93457943925233633</v>
      </c>
    </row>
    <row r="18" spans="1:3" x14ac:dyDescent="0.25">
      <c r="A18" t="s">
        <v>18</v>
      </c>
      <c r="B18">
        <v>107</v>
      </c>
    </row>
  </sheetData>
  <sortState xmlns:xlrd2="http://schemas.microsoft.com/office/spreadsheetml/2017/richdata2" ref="A2:C18">
    <sortCondition descending="1" ref="C1:C18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NDOUR, Adama (CIMMYT-Ethiopia)</dc:creator>
  <cp:lastModifiedBy>NDOUR, Adama (CIMMYT-Ethiopia)</cp:lastModifiedBy>
  <dcterms:created xsi:type="dcterms:W3CDTF">2024-08-13T13:12:41Z</dcterms:created>
  <dcterms:modified xsi:type="dcterms:W3CDTF">2024-08-14T09:04:18Z</dcterms:modified>
</cp:coreProperties>
</file>