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ownloads\Bang Gia\"/>
    </mc:Choice>
  </mc:AlternateContent>
  <xr:revisionPtr revIDLastSave="0" documentId="13_ncr:1_{9091E0E3-B9E2-48A3-B257-456794AA5849}" xr6:coauthVersionLast="47" xr6:coauthVersionMax="47" xr10:uidLastSave="{00000000-0000-0000-0000-000000000000}"/>
  <bookViews>
    <workbookView xWindow="3840" yWindow="3105" windowWidth="28800" windowHeight="15345" activeTab="1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Sheet1!$A$1:$AB$247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9" i="3" l="1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8" i="3"/>
</calcChain>
</file>

<file path=xl/sharedStrings.xml><?xml version="1.0" encoding="utf-8"?>
<sst xmlns="http://schemas.openxmlformats.org/spreadsheetml/2006/main" count="851" uniqueCount="325">
  <si>
    <t>Symbol</t>
  </si>
  <si>
    <t>Exchange</t>
  </si>
  <si>
    <t>Expiry_Date</t>
  </si>
  <si>
    <t>Price_TC</t>
  </si>
  <si>
    <t>Price_Tran</t>
  </si>
  <si>
    <t>Price_San</t>
  </si>
  <si>
    <t>Volume</t>
  </si>
  <si>
    <t>Price_1</t>
  </si>
  <si>
    <t>Volume_1</t>
  </si>
  <si>
    <t>Price_2</t>
  </si>
  <si>
    <t>Volume_2</t>
  </si>
  <si>
    <t>Price_3</t>
  </si>
  <si>
    <t>Volume_3</t>
  </si>
  <si>
    <t>Price_Close</t>
  </si>
  <si>
    <t>Volume_Close</t>
  </si>
  <si>
    <t>Change</t>
  </si>
  <si>
    <t>Price_Buy_1</t>
  </si>
  <si>
    <t>Volume_Buy_1</t>
  </si>
  <si>
    <t>Price_Buy_2</t>
  </si>
  <si>
    <t>Volume_Buy_2</t>
  </si>
  <si>
    <t>Price_Buy_3</t>
  </si>
  <si>
    <t>Volume_Buy_3</t>
  </si>
  <si>
    <t>Price_Sell_1</t>
  </si>
  <si>
    <t>Margin</t>
  </si>
  <si>
    <t>Strike_Price</t>
  </si>
  <si>
    <t>Ratio</t>
  </si>
  <si>
    <t>Theo_chờ</t>
  </si>
  <si>
    <t>Volume_Theo_chờ</t>
  </si>
  <si>
    <t>CMBB2509</t>
  </si>
  <si>
    <t>HCM</t>
  </si>
  <si>
    <t>2:1</t>
  </si>
  <si>
    <t>CSTB2508</t>
  </si>
  <si>
    <t>KISVN</t>
  </si>
  <si>
    <t>4:1</t>
  </si>
  <si>
    <t>CSTB2510</t>
  </si>
  <si>
    <t>CSTB2512</t>
  </si>
  <si>
    <t>CSTB2509</t>
  </si>
  <si>
    <t>CSTB2523</t>
  </si>
  <si>
    <t>8:1</t>
  </si>
  <si>
    <t>CSTB2522</t>
  </si>
  <si>
    <t>5:1</t>
  </si>
  <si>
    <t>CSTB2511</t>
  </si>
  <si>
    <t>CVPB2511</t>
  </si>
  <si>
    <t>1.9471:1</t>
  </si>
  <si>
    <t>CMBB2512</t>
  </si>
  <si>
    <t>SSI</t>
  </si>
  <si>
    <t>CVPB2516</t>
  </si>
  <si>
    <t>CVPB2514</t>
  </si>
  <si>
    <t>CMBB2503</t>
  </si>
  <si>
    <t>1.7377:1</t>
  </si>
  <si>
    <t>CMBB2504</t>
  </si>
  <si>
    <t>CFPT2515</t>
  </si>
  <si>
    <t>8.6247:1</t>
  </si>
  <si>
    <t>CLPB2503</t>
  </si>
  <si>
    <t>CFPT2517</t>
  </si>
  <si>
    <t>8.6984:1</t>
  </si>
  <si>
    <t>CACB2508</t>
  </si>
  <si>
    <t>1.6712:1</t>
  </si>
  <si>
    <t>CMBB2517</t>
  </si>
  <si>
    <t>CACB2510</t>
  </si>
  <si>
    <t>CACB2502</t>
  </si>
  <si>
    <t>CMBB2516</t>
  </si>
  <si>
    <t>CMBB2513</t>
  </si>
  <si>
    <t>CFPT2518</t>
  </si>
  <si>
    <t>CVPB2515</t>
  </si>
  <si>
    <t>CSTB2513</t>
  </si>
  <si>
    <t>CMBB2510</t>
  </si>
  <si>
    <t>CSTB2514</t>
  </si>
  <si>
    <t>CVNM2515</t>
  </si>
  <si>
    <t>CFPT2512</t>
  </si>
  <si>
    <t>CVNM2508</t>
  </si>
  <si>
    <t>7.7265:1</t>
  </si>
  <si>
    <t>CHPG2513</t>
  </si>
  <si>
    <t>3.3309:1</t>
  </si>
  <si>
    <t>CLPB2505</t>
  </si>
  <si>
    <t>CLPB2506</t>
  </si>
  <si>
    <t>CLPB2507</t>
  </si>
  <si>
    <t>CLPB2504</t>
  </si>
  <si>
    <t>CMSN2518</t>
  </si>
  <si>
    <t>10:1</t>
  </si>
  <si>
    <t>CVNM2518</t>
  </si>
  <si>
    <t>CHPG2526</t>
  </si>
  <si>
    <t>CMSN2517</t>
  </si>
  <si>
    <t>CHPG2527</t>
  </si>
  <si>
    <t>CVNM2519</t>
  </si>
  <si>
    <t>CVRE2510</t>
  </si>
  <si>
    <t>CHPG2516</t>
  </si>
  <si>
    <t>CLPB2508</t>
  </si>
  <si>
    <t>CVNM2516</t>
  </si>
  <si>
    <t>CHPG2514</t>
  </si>
  <si>
    <t>CHPG2515</t>
  </si>
  <si>
    <t>CVNM2509</t>
  </si>
  <si>
    <t>CVRE2507</t>
  </si>
  <si>
    <t>CSHB2507</t>
  </si>
  <si>
    <t>CSHB2510</t>
  </si>
  <si>
    <t>CVNM2517</t>
  </si>
  <si>
    <t>CSHB2508</t>
  </si>
  <si>
    <t>CSSB2508</t>
  </si>
  <si>
    <t>CSSB2506</t>
  </si>
  <si>
    <t>CSHB2509</t>
  </si>
  <si>
    <t>CVRE2508</t>
  </si>
  <si>
    <t>CVRE2509</t>
  </si>
  <si>
    <t>CTPB2502</t>
  </si>
  <si>
    <t>1.8644:1</t>
  </si>
  <si>
    <t>CSSB2507</t>
  </si>
  <si>
    <t>CSSB2505</t>
  </si>
  <si>
    <t>CHPG2508</t>
  </si>
  <si>
    <t>1.6654:1</t>
  </si>
  <si>
    <t>CTCB2506</t>
  </si>
  <si>
    <t>CHPG2517</t>
  </si>
  <si>
    <t>CVPB2512</t>
  </si>
  <si>
    <t>CMWG2510</t>
  </si>
  <si>
    <t>7.8865:1</t>
  </si>
  <si>
    <t>CVNM2510</t>
  </si>
  <si>
    <t>CMWG2509</t>
  </si>
  <si>
    <t>CMBB2515</t>
  </si>
  <si>
    <t>VPBS</t>
  </si>
  <si>
    <t>3:1</t>
  </si>
  <si>
    <t>CVIB2507</t>
  </si>
  <si>
    <t>1.7565:1</t>
  </si>
  <si>
    <t>CVPB2509</t>
  </si>
  <si>
    <t>CVPB2518</t>
  </si>
  <si>
    <t>CVPB2517</t>
  </si>
  <si>
    <t>CVPB2519</t>
  </si>
  <si>
    <t>CVPB2508</t>
  </si>
  <si>
    <t>CVPB2520</t>
  </si>
  <si>
    <t>CVIB2510</t>
  </si>
  <si>
    <t>3.513:1</t>
  </si>
  <si>
    <t>CHPG2522</t>
  </si>
  <si>
    <t>2.4982:1</t>
  </si>
  <si>
    <t>CACB2509</t>
  </si>
  <si>
    <t>CHPG2406</t>
  </si>
  <si>
    <t>CMWG2507</t>
  </si>
  <si>
    <t>9.8582:1</t>
  </si>
  <si>
    <t>CHPG2519</t>
  </si>
  <si>
    <t>CHPG2512</t>
  </si>
  <si>
    <t>CVJC2504</t>
  </si>
  <si>
    <t>20:1</t>
  </si>
  <si>
    <t>CVJC2505</t>
  </si>
  <si>
    <t>CMSN2510</t>
  </si>
  <si>
    <t>CMSN2508</t>
  </si>
  <si>
    <t>CVRE2519</t>
  </si>
  <si>
    <t>CVHM2518</t>
  </si>
  <si>
    <t>CVHM2517</t>
  </si>
  <si>
    <t>CVRE2517</t>
  </si>
  <si>
    <t>CVRE2518</t>
  </si>
  <si>
    <t>CVHM2509</t>
  </si>
  <si>
    <t>CVNM2503</t>
  </si>
  <si>
    <t>4.7916:1</t>
  </si>
  <si>
    <t>CMSN2516</t>
  </si>
  <si>
    <t>CHPG2528</t>
  </si>
  <si>
    <t>ACBS</t>
  </si>
  <si>
    <t>CMWG2511</t>
  </si>
  <si>
    <t>5.9149:1</t>
  </si>
  <si>
    <t>CFPT2519</t>
  </si>
  <si>
    <t>6.9587:1</t>
  </si>
  <si>
    <t>CTCB2507</t>
  </si>
  <si>
    <t>CHPG2409</t>
  </si>
  <si>
    <t>CMBB2518</t>
  </si>
  <si>
    <t>CSTB2410</t>
  </si>
  <si>
    <t>CSTB2515</t>
  </si>
  <si>
    <t>CVPB2409</t>
  </si>
  <si>
    <t>CVPB2513</t>
  </si>
  <si>
    <t>CVIB2504</t>
  </si>
  <si>
    <t>CVIB2407</t>
  </si>
  <si>
    <t>1.6895:1</t>
  </si>
  <si>
    <t>CVHM2408</t>
  </si>
  <si>
    <t>CVHM2512</t>
  </si>
  <si>
    <t>CVRE2407</t>
  </si>
  <si>
    <t>CVRE2512</t>
  </si>
  <si>
    <t>CHPG2410</t>
  </si>
  <si>
    <t>MBS</t>
  </si>
  <si>
    <t>CVHM2409</t>
  </si>
  <si>
    <t>CVNM2513</t>
  </si>
  <si>
    <t>4.8291:1</t>
  </si>
  <si>
    <t>CHPG2523</t>
  </si>
  <si>
    <t>CMBB2514</t>
  </si>
  <si>
    <t>CVRE2515</t>
  </si>
  <si>
    <t>CVNM2514</t>
  </si>
  <si>
    <t>CMBB2407</t>
  </si>
  <si>
    <t>CVRE2408</t>
  </si>
  <si>
    <t>CSTB2521</t>
  </si>
  <si>
    <t>CMWG2514</t>
  </si>
  <si>
    <t>4.9291:1</t>
  </si>
  <si>
    <t>CMWG2407</t>
  </si>
  <si>
    <t>CHPG2505</t>
  </si>
  <si>
    <t>CHPG2525</t>
  </si>
  <si>
    <t>CHPG2524</t>
  </si>
  <si>
    <t>CHPG2504</t>
  </si>
  <si>
    <t>CVPB2410</t>
  </si>
  <si>
    <t>2.9206:1</t>
  </si>
  <si>
    <t>CHPG2520</t>
  </si>
  <si>
    <t>CMBB2507</t>
  </si>
  <si>
    <t>TCBS</t>
  </si>
  <si>
    <t>CVIC2511</t>
  </si>
  <si>
    <t>CVHM2506</t>
  </si>
  <si>
    <t>CVIC2506</t>
  </si>
  <si>
    <t>CVIC2508</t>
  </si>
  <si>
    <t>CVIC2507</t>
  </si>
  <si>
    <t>CVIC2505</t>
  </si>
  <si>
    <t>CSSB2502</t>
  </si>
  <si>
    <t>CVIB2506</t>
  </si>
  <si>
    <t>CFPT2405</t>
  </si>
  <si>
    <t>8.5649:1</t>
  </si>
  <si>
    <t>CHPG2502</t>
  </si>
  <si>
    <t>CVPB2502</t>
  </si>
  <si>
    <t>CVIC2502</t>
  </si>
  <si>
    <t>CTCB2504</t>
  </si>
  <si>
    <t>BSC</t>
  </si>
  <si>
    <t>6:1</t>
  </si>
  <si>
    <t>CMBB2505</t>
  </si>
  <si>
    <t>CTCB2503</t>
  </si>
  <si>
    <t>CMWG2504</t>
  </si>
  <si>
    <t>CSTB2516</t>
  </si>
  <si>
    <t>CSTB2517</t>
  </si>
  <si>
    <t>CTCB2508</t>
  </si>
  <si>
    <t>CMSN2515</t>
  </si>
  <si>
    <t>CSTB2520</t>
  </si>
  <si>
    <t>CSTB2519</t>
  </si>
  <si>
    <t>CMSN2406</t>
  </si>
  <si>
    <t>CVNM2504</t>
  </si>
  <si>
    <t>5.7949:1</t>
  </si>
  <si>
    <t>CSTB2505</t>
  </si>
  <si>
    <t>CSTB2518</t>
  </si>
  <si>
    <t>SSV</t>
  </si>
  <si>
    <t>CHPG2506</t>
  </si>
  <si>
    <t>CTCB2511</t>
  </si>
  <si>
    <t>CFPT2511</t>
  </si>
  <si>
    <t>CACB2505</t>
  </si>
  <si>
    <t>2.5068:1</t>
  </si>
  <si>
    <t>CVPB2504</t>
  </si>
  <si>
    <t>CMWG2505</t>
  </si>
  <si>
    <t>CVHM2503</t>
  </si>
  <si>
    <t>7:1</t>
  </si>
  <si>
    <t>CTCB2510</t>
  </si>
  <si>
    <t>CVHM2515</t>
  </si>
  <si>
    <t>CTCB2404</t>
  </si>
  <si>
    <t>CMWG2503</t>
  </si>
  <si>
    <t>CFPT2502</t>
  </si>
  <si>
    <t>CVRE2516</t>
  </si>
  <si>
    <t>CMWG2513</t>
  </si>
  <si>
    <t>CVRE2513</t>
  </si>
  <si>
    <t>CTCB2509</t>
  </si>
  <si>
    <t>CMWG2512</t>
  </si>
  <si>
    <t>CMWG2515</t>
  </si>
  <si>
    <t>3.9433:1</t>
  </si>
  <si>
    <t>CVRE2503</t>
  </si>
  <si>
    <t>CVHM2516</t>
  </si>
  <si>
    <t>CTCB2512</t>
  </si>
  <si>
    <t>CHPG2510</t>
  </si>
  <si>
    <t>CVHM2508</t>
  </si>
  <si>
    <t>CVIC2509</t>
  </si>
  <si>
    <t>CVHM2511</t>
  </si>
  <si>
    <t>CVHM2510</t>
  </si>
  <si>
    <t>CVRE2511</t>
  </si>
  <si>
    <t>CVRE2505</t>
  </si>
  <si>
    <t>CVPB2506</t>
  </si>
  <si>
    <t>CVHM2513</t>
  </si>
  <si>
    <t>CVHM2514</t>
  </si>
  <si>
    <t>CVNM2407</t>
  </si>
  <si>
    <t>5.7499:1</t>
  </si>
  <si>
    <t>CVHM2502</t>
  </si>
  <si>
    <t>CMSN2509</t>
  </si>
  <si>
    <t>CSHB2506</t>
  </si>
  <si>
    <t>CSSB2503</t>
  </si>
  <si>
    <t>CTCB2513</t>
  </si>
  <si>
    <t>CVNM2502</t>
  </si>
  <si>
    <t>CMSN2506</t>
  </si>
  <si>
    <t>CFPT2503</t>
  </si>
  <si>
    <t>CMSN2507</t>
  </si>
  <si>
    <t>CTCB2403</t>
  </si>
  <si>
    <t>CMSN2512</t>
  </si>
  <si>
    <t>CVHM2507</t>
  </si>
  <si>
    <t>CMSN2503</t>
  </si>
  <si>
    <t>CSSB2504</t>
  </si>
  <si>
    <t>CVNM2511</t>
  </si>
  <si>
    <t>CSHB2504</t>
  </si>
  <si>
    <t>1.927:1</t>
  </si>
  <si>
    <t>CHDB2504</t>
  </si>
  <si>
    <t>CSHB2503</t>
  </si>
  <si>
    <t>CFPT2508</t>
  </si>
  <si>
    <t>6.8997:1</t>
  </si>
  <si>
    <t>CFPT2514</t>
  </si>
  <si>
    <t>CLPB2501</t>
  </si>
  <si>
    <t>4.6575:1</t>
  </si>
  <si>
    <t>CSHB2505</t>
  </si>
  <si>
    <t>CVIC2510</t>
  </si>
  <si>
    <t>CACB2507</t>
  </si>
  <si>
    <t>CLPB2502</t>
  </si>
  <si>
    <t>S</t>
  </si>
  <si>
    <t>CHDB2503</t>
  </si>
  <si>
    <t>CMWG2508</t>
  </si>
  <si>
    <t>CFPT2505</t>
  </si>
  <si>
    <t>CMBB2511</t>
  </si>
  <si>
    <t>CFPT2510</t>
  </si>
  <si>
    <t>21.5616:1</t>
  </si>
  <si>
    <t>CVPB2501</t>
  </si>
  <si>
    <t>CFPT2516</t>
  </si>
  <si>
    <t>CTPB2504</t>
  </si>
  <si>
    <t>CTPB2505</t>
  </si>
  <si>
    <t>CVIB2508</t>
  </si>
  <si>
    <t>CACB2511</t>
  </si>
  <si>
    <t>CFPT2404</t>
  </si>
  <si>
    <t>12.8473:1</t>
  </si>
  <si>
    <t>CVPB2510</t>
  </si>
  <si>
    <t>CHPG2518</t>
  </si>
  <si>
    <t>CVNM2512</t>
  </si>
  <si>
    <t>CMSN2514</t>
  </si>
  <si>
    <t>CFPT2513</t>
  </si>
  <si>
    <t>11.212:1</t>
  </si>
  <si>
    <t>CVJC2503</t>
  </si>
  <si>
    <t>CMSN2513</t>
  </si>
  <si>
    <t>CVRE2514</t>
  </si>
  <si>
    <t>CVIB2502</t>
  </si>
  <si>
    <t>CVNM2507</t>
  </si>
  <si>
    <t>CVIB2509</t>
  </si>
  <si>
    <t>CMSN2511</t>
  </si>
  <si>
    <t>CHDB2505</t>
  </si>
  <si>
    <t>CHPG2521</t>
  </si>
  <si>
    <t>CSTB2504</t>
  </si>
  <si>
    <t>CFPT2509</t>
  </si>
  <si>
    <t>CACB2503</t>
  </si>
  <si>
    <t>CTPB2503</t>
  </si>
  <si>
    <t>CVIB2505</t>
  </si>
  <si>
    <t>CSTB2502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</si>
</sst>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dd/mm/yy"/>
    <numFmt numFmtId="166" formatCode="_(* #,##0.0_);_(* \(#,##0.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47"/>
  <sheetViews>
    <sheetView workbookViewId="0">
      <selection sqref="A1:AA225"/>
    </sheetView>
  </sheetViews>
  <sheetFormatPr defaultRowHeight="15" x14ac:dyDescent="0.25"/>
  <cols>
    <col min="1" max="1" width="23.5703125" customWidth="1"/>
    <col min="2" max="2" width="14.5703125" customWidth="1"/>
    <col min="3" max="3" width="23.28515625" style="3" customWidth="1"/>
    <col min="12" max="12" width="12.7109375" customWidth="1"/>
    <col min="13" max="13" width="14.140625" style="7" customWidth="1"/>
    <col min="14" max="14" width="14.140625" customWidth="1"/>
    <col min="25" max="25" width="16.42578125" customWidth="1"/>
    <col min="26" max="26" width="14.28515625" customWidth="1"/>
    <col min="27" max="27" width="15.28515625" customWidth="1"/>
  </cols>
  <sheetData>
    <row r="1" spans="1:2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25">
      <c r="A2" t="s">
        <v>170</v>
      </c>
      <c r="B2" t="s">
        <v>171</v>
      </c>
      <c r="C2" s="3">
        <v>45883</v>
      </c>
      <c r="D2">
        <v>1.45</v>
      </c>
      <c r="E2">
        <v>2.0299999999999998</v>
      </c>
      <c r="F2">
        <v>0.87</v>
      </c>
      <c r="G2">
        <v>770</v>
      </c>
      <c r="H2">
        <v>1.35</v>
      </c>
      <c r="I2">
        <v>560</v>
      </c>
      <c r="J2">
        <v>1.36</v>
      </c>
      <c r="K2">
        <v>1000</v>
      </c>
      <c r="L2">
        <v>1.44</v>
      </c>
      <c r="M2" s="7">
        <v>19610</v>
      </c>
      <c r="N2">
        <v>1.44</v>
      </c>
      <c r="O2">
        <v>490</v>
      </c>
      <c r="P2">
        <v>-0.01</v>
      </c>
      <c r="Q2">
        <v>1.99</v>
      </c>
      <c r="R2">
        <v>730</v>
      </c>
      <c r="S2">
        <v>2</v>
      </c>
      <c r="T2">
        <v>440</v>
      </c>
      <c r="U2">
        <v>2.0299999999999998</v>
      </c>
      <c r="V2">
        <v>490</v>
      </c>
      <c r="W2">
        <v>2.0299999999999998</v>
      </c>
      <c r="X2">
        <v>28.4</v>
      </c>
      <c r="Y2">
        <v>23.32</v>
      </c>
      <c r="Z2" t="s">
        <v>73</v>
      </c>
      <c r="AA2">
        <v>28.12</v>
      </c>
    </row>
    <row r="3" spans="1:28" hidden="1" x14ac:dyDescent="0.25">
      <c r="A3" t="s">
        <v>172</v>
      </c>
      <c r="B3" t="s">
        <v>171</v>
      </c>
      <c r="C3" s="3">
        <v>45883</v>
      </c>
      <c r="D3">
        <v>10.46</v>
      </c>
      <c r="E3">
        <v>11.76</v>
      </c>
      <c r="F3">
        <v>9.16</v>
      </c>
      <c r="H3">
        <v>10</v>
      </c>
      <c r="I3">
        <v>20</v>
      </c>
      <c r="J3">
        <v>10.17</v>
      </c>
      <c r="K3">
        <v>19210</v>
      </c>
      <c r="L3">
        <v>10.18</v>
      </c>
      <c r="M3" s="7">
        <v>300</v>
      </c>
      <c r="Q3">
        <v>11.7</v>
      </c>
      <c r="R3">
        <v>1000</v>
      </c>
      <c r="W3">
        <v>0</v>
      </c>
      <c r="X3">
        <v>93.1</v>
      </c>
      <c r="Y3">
        <v>42</v>
      </c>
      <c r="Z3" t="s">
        <v>40</v>
      </c>
    </row>
    <row r="4" spans="1:28" hidden="1" x14ac:dyDescent="0.25">
      <c r="A4" t="s">
        <v>180</v>
      </c>
      <c r="B4" t="s">
        <v>171</v>
      </c>
      <c r="C4" s="3">
        <v>45883</v>
      </c>
      <c r="D4">
        <v>3.1</v>
      </c>
      <c r="E4">
        <v>3.78</v>
      </c>
      <c r="F4">
        <v>2.42</v>
      </c>
      <c r="G4">
        <v>110</v>
      </c>
      <c r="H4">
        <v>2.9</v>
      </c>
      <c r="I4">
        <v>100</v>
      </c>
      <c r="J4">
        <v>3</v>
      </c>
      <c r="K4">
        <v>100</v>
      </c>
      <c r="L4">
        <v>3.16</v>
      </c>
      <c r="M4" s="7">
        <v>16900</v>
      </c>
      <c r="N4">
        <v>3.39</v>
      </c>
      <c r="O4">
        <v>10</v>
      </c>
      <c r="P4">
        <v>0.28999999999999998</v>
      </c>
      <c r="Q4">
        <v>3.39</v>
      </c>
      <c r="R4">
        <v>50</v>
      </c>
      <c r="W4">
        <v>3.39</v>
      </c>
      <c r="X4">
        <v>29.6</v>
      </c>
      <c r="Y4">
        <v>20</v>
      </c>
      <c r="Z4" t="s">
        <v>117</v>
      </c>
      <c r="AA4">
        <v>30.17</v>
      </c>
    </row>
    <row r="5" spans="1:28" hidden="1" x14ac:dyDescent="0.25">
      <c r="A5" t="s">
        <v>189</v>
      </c>
      <c r="B5" t="s">
        <v>171</v>
      </c>
      <c r="C5" s="3">
        <v>45883</v>
      </c>
      <c r="D5">
        <v>3.16</v>
      </c>
      <c r="E5">
        <v>3.86</v>
      </c>
      <c r="F5">
        <v>2.46</v>
      </c>
      <c r="G5">
        <v>400</v>
      </c>
      <c r="H5">
        <v>2.8</v>
      </c>
      <c r="I5">
        <v>200</v>
      </c>
      <c r="J5">
        <v>2.85</v>
      </c>
      <c r="K5">
        <v>200</v>
      </c>
      <c r="L5">
        <v>3.07</v>
      </c>
      <c r="M5" s="7">
        <v>11600</v>
      </c>
      <c r="N5">
        <v>3.05</v>
      </c>
      <c r="O5">
        <v>380</v>
      </c>
      <c r="P5">
        <v>-0.11</v>
      </c>
      <c r="Q5">
        <v>3.2</v>
      </c>
      <c r="R5">
        <v>100</v>
      </c>
      <c r="S5">
        <v>3.82</v>
      </c>
      <c r="T5">
        <v>50</v>
      </c>
      <c r="U5">
        <v>3.85</v>
      </c>
      <c r="V5">
        <v>1920</v>
      </c>
      <c r="W5">
        <v>3.16</v>
      </c>
      <c r="X5">
        <v>29.6</v>
      </c>
      <c r="Y5">
        <v>20.440000000000001</v>
      </c>
      <c r="Z5" t="s">
        <v>190</v>
      </c>
      <c r="AA5">
        <v>29.36</v>
      </c>
    </row>
    <row r="6" spans="1:28" x14ac:dyDescent="0.25">
      <c r="A6" t="s">
        <v>202</v>
      </c>
      <c r="B6" t="s">
        <v>171</v>
      </c>
      <c r="C6" s="3">
        <v>45883</v>
      </c>
      <c r="D6">
        <v>0.04</v>
      </c>
      <c r="E6">
        <v>0.9</v>
      </c>
      <c r="F6">
        <v>0.01</v>
      </c>
      <c r="G6">
        <v>21960</v>
      </c>
      <c r="J6">
        <v>0.01</v>
      </c>
      <c r="K6">
        <v>10610</v>
      </c>
      <c r="L6">
        <v>0.02</v>
      </c>
      <c r="M6" s="7">
        <v>10950</v>
      </c>
      <c r="N6">
        <v>0.02</v>
      </c>
      <c r="O6">
        <v>560</v>
      </c>
      <c r="P6">
        <v>-0.02</v>
      </c>
      <c r="Q6">
        <v>0.03</v>
      </c>
      <c r="R6">
        <v>400</v>
      </c>
      <c r="S6">
        <v>0.04</v>
      </c>
      <c r="T6">
        <v>1050</v>
      </c>
      <c r="U6">
        <v>0.05</v>
      </c>
      <c r="V6">
        <v>12930</v>
      </c>
      <c r="W6">
        <v>0.05</v>
      </c>
      <c r="X6">
        <v>107</v>
      </c>
      <c r="Y6">
        <v>115.63</v>
      </c>
      <c r="Z6" t="s">
        <v>203</v>
      </c>
      <c r="AA6">
        <v>115.8</v>
      </c>
    </row>
    <row r="7" spans="1:28" hidden="1" x14ac:dyDescent="0.25">
      <c r="A7" t="s">
        <v>236</v>
      </c>
      <c r="B7" t="s">
        <v>171</v>
      </c>
      <c r="C7" s="3">
        <v>45883</v>
      </c>
      <c r="D7">
        <v>2.65</v>
      </c>
      <c r="E7">
        <v>3.17</v>
      </c>
      <c r="F7">
        <v>2.13</v>
      </c>
      <c r="H7">
        <v>2.4</v>
      </c>
      <c r="I7">
        <v>100</v>
      </c>
      <c r="J7">
        <v>2.4700000000000002</v>
      </c>
      <c r="K7">
        <v>16000</v>
      </c>
      <c r="L7">
        <v>2.4900000000000002</v>
      </c>
      <c r="M7" s="7">
        <v>10000</v>
      </c>
      <c r="Q7">
        <v>2.69</v>
      </c>
      <c r="R7">
        <v>200</v>
      </c>
      <c r="S7">
        <v>2.74</v>
      </c>
      <c r="T7">
        <v>100</v>
      </c>
      <c r="U7">
        <v>2.75</v>
      </c>
      <c r="V7">
        <v>100</v>
      </c>
      <c r="W7">
        <v>0</v>
      </c>
      <c r="X7">
        <v>37.700000000000003</v>
      </c>
      <c r="Y7">
        <v>25</v>
      </c>
      <c r="Z7" t="s">
        <v>40</v>
      </c>
    </row>
    <row r="8" spans="1:28" hidden="1" x14ac:dyDescent="0.25">
      <c r="A8" t="s">
        <v>31</v>
      </c>
      <c r="B8" t="s">
        <v>32</v>
      </c>
      <c r="C8" s="3">
        <v>45919</v>
      </c>
      <c r="D8">
        <v>3.2</v>
      </c>
      <c r="E8">
        <v>4.12</v>
      </c>
      <c r="F8">
        <v>2.27</v>
      </c>
      <c r="G8">
        <v>1100</v>
      </c>
      <c r="J8">
        <v>2.7</v>
      </c>
      <c r="K8">
        <v>1000</v>
      </c>
      <c r="L8">
        <v>3.25</v>
      </c>
      <c r="M8" s="7">
        <v>48680</v>
      </c>
      <c r="N8">
        <v>3.39</v>
      </c>
      <c r="O8">
        <v>500</v>
      </c>
      <c r="P8">
        <v>0.19</v>
      </c>
      <c r="Q8">
        <v>3.28</v>
      </c>
      <c r="R8">
        <v>1110</v>
      </c>
      <c r="S8">
        <v>3.68</v>
      </c>
      <c r="T8">
        <v>10300</v>
      </c>
      <c r="W8">
        <v>3.39</v>
      </c>
      <c r="X8">
        <v>53.7</v>
      </c>
      <c r="Y8">
        <v>41</v>
      </c>
      <c r="Z8" t="s">
        <v>33</v>
      </c>
      <c r="AA8">
        <v>54.56</v>
      </c>
      <c r="AB8">
        <v>900</v>
      </c>
    </row>
    <row r="9" spans="1:28" hidden="1" x14ac:dyDescent="0.25">
      <c r="A9" t="s">
        <v>92</v>
      </c>
      <c r="B9" t="s">
        <v>32</v>
      </c>
      <c r="C9" s="3">
        <v>45919</v>
      </c>
      <c r="D9">
        <v>2.4700000000000002</v>
      </c>
      <c r="E9">
        <v>2.98</v>
      </c>
      <c r="F9">
        <v>1.96</v>
      </c>
      <c r="G9">
        <v>860</v>
      </c>
      <c r="H9">
        <v>2</v>
      </c>
      <c r="I9">
        <v>200</v>
      </c>
      <c r="J9">
        <v>2.42</v>
      </c>
      <c r="K9">
        <v>100</v>
      </c>
      <c r="L9">
        <v>2.4500000000000002</v>
      </c>
      <c r="M9" s="7">
        <v>39790</v>
      </c>
      <c r="N9">
        <v>2.4500000000000002</v>
      </c>
      <c r="O9">
        <v>330</v>
      </c>
      <c r="P9">
        <v>-0.02</v>
      </c>
      <c r="Q9">
        <v>2.4900000000000002</v>
      </c>
      <c r="R9">
        <v>330</v>
      </c>
      <c r="W9">
        <v>2.46</v>
      </c>
      <c r="X9">
        <v>29.6</v>
      </c>
      <c r="Y9">
        <v>19.89</v>
      </c>
      <c r="Z9" t="s">
        <v>33</v>
      </c>
      <c r="AA9">
        <v>29.69</v>
      </c>
    </row>
    <row r="10" spans="1:28" hidden="1" x14ac:dyDescent="0.25">
      <c r="A10" t="s">
        <v>124</v>
      </c>
      <c r="B10" t="s">
        <v>32</v>
      </c>
      <c r="C10" s="3">
        <v>45919</v>
      </c>
      <c r="D10">
        <v>4.45</v>
      </c>
      <c r="E10">
        <v>5.5</v>
      </c>
      <c r="F10">
        <v>3.4</v>
      </c>
      <c r="G10">
        <v>5400</v>
      </c>
      <c r="H10">
        <v>3.43</v>
      </c>
      <c r="I10">
        <v>50</v>
      </c>
      <c r="J10">
        <v>4.37</v>
      </c>
      <c r="K10">
        <v>10</v>
      </c>
      <c r="L10">
        <v>4.42</v>
      </c>
      <c r="M10" s="7">
        <v>24680</v>
      </c>
      <c r="N10">
        <v>4.4000000000000004</v>
      </c>
      <c r="O10">
        <v>290</v>
      </c>
      <c r="P10">
        <v>-0.05</v>
      </c>
      <c r="Q10">
        <v>4.47</v>
      </c>
      <c r="R10">
        <v>11110</v>
      </c>
      <c r="S10">
        <v>5.5</v>
      </c>
      <c r="T10">
        <v>10</v>
      </c>
      <c r="W10">
        <v>4.42</v>
      </c>
      <c r="X10">
        <v>29.6</v>
      </c>
      <c r="Y10">
        <v>21.09</v>
      </c>
      <c r="Z10" t="s">
        <v>43</v>
      </c>
      <c r="AA10">
        <v>29.67</v>
      </c>
      <c r="AB10">
        <v>5400</v>
      </c>
    </row>
    <row r="11" spans="1:28" hidden="1" x14ac:dyDescent="0.25">
      <c r="A11" t="s">
        <v>135</v>
      </c>
      <c r="B11" t="s">
        <v>32</v>
      </c>
      <c r="C11" s="3">
        <v>45919</v>
      </c>
      <c r="D11">
        <v>1.21</v>
      </c>
      <c r="E11">
        <v>1.79</v>
      </c>
      <c r="F11">
        <v>0.63</v>
      </c>
      <c r="G11">
        <v>55620</v>
      </c>
      <c r="H11">
        <v>1.1200000000000001</v>
      </c>
      <c r="I11">
        <v>10</v>
      </c>
      <c r="J11">
        <v>1.18</v>
      </c>
      <c r="K11">
        <v>870</v>
      </c>
      <c r="L11">
        <v>1.21</v>
      </c>
      <c r="M11" s="7">
        <v>22260</v>
      </c>
      <c r="N11">
        <v>1.21</v>
      </c>
      <c r="O11">
        <v>200</v>
      </c>
      <c r="Q11">
        <v>1.22</v>
      </c>
      <c r="R11">
        <v>1110</v>
      </c>
      <c r="S11">
        <v>1.3</v>
      </c>
      <c r="T11">
        <v>480</v>
      </c>
      <c r="U11">
        <v>1.36</v>
      </c>
      <c r="V11">
        <v>1500</v>
      </c>
      <c r="W11">
        <v>1.39</v>
      </c>
      <c r="X11">
        <v>28.4</v>
      </c>
      <c r="Y11">
        <v>24.89</v>
      </c>
      <c r="Z11" t="s">
        <v>73</v>
      </c>
      <c r="AA11">
        <v>28.92</v>
      </c>
      <c r="AB11">
        <v>50400</v>
      </c>
    </row>
    <row r="12" spans="1:28" hidden="1" x14ac:dyDescent="0.25">
      <c r="A12" t="s">
        <v>195</v>
      </c>
      <c r="B12" t="s">
        <v>32</v>
      </c>
      <c r="C12" s="3">
        <v>45919</v>
      </c>
      <c r="D12">
        <v>8.5500000000000007</v>
      </c>
      <c r="E12">
        <v>9.85</v>
      </c>
      <c r="F12">
        <v>7.25</v>
      </c>
      <c r="G12">
        <v>270</v>
      </c>
      <c r="J12">
        <v>8.2100000000000009</v>
      </c>
      <c r="K12">
        <v>10</v>
      </c>
      <c r="L12">
        <v>8.43</v>
      </c>
      <c r="M12" s="7">
        <v>11110</v>
      </c>
      <c r="N12">
        <v>8.39</v>
      </c>
      <c r="O12">
        <v>50</v>
      </c>
      <c r="P12">
        <v>-0.16</v>
      </c>
      <c r="Q12">
        <v>8.51</v>
      </c>
      <c r="R12">
        <v>110</v>
      </c>
      <c r="W12">
        <v>8.4499999999999993</v>
      </c>
      <c r="X12">
        <v>93.1</v>
      </c>
      <c r="Y12">
        <v>51.11</v>
      </c>
      <c r="Z12" t="s">
        <v>40</v>
      </c>
      <c r="AA12">
        <v>93.07</v>
      </c>
    </row>
    <row r="13" spans="1:28" hidden="1" x14ac:dyDescent="0.25">
      <c r="A13" t="s">
        <v>199</v>
      </c>
      <c r="B13" t="s">
        <v>32</v>
      </c>
      <c r="C13" s="3">
        <v>45919</v>
      </c>
      <c r="D13">
        <v>12.55</v>
      </c>
      <c r="E13">
        <v>14.15</v>
      </c>
      <c r="F13">
        <v>10.95</v>
      </c>
      <c r="L13">
        <v>11.95</v>
      </c>
      <c r="M13" s="7">
        <v>11110</v>
      </c>
      <c r="Q13">
        <v>12.45</v>
      </c>
      <c r="R13">
        <v>110</v>
      </c>
      <c r="W13">
        <v>0</v>
      </c>
      <c r="X13">
        <v>115.4</v>
      </c>
      <c r="Y13">
        <v>55.56</v>
      </c>
      <c r="Z13" t="s">
        <v>40</v>
      </c>
    </row>
    <row r="14" spans="1:28" x14ac:dyDescent="0.25">
      <c r="A14" t="s">
        <v>200</v>
      </c>
      <c r="B14" t="s">
        <v>32</v>
      </c>
      <c r="C14" s="3">
        <v>45919</v>
      </c>
      <c r="D14">
        <v>0.31</v>
      </c>
      <c r="E14">
        <v>0.66</v>
      </c>
      <c r="F14">
        <v>0.01</v>
      </c>
      <c r="G14">
        <v>13840</v>
      </c>
      <c r="H14">
        <v>0.25</v>
      </c>
      <c r="I14">
        <v>3400</v>
      </c>
      <c r="J14">
        <v>0.26</v>
      </c>
      <c r="K14">
        <v>2380</v>
      </c>
      <c r="L14">
        <v>0.27</v>
      </c>
      <c r="M14" s="7">
        <v>11070</v>
      </c>
      <c r="N14">
        <v>0.3</v>
      </c>
      <c r="O14">
        <v>10</v>
      </c>
      <c r="P14">
        <v>-0.01</v>
      </c>
      <c r="Q14">
        <v>0.3</v>
      </c>
      <c r="R14">
        <v>3260</v>
      </c>
      <c r="S14">
        <v>0.31</v>
      </c>
      <c r="T14">
        <v>1230</v>
      </c>
      <c r="U14">
        <v>0.32</v>
      </c>
      <c r="V14">
        <v>3660</v>
      </c>
      <c r="W14">
        <v>0.34</v>
      </c>
      <c r="X14">
        <v>20.25</v>
      </c>
      <c r="Y14">
        <v>21.23</v>
      </c>
      <c r="Z14" t="s">
        <v>33</v>
      </c>
      <c r="AA14">
        <v>22.44</v>
      </c>
    </row>
    <row r="15" spans="1:28" hidden="1" x14ac:dyDescent="0.25">
      <c r="A15" t="s">
        <v>267</v>
      </c>
      <c r="B15" t="s">
        <v>32</v>
      </c>
      <c r="C15" s="3">
        <v>45919</v>
      </c>
      <c r="D15">
        <v>1.1000000000000001</v>
      </c>
      <c r="E15">
        <v>1.67</v>
      </c>
      <c r="F15">
        <v>0.53</v>
      </c>
      <c r="G15">
        <v>28790</v>
      </c>
      <c r="H15">
        <v>1.01</v>
      </c>
      <c r="I15">
        <v>100</v>
      </c>
      <c r="J15">
        <v>1.04</v>
      </c>
      <c r="K15">
        <v>22220</v>
      </c>
      <c r="L15">
        <v>1.05</v>
      </c>
      <c r="M15" s="7">
        <v>2010</v>
      </c>
      <c r="N15">
        <v>1.06</v>
      </c>
      <c r="O15">
        <v>3010</v>
      </c>
      <c r="P15">
        <v>-0.04</v>
      </c>
      <c r="Q15">
        <v>1.07</v>
      </c>
      <c r="R15">
        <v>2100</v>
      </c>
      <c r="S15">
        <v>1.08</v>
      </c>
      <c r="T15">
        <v>3800</v>
      </c>
      <c r="U15">
        <v>1.2</v>
      </c>
      <c r="V15">
        <v>240</v>
      </c>
      <c r="W15">
        <v>1.35</v>
      </c>
      <c r="X15">
        <v>83.8</v>
      </c>
      <c r="Y15">
        <v>75.56</v>
      </c>
      <c r="Z15" t="s">
        <v>79</v>
      </c>
      <c r="AA15">
        <v>86.16</v>
      </c>
      <c r="AB15">
        <v>4910</v>
      </c>
    </row>
    <row r="16" spans="1:28" hidden="1" x14ac:dyDescent="0.25">
      <c r="A16" t="s">
        <v>279</v>
      </c>
      <c r="B16" t="s">
        <v>32</v>
      </c>
      <c r="C16" s="3">
        <v>45919</v>
      </c>
      <c r="D16">
        <v>3.6</v>
      </c>
      <c r="E16">
        <v>4.2699999999999996</v>
      </c>
      <c r="F16">
        <v>2.93</v>
      </c>
      <c r="G16">
        <v>4190</v>
      </c>
      <c r="H16">
        <v>3.36</v>
      </c>
      <c r="I16">
        <v>10</v>
      </c>
      <c r="J16">
        <v>3.4</v>
      </c>
      <c r="K16">
        <v>40</v>
      </c>
      <c r="L16">
        <v>3.45</v>
      </c>
      <c r="M16" s="7">
        <v>680</v>
      </c>
      <c r="N16">
        <v>3.46</v>
      </c>
      <c r="O16">
        <v>300</v>
      </c>
      <c r="P16">
        <v>-0.14000000000000001</v>
      </c>
      <c r="Q16">
        <v>3.5</v>
      </c>
      <c r="R16">
        <v>210</v>
      </c>
      <c r="S16">
        <v>3.6</v>
      </c>
      <c r="T16">
        <v>670</v>
      </c>
      <c r="U16">
        <v>3.63</v>
      </c>
      <c r="V16">
        <v>5130</v>
      </c>
      <c r="W16">
        <v>3.6</v>
      </c>
      <c r="X16">
        <v>18.95</v>
      </c>
      <c r="Y16">
        <v>12.33</v>
      </c>
      <c r="Z16" t="s">
        <v>277</v>
      </c>
      <c r="AA16">
        <v>19</v>
      </c>
      <c r="AB16">
        <v>110</v>
      </c>
    </row>
    <row r="17" spans="1:28" hidden="1" x14ac:dyDescent="0.25">
      <c r="A17" t="s">
        <v>290</v>
      </c>
      <c r="B17" t="s">
        <v>32</v>
      </c>
      <c r="C17" s="3">
        <v>45919</v>
      </c>
      <c r="D17">
        <v>1</v>
      </c>
      <c r="E17">
        <v>1.48</v>
      </c>
      <c r="F17">
        <v>0.52</v>
      </c>
      <c r="G17">
        <v>9000</v>
      </c>
      <c r="H17">
        <v>1.04</v>
      </c>
      <c r="I17">
        <v>20</v>
      </c>
      <c r="J17">
        <v>1.06</v>
      </c>
      <c r="K17">
        <v>430</v>
      </c>
      <c r="L17">
        <v>1.1000000000000001</v>
      </c>
      <c r="M17" s="7">
        <v>1700</v>
      </c>
      <c r="N17">
        <v>1.1000000000000001</v>
      </c>
      <c r="O17">
        <v>1300</v>
      </c>
      <c r="P17">
        <v>0.1</v>
      </c>
      <c r="Q17">
        <v>1.1200000000000001</v>
      </c>
      <c r="R17">
        <v>8920</v>
      </c>
      <c r="S17">
        <v>1.1499999999999999</v>
      </c>
      <c r="T17">
        <v>100</v>
      </c>
      <c r="U17">
        <v>1.1599999999999999</v>
      </c>
      <c r="V17">
        <v>40</v>
      </c>
      <c r="W17">
        <v>1.1499999999999999</v>
      </c>
      <c r="X17">
        <v>28.8</v>
      </c>
      <c r="Y17">
        <v>25.56</v>
      </c>
      <c r="Z17" t="s">
        <v>33</v>
      </c>
      <c r="AA17">
        <v>29.96</v>
      </c>
    </row>
    <row r="18" spans="1:28" hidden="1" x14ac:dyDescent="0.25">
      <c r="A18" t="s">
        <v>310</v>
      </c>
      <c r="B18" t="s">
        <v>32</v>
      </c>
      <c r="C18" s="3">
        <v>45919</v>
      </c>
      <c r="D18">
        <v>1.57</v>
      </c>
      <c r="E18">
        <v>2.4300000000000002</v>
      </c>
      <c r="F18">
        <v>0.71</v>
      </c>
      <c r="G18">
        <v>15390</v>
      </c>
      <c r="H18">
        <v>1.83</v>
      </c>
      <c r="I18">
        <v>500</v>
      </c>
      <c r="J18">
        <v>1.84</v>
      </c>
      <c r="K18">
        <v>50</v>
      </c>
      <c r="L18">
        <v>1.86</v>
      </c>
      <c r="M18" s="7">
        <v>2810</v>
      </c>
      <c r="N18">
        <v>1.88</v>
      </c>
      <c r="O18">
        <v>10</v>
      </c>
      <c r="P18">
        <v>0.31</v>
      </c>
      <c r="Q18">
        <v>1.89</v>
      </c>
      <c r="R18">
        <v>500</v>
      </c>
      <c r="S18">
        <v>1.9</v>
      </c>
      <c r="T18">
        <v>900</v>
      </c>
      <c r="U18">
        <v>1.91</v>
      </c>
      <c r="V18">
        <v>770</v>
      </c>
      <c r="W18">
        <v>2</v>
      </c>
      <c r="X18">
        <v>127.2</v>
      </c>
      <c r="Y18">
        <v>110</v>
      </c>
      <c r="Z18" t="s">
        <v>79</v>
      </c>
      <c r="AA18">
        <v>128.80000000000001</v>
      </c>
      <c r="AB18">
        <v>3490</v>
      </c>
    </row>
    <row r="19" spans="1:28" x14ac:dyDescent="0.25">
      <c r="A19" t="s">
        <v>314</v>
      </c>
      <c r="B19" t="s">
        <v>32</v>
      </c>
      <c r="C19" s="3">
        <v>45919</v>
      </c>
      <c r="D19">
        <v>0.4</v>
      </c>
      <c r="E19">
        <v>0.95</v>
      </c>
      <c r="F19">
        <v>0.01</v>
      </c>
      <c r="G19">
        <v>8390</v>
      </c>
      <c r="H19">
        <v>0.3</v>
      </c>
      <c r="I19">
        <v>300</v>
      </c>
      <c r="J19">
        <v>0.35</v>
      </c>
      <c r="K19">
        <v>380</v>
      </c>
      <c r="L19">
        <v>0.36</v>
      </c>
      <c r="M19" s="7">
        <v>20</v>
      </c>
      <c r="N19">
        <v>0.36</v>
      </c>
      <c r="O19">
        <v>480</v>
      </c>
      <c r="P19">
        <v>-0.04</v>
      </c>
      <c r="Q19">
        <v>0.38</v>
      </c>
      <c r="R19">
        <v>550</v>
      </c>
      <c r="S19">
        <v>0.39</v>
      </c>
      <c r="T19">
        <v>590</v>
      </c>
      <c r="U19">
        <v>0.4</v>
      </c>
      <c r="V19">
        <v>1110</v>
      </c>
      <c r="W19">
        <v>0.5</v>
      </c>
      <c r="X19">
        <v>61.7</v>
      </c>
      <c r="Y19">
        <v>65.459999999999994</v>
      </c>
      <c r="Z19" t="s">
        <v>71</v>
      </c>
      <c r="AA19">
        <v>68.25</v>
      </c>
    </row>
    <row r="20" spans="1:28" hidden="1" x14ac:dyDescent="0.25">
      <c r="A20" t="s">
        <v>204</v>
      </c>
      <c r="B20" t="s">
        <v>116</v>
      </c>
      <c r="C20" s="3">
        <v>45926</v>
      </c>
      <c r="D20">
        <v>2.21</v>
      </c>
      <c r="E20">
        <v>2.99</v>
      </c>
      <c r="F20">
        <v>1.43</v>
      </c>
      <c r="G20">
        <v>28820</v>
      </c>
      <c r="H20">
        <v>2.15</v>
      </c>
      <c r="I20">
        <v>10</v>
      </c>
      <c r="J20">
        <v>2.16</v>
      </c>
      <c r="K20">
        <v>30</v>
      </c>
      <c r="L20">
        <v>2.17</v>
      </c>
      <c r="M20" s="7">
        <v>10870</v>
      </c>
      <c r="N20">
        <v>2.2000000000000002</v>
      </c>
      <c r="O20">
        <v>10</v>
      </c>
      <c r="P20">
        <v>-0.01</v>
      </c>
      <c r="Q20">
        <v>2.2000000000000002</v>
      </c>
      <c r="R20">
        <v>10</v>
      </c>
      <c r="S20">
        <v>2.21</v>
      </c>
      <c r="T20">
        <v>140</v>
      </c>
      <c r="U20">
        <v>2.25</v>
      </c>
      <c r="V20">
        <v>390</v>
      </c>
      <c r="W20">
        <v>2.42</v>
      </c>
      <c r="X20">
        <v>28.4</v>
      </c>
      <c r="Y20">
        <v>22.9</v>
      </c>
      <c r="Z20" t="s">
        <v>129</v>
      </c>
      <c r="AA20">
        <v>28.4</v>
      </c>
    </row>
    <row r="21" spans="1:28" hidden="1" x14ac:dyDescent="0.25">
      <c r="A21" t="s">
        <v>324</v>
      </c>
      <c r="B21" t="s">
        <v>116</v>
      </c>
      <c r="C21" s="3">
        <v>45926</v>
      </c>
      <c r="D21">
        <v>7</v>
      </c>
      <c r="E21">
        <v>8.23</v>
      </c>
      <c r="F21">
        <v>5.75</v>
      </c>
      <c r="H21">
        <v>6.3</v>
      </c>
      <c r="I21">
        <v>12860</v>
      </c>
      <c r="J21">
        <v>6.31</v>
      </c>
      <c r="K21">
        <v>10</v>
      </c>
      <c r="L21">
        <v>6.34</v>
      </c>
      <c r="M21" s="7">
        <v>10</v>
      </c>
      <c r="Q21">
        <v>7.4</v>
      </c>
      <c r="R21">
        <v>100</v>
      </c>
      <c r="S21">
        <v>7.8</v>
      </c>
      <c r="T21">
        <v>100</v>
      </c>
      <c r="W21">
        <v>0</v>
      </c>
      <c r="X21">
        <v>53.7</v>
      </c>
      <c r="Y21">
        <v>35.5</v>
      </c>
      <c r="Z21" t="s">
        <v>117</v>
      </c>
    </row>
    <row r="22" spans="1:28" hidden="1" x14ac:dyDescent="0.25">
      <c r="A22" t="s">
        <v>256</v>
      </c>
      <c r="B22" t="s">
        <v>224</v>
      </c>
      <c r="C22" s="3">
        <v>45936</v>
      </c>
      <c r="D22">
        <v>5.5</v>
      </c>
      <c r="E22">
        <v>6.55</v>
      </c>
      <c r="F22">
        <v>4.45</v>
      </c>
      <c r="G22">
        <v>50970</v>
      </c>
      <c r="H22">
        <v>5.0999999999999996</v>
      </c>
      <c r="I22">
        <v>500</v>
      </c>
      <c r="J22">
        <v>5.12</v>
      </c>
      <c r="K22">
        <v>5000</v>
      </c>
      <c r="L22">
        <v>5.14</v>
      </c>
      <c r="M22" s="7">
        <v>5000</v>
      </c>
      <c r="N22">
        <v>5.14</v>
      </c>
      <c r="O22">
        <v>30</v>
      </c>
      <c r="P22">
        <v>-0.36</v>
      </c>
      <c r="Q22">
        <v>5.2</v>
      </c>
      <c r="R22">
        <v>5000</v>
      </c>
      <c r="S22">
        <v>5.21</v>
      </c>
      <c r="T22">
        <v>5000</v>
      </c>
      <c r="U22">
        <v>6.53</v>
      </c>
      <c r="V22">
        <v>100</v>
      </c>
      <c r="W22">
        <v>5.19</v>
      </c>
      <c r="X22">
        <v>29.6</v>
      </c>
      <c r="Y22">
        <v>19.670000000000002</v>
      </c>
      <c r="Z22" t="s">
        <v>43</v>
      </c>
      <c r="AA22">
        <v>29.68</v>
      </c>
      <c r="AB22">
        <v>50430</v>
      </c>
    </row>
    <row r="23" spans="1:28" x14ac:dyDescent="0.25">
      <c r="A23" t="s">
        <v>220</v>
      </c>
      <c r="B23" t="s">
        <v>208</v>
      </c>
      <c r="C23" s="3">
        <v>45939</v>
      </c>
      <c r="D23">
        <v>0.78</v>
      </c>
      <c r="E23">
        <v>1.52</v>
      </c>
      <c r="F23">
        <v>0.04</v>
      </c>
      <c r="G23">
        <v>5510</v>
      </c>
      <c r="H23">
        <v>0.77</v>
      </c>
      <c r="I23">
        <v>10000</v>
      </c>
      <c r="J23">
        <v>0.78</v>
      </c>
      <c r="K23">
        <v>10000</v>
      </c>
      <c r="L23">
        <v>0.79</v>
      </c>
      <c r="M23" s="7">
        <v>10000</v>
      </c>
      <c r="N23">
        <v>0.79</v>
      </c>
      <c r="O23">
        <v>10</v>
      </c>
      <c r="P23">
        <v>0.01</v>
      </c>
      <c r="Q23">
        <v>0.8</v>
      </c>
      <c r="R23">
        <v>5000</v>
      </c>
      <c r="S23">
        <v>0.81</v>
      </c>
      <c r="T23">
        <v>5000</v>
      </c>
      <c r="U23">
        <v>0.82</v>
      </c>
      <c r="V23">
        <v>5000</v>
      </c>
      <c r="W23">
        <v>0.82</v>
      </c>
      <c r="X23">
        <v>61.7</v>
      </c>
      <c r="Y23">
        <v>62.78</v>
      </c>
      <c r="Z23" t="s">
        <v>221</v>
      </c>
      <c r="AA23">
        <v>67.36</v>
      </c>
    </row>
    <row r="24" spans="1:28" hidden="1" x14ac:dyDescent="0.25">
      <c r="A24" t="s">
        <v>222</v>
      </c>
      <c r="B24" t="s">
        <v>208</v>
      </c>
      <c r="C24" s="3">
        <v>45939</v>
      </c>
      <c r="D24">
        <v>4.71</v>
      </c>
      <c r="E24">
        <v>5.94</v>
      </c>
      <c r="F24">
        <v>3.46</v>
      </c>
      <c r="G24">
        <v>31930</v>
      </c>
      <c r="H24">
        <v>4.67</v>
      </c>
      <c r="I24">
        <v>10000</v>
      </c>
      <c r="J24">
        <v>4.68</v>
      </c>
      <c r="K24">
        <v>10000</v>
      </c>
      <c r="L24">
        <v>4.6900000000000004</v>
      </c>
      <c r="M24" s="7">
        <v>10000</v>
      </c>
      <c r="N24">
        <v>4.72</v>
      </c>
      <c r="O24">
        <v>1290</v>
      </c>
      <c r="P24">
        <v>0.01</v>
      </c>
      <c r="Q24">
        <v>4.75</v>
      </c>
      <c r="R24">
        <v>10000</v>
      </c>
      <c r="S24">
        <v>4.76</v>
      </c>
      <c r="T24">
        <v>10000</v>
      </c>
      <c r="U24">
        <v>4.7699999999999996</v>
      </c>
      <c r="V24">
        <v>10000</v>
      </c>
      <c r="W24">
        <v>4.9000000000000004</v>
      </c>
      <c r="X24">
        <v>53.7</v>
      </c>
      <c r="Y24">
        <v>40</v>
      </c>
      <c r="Z24" t="s">
        <v>117</v>
      </c>
      <c r="AA24">
        <v>54.16</v>
      </c>
    </row>
    <row r="25" spans="1:28" hidden="1" x14ac:dyDescent="0.25">
      <c r="A25" t="s">
        <v>228</v>
      </c>
      <c r="B25" t="s">
        <v>208</v>
      </c>
      <c r="C25" s="3">
        <v>45939</v>
      </c>
      <c r="D25">
        <v>1.41</v>
      </c>
      <c r="E25">
        <v>2.08</v>
      </c>
      <c r="F25">
        <v>0.74</v>
      </c>
      <c r="G25">
        <v>3630</v>
      </c>
      <c r="H25">
        <v>1.32</v>
      </c>
      <c r="I25">
        <v>10000</v>
      </c>
      <c r="J25">
        <v>1.33</v>
      </c>
      <c r="K25">
        <v>10000</v>
      </c>
      <c r="L25">
        <v>1.34</v>
      </c>
      <c r="M25" s="7">
        <v>10000</v>
      </c>
      <c r="N25">
        <v>1.37</v>
      </c>
      <c r="O25">
        <v>10</v>
      </c>
      <c r="P25">
        <v>-0.04</v>
      </c>
      <c r="Q25">
        <v>1.36</v>
      </c>
      <c r="R25">
        <v>10000</v>
      </c>
      <c r="S25">
        <v>1.37</v>
      </c>
      <c r="T25">
        <v>10000</v>
      </c>
      <c r="U25">
        <v>1.38</v>
      </c>
      <c r="V25">
        <v>10000</v>
      </c>
      <c r="W25">
        <v>1.41</v>
      </c>
      <c r="X25">
        <v>24.25</v>
      </c>
      <c r="Y25">
        <v>21.98</v>
      </c>
      <c r="Z25" t="s">
        <v>229</v>
      </c>
      <c r="AA25">
        <v>25.42</v>
      </c>
    </row>
    <row r="26" spans="1:28" hidden="1" x14ac:dyDescent="0.25">
      <c r="A26" t="s">
        <v>231</v>
      </c>
      <c r="B26" t="s">
        <v>208</v>
      </c>
      <c r="C26" s="3">
        <v>45939</v>
      </c>
      <c r="D26">
        <v>2.39</v>
      </c>
      <c r="E26">
        <v>3.23</v>
      </c>
      <c r="F26">
        <v>1.55</v>
      </c>
      <c r="G26">
        <v>850</v>
      </c>
      <c r="H26">
        <v>2.2999999999999998</v>
      </c>
      <c r="I26">
        <v>10000</v>
      </c>
      <c r="J26">
        <v>2.31</v>
      </c>
      <c r="K26">
        <v>11000</v>
      </c>
      <c r="L26">
        <v>2.3199999999999998</v>
      </c>
      <c r="M26" s="7">
        <v>10800</v>
      </c>
      <c r="N26">
        <v>2.2599999999999998</v>
      </c>
      <c r="O26">
        <v>50</v>
      </c>
      <c r="P26">
        <v>-0.13</v>
      </c>
      <c r="Q26">
        <v>2.37</v>
      </c>
      <c r="R26">
        <v>10000</v>
      </c>
      <c r="S26">
        <v>2.38</v>
      </c>
      <c r="T26">
        <v>10010</v>
      </c>
      <c r="U26">
        <v>2.39</v>
      </c>
      <c r="V26">
        <v>10000</v>
      </c>
      <c r="W26">
        <v>2.31</v>
      </c>
      <c r="X26">
        <v>71.900000000000006</v>
      </c>
      <c r="Y26">
        <v>60.14</v>
      </c>
      <c r="Z26" t="s">
        <v>153</v>
      </c>
      <c r="AA26">
        <v>73.510000000000005</v>
      </c>
    </row>
    <row r="27" spans="1:28" hidden="1" x14ac:dyDescent="0.25">
      <c r="A27" t="s">
        <v>44</v>
      </c>
      <c r="B27" t="s">
        <v>45</v>
      </c>
      <c r="C27" s="3">
        <v>45944</v>
      </c>
      <c r="D27">
        <v>3.66</v>
      </c>
      <c r="E27">
        <v>4.76</v>
      </c>
      <c r="F27">
        <v>2.56</v>
      </c>
      <c r="G27">
        <v>30990</v>
      </c>
      <c r="H27">
        <v>3.72</v>
      </c>
      <c r="I27">
        <v>45400</v>
      </c>
      <c r="J27">
        <v>3.73</v>
      </c>
      <c r="K27">
        <v>2970</v>
      </c>
      <c r="L27">
        <v>3.74</v>
      </c>
      <c r="M27" s="7">
        <v>45570</v>
      </c>
      <c r="N27">
        <v>3.74</v>
      </c>
      <c r="O27">
        <v>10</v>
      </c>
      <c r="P27">
        <v>0.08</v>
      </c>
      <c r="Q27">
        <v>3.75</v>
      </c>
      <c r="R27">
        <v>10</v>
      </c>
      <c r="S27">
        <v>3.78</v>
      </c>
      <c r="T27">
        <v>34290</v>
      </c>
      <c r="U27">
        <v>3.8</v>
      </c>
      <c r="V27">
        <v>34360</v>
      </c>
      <c r="W27">
        <v>3.75</v>
      </c>
      <c r="X27">
        <v>32.049999999999997</v>
      </c>
      <c r="Y27">
        <v>25</v>
      </c>
      <c r="Z27" t="s">
        <v>30</v>
      </c>
      <c r="AA27">
        <v>32.49</v>
      </c>
    </row>
    <row r="28" spans="1:28" hidden="1" x14ac:dyDescent="0.25">
      <c r="A28" t="s">
        <v>47</v>
      </c>
      <c r="B28" t="s">
        <v>45</v>
      </c>
      <c r="C28" s="3">
        <v>45944</v>
      </c>
      <c r="D28">
        <v>6.38</v>
      </c>
      <c r="E28">
        <v>7.43</v>
      </c>
      <c r="F28">
        <v>5.33</v>
      </c>
      <c r="G28">
        <v>3000</v>
      </c>
      <c r="H28">
        <v>6.27</v>
      </c>
      <c r="I28">
        <v>45570</v>
      </c>
      <c r="J28">
        <v>6.3</v>
      </c>
      <c r="K28">
        <v>45340</v>
      </c>
      <c r="L28">
        <v>6.33</v>
      </c>
      <c r="M28" s="7">
        <v>44930</v>
      </c>
      <c r="N28">
        <v>6.33</v>
      </c>
      <c r="O28">
        <v>10</v>
      </c>
      <c r="P28">
        <v>-0.05</v>
      </c>
      <c r="Q28">
        <v>6.36</v>
      </c>
      <c r="R28">
        <v>32030</v>
      </c>
      <c r="S28">
        <v>6.39</v>
      </c>
      <c r="T28">
        <v>34420</v>
      </c>
      <c r="U28">
        <v>6.41</v>
      </c>
      <c r="V28">
        <v>34380</v>
      </c>
      <c r="W28">
        <v>6.43</v>
      </c>
      <c r="X28">
        <v>29.6</v>
      </c>
      <c r="Y28">
        <v>17.52</v>
      </c>
      <c r="Z28" t="s">
        <v>43</v>
      </c>
      <c r="AA28">
        <v>29.85</v>
      </c>
    </row>
    <row r="29" spans="1:28" hidden="1" x14ac:dyDescent="0.25">
      <c r="A29" t="s">
        <v>134</v>
      </c>
      <c r="B29" t="s">
        <v>45</v>
      </c>
      <c r="C29" s="3">
        <v>45944</v>
      </c>
      <c r="D29">
        <v>3.77</v>
      </c>
      <c r="E29">
        <v>4.9400000000000004</v>
      </c>
      <c r="F29">
        <v>2.6</v>
      </c>
      <c r="G29">
        <v>77000</v>
      </c>
      <c r="H29">
        <v>3.77</v>
      </c>
      <c r="I29">
        <v>940</v>
      </c>
      <c r="J29">
        <v>3.79</v>
      </c>
      <c r="K29">
        <v>26850</v>
      </c>
      <c r="L29">
        <v>3.8</v>
      </c>
      <c r="M29" s="7">
        <v>23130</v>
      </c>
      <c r="N29">
        <v>3.8</v>
      </c>
      <c r="O29">
        <v>10</v>
      </c>
      <c r="P29">
        <v>0.03</v>
      </c>
      <c r="Q29">
        <v>3.83</v>
      </c>
      <c r="R29">
        <v>34340</v>
      </c>
      <c r="S29">
        <v>3.86</v>
      </c>
      <c r="T29">
        <v>34240</v>
      </c>
      <c r="U29">
        <v>3.88</v>
      </c>
      <c r="V29">
        <v>34440</v>
      </c>
      <c r="W29">
        <v>4.18</v>
      </c>
      <c r="X29">
        <v>28.4</v>
      </c>
      <c r="Y29">
        <v>22.48</v>
      </c>
      <c r="Z29" t="s">
        <v>107</v>
      </c>
      <c r="AA29">
        <v>28.82</v>
      </c>
    </row>
    <row r="30" spans="1:28" hidden="1" x14ac:dyDescent="0.25">
      <c r="A30" t="s">
        <v>201</v>
      </c>
      <c r="B30" t="s">
        <v>45</v>
      </c>
      <c r="C30" s="3">
        <v>45944</v>
      </c>
      <c r="D30">
        <v>2.72</v>
      </c>
      <c r="E30">
        <v>3.51</v>
      </c>
      <c r="F30">
        <v>1.93</v>
      </c>
      <c r="G30">
        <v>19430</v>
      </c>
      <c r="H30">
        <v>2.4500000000000002</v>
      </c>
      <c r="I30">
        <v>10</v>
      </c>
      <c r="J30">
        <v>2.4700000000000002</v>
      </c>
      <c r="K30">
        <v>10860</v>
      </c>
      <c r="L30">
        <v>2.5</v>
      </c>
      <c r="M30" s="7">
        <v>10980</v>
      </c>
      <c r="N30">
        <v>2.44</v>
      </c>
      <c r="O30">
        <v>10</v>
      </c>
      <c r="P30">
        <v>-0.28000000000000003</v>
      </c>
      <c r="Q30">
        <v>2.5299999999999998</v>
      </c>
      <c r="R30">
        <v>10</v>
      </c>
      <c r="S30">
        <v>2.56</v>
      </c>
      <c r="T30">
        <v>9280</v>
      </c>
      <c r="U30">
        <v>2.58</v>
      </c>
      <c r="V30">
        <v>12160</v>
      </c>
      <c r="W30">
        <v>2.72</v>
      </c>
      <c r="X30">
        <v>20</v>
      </c>
      <c r="Y30">
        <v>15.81</v>
      </c>
      <c r="Z30" t="s">
        <v>119</v>
      </c>
      <c r="AA30">
        <v>20.100000000000001</v>
      </c>
    </row>
    <row r="31" spans="1:28" hidden="1" x14ac:dyDescent="0.25">
      <c r="A31" t="s">
        <v>213</v>
      </c>
      <c r="B31" t="s">
        <v>45</v>
      </c>
      <c r="C31" s="3">
        <v>45944</v>
      </c>
      <c r="D31">
        <v>5.78</v>
      </c>
      <c r="E31">
        <v>7.63</v>
      </c>
      <c r="F31">
        <v>3.91</v>
      </c>
      <c r="G31">
        <v>7150</v>
      </c>
      <c r="H31">
        <v>5.62</v>
      </c>
      <c r="I31">
        <v>10740</v>
      </c>
      <c r="J31">
        <v>5.67</v>
      </c>
      <c r="K31">
        <v>12600</v>
      </c>
      <c r="L31">
        <v>5.72</v>
      </c>
      <c r="M31" s="7">
        <v>10040</v>
      </c>
      <c r="N31">
        <v>5.73</v>
      </c>
      <c r="O31">
        <v>300</v>
      </c>
      <c r="P31">
        <v>-0.05</v>
      </c>
      <c r="Q31">
        <v>5.73</v>
      </c>
      <c r="R31">
        <v>10</v>
      </c>
      <c r="S31">
        <v>5.78</v>
      </c>
      <c r="T31">
        <v>21790</v>
      </c>
      <c r="U31">
        <v>5.82</v>
      </c>
      <c r="V31">
        <v>20310</v>
      </c>
      <c r="W31">
        <v>6.15</v>
      </c>
      <c r="X31">
        <v>53.7</v>
      </c>
      <c r="Y31">
        <v>43</v>
      </c>
      <c r="Z31" t="s">
        <v>30</v>
      </c>
      <c r="AA31">
        <v>54.46</v>
      </c>
    </row>
    <row r="32" spans="1:28" hidden="1" x14ac:dyDescent="0.25">
      <c r="A32" t="s">
        <v>215</v>
      </c>
      <c r="B32" t="s">
        <v>45</v>
      </c>
      <c r="C32" s="3">
        <v>45944</v>
      </c>
      <c r="D32">
        <v>3.3</v>
      </c>
      <c r="E32">
        <v>4.5999999999999996</v>
      </c>
      <c r="F32">
        <v>2</v>
      </c>
      <c r="G32">
        <v>7890</v>
      </c>
      <c r="H32">
        <v>3.17</v>
      </c>
      <c r="I32">
        <v>16310</v>
      </c>
      <c r="J32">
        <v>3.19</v>
      </c>
      <c r="K32">
        <v>26710</v>
      </c>
      <c r="L32">
        <v>3.21</v>
      </c>
      <c r="M32" s="7">
        <v>22960</v>
      </c>
      <c r="N32">
        <v>3.21</v>
      </c>
      <c r="O32">
        <v>1000</v>
      </c>
      <c r="P32">
        <v>-0.09</v>
      </c>
      <c r="Q32">
        <v>3.22</v>
      </c>
      <c r="R32">
        <v>10</v>
      </c>
      <c r="S32">
        <v>3.24</v>
      </c>
      <c r="T32">
        <v>19060</v>
      </c>
      <c r="U32">
        <v>3.27</v>
      </c>
      <c r="V32">
        <v>34300</v>
      </c>
      <c r="W32">
        <v>3.38</v>
      </c>
      <c r="X32">
        <v>37.700000000000003</v>
      </c>
      <c r="Y32">
        <v>32</v>
      </c>
      <c r="Z32" t="s">
        <v>30</v>
      </c>
      <c r="AA32">
        <v>38.42</v>
      </c>
    </row>
    <row r="33" spans="1:28" hidden="1" x14ac:dyDescent="0.25">
      <c r="A33" t="s">
        <v>243</v>
      </c>
      <c r="B33" t="s">
        <v>45</v>
      </c>
      <c r="C33" s="3">
        <v>45944</v>
      </c>
      <c r="D33">
        <v>2.08</v>
      </c>
      <c r="E33">
        <v>3.09</v>
      </c>
      <c r="F33">
        <v>1.07</v>
      </c>
      <c r="G33">
        <v>22280</v>
      </c>
      <c r="H33">
        <v>2</v>
      </c>
      <c r="I33">
        <v>13260</v>
      </c>
      <c r="J33">
        <v>2.0099999999999998</v>
      </c>
      <c r="K33">
        <v>9840</v>
      </c>
      <c r="L33">
        <v>2.0299999999999998</v>
      </c>
      <c r="M33" s="7">
        <v>19060</v>
      </c>
      <c r="N33">
        <v>2.0499999999999998</v>
      </c>
      <c r="O33">
        <v>10</v>
      </c>
      <c r="P33">
        <v>-0.03</v>
      </c>
      <c r="Q33">
        <v>2.06</v>
      </c>
      <c r="R33">
        <v>6210</v>
      </c>
      <c r="S33">
        <v>2.0699999999999998</v>
      </c>
      <c r="T33">
        <v>30100</v>
      </c>
      <c r="U33">
        <v>2.09</v>
      </c>
      <c r="V33">
        <v>27530</v>
      </c>
      <c r="W33">
        <v>2.12</v>
      </c>
      <c r="X33">
        <v>71.900000000000006</v>
      </c>
      <c r="Y33">
        <v>64.08</v>
      </c>
      <c r="Z33" t="s">
        <v>183</v>
      </c>
      <c r="AA33">
        <v>74.19</v>
      </c>
    </row>
    <row r="34" spans="1:28" hidden="1" x14ac:dyDescent="0.25">
      <c r="A34" t="s">
        <v>257</v>
      </c>
      <c r="B34" t="s">
        <v>45</v>
      </c>
      <c r="C34" s="3">
        <v>45944</v>
      </c>
      <c r="D34">
        <v>4.2699999999999996</v>
      </c>
      <c r="E34">
        <v>5.57</v>
      </c>
      <c r="F34">
        <v>2.97</v>
      </c>
      <c r="G34">
        <v>151980</v>
      </c>
      <c r="H34">
        <v>4.1399999999999997</v>
      </c>
      <c r="I34">
        <v>5350</v>
      </c>
      <c r="J34">
        <v>4.1500000000000004</v>
      </c>
      <c r="K34">
        <v>5230</v>
      </c>
      <c r="L34">
        <v>4.17</v>
      </c>
      <c r="M34" s="7">
        <v>4040</v>
      </c>
      <c r="N34">
        <v>4.2</v>
      </c>
      <c r="O34">
        <v>10</v>
      </c>
      <c r="P34">
        <v>-7.0000000000000007E-2</v>
      </c>
      <c r="Q34">
        <v>4.2</v>
      </c>
      <c r="R34">
        <v>8210</v>
      </c>
      <c r="S34">
        <v>4.22</v>
      </c>
      <c r="T34">
        <v>9850</v>
      </c>
      <c r="U34">
        <v>4.24</v>
      </c>
      <c r="V34">
        <v>10000</v>
      </c>
      <c r="W34">
        <v>4.25</v>
      </c>
      <c r="X34">
        <v>93.1</v>
      </c>
      <c r="Y34">
        <v>74</v>
      </c>
      <c r="Z34" t="s">
        <v>40</v>
      </c>
      <c r="AA34">
        <v>95</v>
      </c>
    </row>
    <row r="35" spans="1:28" hidden="1" x14ac:dyDescent="0.25">
      <c r="A35" t="s">
        <v>282</v>
      </c>
      <c r="B35" t="s">
        <v>45</v>
      </c>
      <c r="C35" s="3">
        <v>45944</v>
      </c>
      <c r="D35">
        <v>1.1100000000000001</v>
      </c>
      <c r="E35">
        <v>1.96</v>
      </c>
      <c r="F35">
        <v>0.26</v>
      </c>
      <c r="G35">
        <v>65150</v>
      </c>
      <c r="H35">
        <v>1.1000000000000001</v>
      </c>
      <c r="I35">
        <v>5140</v>
      </c>
      <c r="J35">
        <v>1.1100000000000001</v>
      </c>
      <c r="K35">
        <v>3430</v>
      </c>
      <c r="L35">
        <v>1.1200000000000001</v>
      </c>
      <c r="M35" s="7">
        <v>590</v>
      </c>
      <c r="N35">
        <v>1.1200000000000001</v>
      </c>
      <c r="O35">
        <v>10</v>
      </c>
      <c r="P35">
        <v>0.01</v>
      </c>
      <c r="Q35">
        <v>1.1299999999999999</v>
      </c>
      <c r="R35">
        <v>1600</v>
      </c>
      <c r="S35">
        <v>1.1399999999999999</v>
      </c>
      <c r="T35">
        <v>7210</v>
      </c>
      <c r="U35">
        <v>1.1499999999999999</v>
      </c>
      <c r="V35">
        <v>13340</v>
      </c>
      <c r="W35">
        <v>1.1599999999999999</v>
      </c>
      <c r="X35">
        <v>107</v>
      </c>
      <c r="Y35">
        <v>103.5</v>
      </c>
      <c r="Z35" t="s">
        <v>52</v>
      </c>
      <c r="AA35">
        <v>113.16</v>
      </c>
    </row>
    <row r="36" spans="1:28" hidden="1" x14ac:dyDescent="0.25">
      <c r="A36" t="s">
        <v>287</v>
      </c>
      <c r="B36" t="s">
        <v>45</v>
      </c>
      <c r="C36" s="3">
        <v>45944</v>
      </c>
      <c r="D36">
        <v>2.35</v>
      </c>
      <c r="E36">
        <v>3.36</v>
      </c>
      <c r="F36">
        <v>1.34</v>
      </c>
      <c r="G36">
        <v>8440</v>
      </c>
      <c r="H36">
        <v>2.23</v>
      </c>
      <c r="I36">
        <v>45350</v>
      </c>
      <c r="J36">
        <v>2.25</v>
      </c>
      <c r="K36">
        <v>45510</v>
      </c>
      <c r="L36">
        <v>2.2599999999999998</v>
      </c>
      <c r="M36" s="7">
        <v>470</v>
      </c>
      <c r="N36">
        <v>2.3199999999999998</v>
      </c>
      <c r="O36">
        <v>10</v>
      </c>
      <c r="P36">
        <v>-0.03</v>
      </c>
      <c r="Q36">
        <v>2.29</v>
      </c>
      <c r="R36">
        <v>7510</v>
      </c>
      <c r="S36">
        <v>2.3199999999999998</v>
      </c>
      <c r="T36">
        <v>19400</v>
      </c>
      <c r="U36">
        <v>2.33</v>
      </c>
      <c r="V36">
        <v>10</v>
      </c>
      <c r="W36">
        <v>2.4</v>
      </c>
      <c r="X36">
        <v>24.25</v>
      </c>
      <c r="Y36">
        <v>20.89</v>
      </c>
      <c r="Z36" t="s">
        <v>57</v>
      </c>
      <c r="AA36">
        <v>24.77</v>
      </c>
    </row>
    <row r="37" spans="1:28" x14ac:dyDescent="0.25">
      <c r="A37" t="s">
        <v>288</v>
      </c>
      <c r="B37" t="s">
        <v>289</v>
      </c>
      <c r="C37" s="3">
        <v>45944</v>
      </c>
      <c r="D37">
        <v>0.71</v>
      </c>
      <c r="E37">
        <v>1.24</v>
      </c>
      <c r="F37">
        <v>0.18</v>
      </c>
      <c r="G37">
        <v>319290</v>
      </c>
      <c r="H37">
        <v>0.77</v>
      </c>
      <c r="I37">
        <v>47770</v>
      </c>
      <c r="J37">
        <v>0.78</v>
      </c>
      <c r="K37">
        <v>45460</v>
      </c>
      <c r="L37">
        <v>0.79</v>
      </c>
      <c r="M37" s="7">
        <v>10430</v>
      </c>
      <c r="N37">
        <v>0.79</v>
      </c>
      <c r="O37">
        <v>10</v>
      </c>
      <c r="P37">
        <v>0.08</v>
      </c>
      <c r="Q37">
        <v>0.81</v>
      </c>
      <c r="R37">
        <v>4080</v>
      </c>
      <c r="S37">
        <v>0.82</v>
      </c>
      <c r="T37">
        <v>36640</v>
      </c>
      <c r="U37">
        <v>0.83</v>
      </c>
      <c r="V37">
        <v>36040</v>
      </c>
      <c r="W37">
        <v>0.83</v>
      </c>
      <c r="X37">
        <v>36.450000000000003</v>
      </c>
      <c r="Y37">
        <v>34.47</v>
      </c>
      <c r="Z37" t="s">
        <v>284</v>
      </c>
      <c r="AA37">
        <v>38.15</v>
      </c>
    </row>
    <row r="38" spans="1:28" hidden="1" x14ac:dyDescent="0.25">
      <c r="A38" t="s">
        <v>306</v>
      </c>
      <c r="B38" t="s">
        <v>45</v>
      </c>
      <c r="C38" s="3">
        <v>45944</v>
      </c>
      <c r="D38">
        <v>1.1100000000000001</v>
      </c>
      <c r="E38">
        <v>2</v>
      </c>
      <c r="F38">
        <v>0.22</v>
      </c>
      <c r="G38">
        <v>99690</v>
      </c>
      <c r="H38">
        <v>1.07</v>
      </c>
      <c r="I38">
        <v>1700</v>
      </c>
      <c r="J38">
        <v>1.08</v>
      </c>
      <c r="K38">
        <v>2210</v>
      </c>
      <c r="L38">
        <v>1.0900000000000001</v>
      </c>
      <c r="M38" s="7">
        <v>70</v>
      </c>
      <c r="N38">
        <v>1.0900000000000001</v>
      </c>
      <c r="O38">
        <v>10</v>
      </c>
      <c r="P38">
        <v>-0.02</v>
      </c>
      <c r="Q38">
        <v>1.1100000000000001</v>
      </c>
      <c r="R38">
        <v>1710</v>
      </c>
      <c r="S38">
        <v>1.1299999999999999</v>
      </c>
      <c r="T38">
        <v>1480</v>
      </c>
      <c r="U38">
        <v>1.1399999999999999</v>
      </c>
      <c r="V38">
        <v>760</v>
      </c>
      <c r="W38">
        <v>1.17</v>
      </c>
      <c r="X38">
        <v>61.7</v>
      </c>
      <c r="Y38">
        <v>58.92</v>
      </c>
      <c r="Z38" t="s">
        <v>174</v>
      </c>
      <c r="AA38">
        <v>64.180000000000007</v>
      </c>
    </row>
    <row r="39" spans="1:28" hidden="1" x14ac:dyDescent="0.25">
      <c r="A39" t="s">
        <v>311</v>
      </c>
      <c r="B39" t="s">
        <v>45</v>
      </c>
      <c r="C39" s="3">
        <v>45944</v>
      </c>
      <c r="D39">
        <v>3.72</v>
      </c>
      <c r="E39">
        <v>4.8600000000000003</v>
      </c>
      <c r="F39">
        <v>2.58</v>
      </c>
      <c r="G39">
        <v>203090</v>
      </c>
      <c r="H39">
        <v>3.94</v>
      </c>
      <c r="I39">
        <v>9850</v>
      </c>
      <c r="J39">
        <v>3.96</v>
      </c>
      <c r="K39">
        <v>23290</v>
      </c>
      <c r="L39">
        <v>3.98</v>
      </c>
      <c r="M39" s="7">
        <v>21450</v>
      </c>
      <c r="N39">
        <v>4</v>
      </c>
      <c r="O39">
        <v>10</v>
      </c>
      <c r="P39">
        <v>0.28000000000000003</v>
      </c>
      <c r="Q39">
        <v>4.01</v>
      </c>
      <c r="R39">
        <v>8810</v>
      </c>
      <c r="S39">
        <v>4.03</v>
      </c>
      <c r="T39">
        <v>17040</v>
      </c>
      <c r="U39">
        <v>4.04</v>
      </c>
      <c r="V39">
        <v>50</v>
      </c>
      <c r="W39">
        <v>4.4000000000000004</v>
      </c>
      <c r="X39">
        <v>83.8</v>
      </c>
      <c r="Y39">
        <v>65</v>
      </c>
      <c r="Z39" t="s">
        <v>40</v>
      </c>
      <c r="AA39">
        <v>85</v>
      </c>
    </row>
    <row r="40" spans="1:28" hidden="1" x14ac:dyDescent="0.25">
      <c r="A40" t="s">
        <v>312</v>
      </c>
      <c r="B40" t="s">
        <v>45</v>
      </c>
      <c r="C40" s="3">
        <v>45944</v>
      </c>
      <c r="D40">
        <v>1.1399999999999999</v>
      </c>
      <c r="E40">
        <v>2.16</v>
      </c>
      <c r="F40">
        <v>0.12</v>
      </c>
      <c r="G40">
        <v>98870</v>
      </c>
      <c r="H40">
        <v>1.05</v>
      </c>
      <c r="I40">
        <v>13430</v>
      </c>
      <c r="J40">
        <v>1.06</v>
      </c>
      <c r="K40">
        <v>30360</v>
      </c>
      <c r="L40">
        <v>1.08</v>
      </c>
      <c r="M40" s="7">
        <v>50</v>
      </c>
      <c r="N40">
        <v>1.08</v>
      </c>
      <c r="O40">
        <v>10</v>
      </c>
      <c r="P40">
        <v>-0.06</v>
      </c>
      <c r="Q40">
        <v>1.1000000000000001</v>
      </c>
      <c r="R40">
        <v>21450</v>
      </c>
      <c r="S40">
        <v>1.1100000000000001</v>
      </c>
      <c r="T40">
        <v>12230</v>
      </c>
      <c r="U40">
        <v>1.1299999999999999</v>
      </c>
      <c r="V40">
        <v>13110</v>
      </c>
      <c r="W40">
        <v>1.1399999999999999</v>
      </c>
      <c r="X40">
        <v>29.6</v>
      </c>
      <c r="Y40">
        <v>30</v>
      </c>
      <c r="Z40" t="s">
        <v>30</v>
      </c>
      <c r="AA40">
        <v>32.159999999999997</v>
      </c>
    </row>
    <row r="41" spans="1:28" hidden="1" x14ac:dyDescent="0.25">
      <c r="A41" t="s">
        <v>36</v>
      </c>
      <c r="B41" t="s">
        <v>32</v>
      </c>
      <c r="C41" s="3">
        <v>45950</v>
      </c>
      <c r="D41">
        <v>2.9</v>
      </c>
      <c r="E41">
        <v>3.82</v>
      </c>
      <c r="F41">
        <v>1.97</v>
      </c>
      <c r="G41">
        <v>1590</v>
      </c>
      <c r="H41">
        <v>2.7</v>
      </c>
      <c r="I41">
        <v>100</v>
      </c>
      <c r="J41">
        <v>2.8</v>
      </c>
      <c r="K41">
        <v>3000</v>
      </c>
      <c r="L41">
        <v>2.97</v>
      </c>
      <c r="M41" s="7">
        <v>48680</v>
      </c>
      <c r="N41">
        <v>2.95</v>
      </c>
      <c r="O41">
        <v>10</v>
      </c>
      <c r="P41">
        <v>0.05</v>
      </c>
      <c r="Q41">
        <v>2.98</v>
      </c>
      <c r="R41">
        <v>1110</v>
      </c>
      <c r="W41">
        <v>3.01</v>
      </c>
      <c r="X41">
        <v>53.7</v>
      </c>
      <c r="Y41">
        <v>43</v>
      </c>
      <c r="Z41" t="s">
        <v>33</v>
      </c>
      <c r="AA41">
        <v>54.8</v>
      </c>
      <c r="AB41">
        <v>480</v>
      </c>
    </row>
    <row r="42" spans="1:28" hidden="1" x14ac:dyDescent="0.25">
      <c r="A42" t="s">
        <v>72</v>
      </c>
      <c r="B42" t="s">
        <v>32</v>
      </c>
      <c r="C42" s="3">
        <v>45950</v>
      </c>
      <c r="D42">
        <v>1.25</v>
      </c>
      <c r="E42">
        <v>1.83</v>
      </c>
      <c r="F42">
        <v>0.67</v>
      </c>
      <c r="G42">
        <v>11130</v>
      </c>
      <c r="J42">
        <v>1.24</v>
      </c>
      <c r="K42">
        <v>120</v>
      </c>
      <c r="L42">
        <v>1.25</v>
      </c>
      <c r="M42" s="7">
        <v>39800</v>
      </c>
      <c r="N42">
        <v>1.25</v>
      </c>
      <c r="O42">
        <v>10</v>
      </c>
      <c r="Q42">
        <v>1.26</v>
      </c>
      <c r="R42">
        <v>11110</v>
      </c>
      <c r="S42">
        <v>1.38</v>
      </c>
      <c r="T42">
        <v>100</v>
      </c>
      <c r="U42">
        <v>1.39</v>
      </c>
      <c r="V42">
        <v>1700</v>
      </c>
      <c r="W42">
        <v>1.4</v>
      </c>
      <c r="X42">
        <v>28.4</v>
      </c>
      <c r="Y42">
        <v>25.72</v>
      </c>
      <c r="Z42" t="s">
        <v>73</v>
      </c>
      <c r="AA42">
        <v>29.89</v>
      </c>
      <c r="AB42">
        <v>8880</v>
      </c>
    </row>
    <row r="43" spans="1:28" hidden="1" x14ac:dyDescent="0.25">
      <c r="A43" t="s">
        <v>100</v>
      </c>
      <c r="B43" t="s">
        <v>32</v>
      </c>
      <c r="C43" s="3">
        <v>45950</v>
      </c>
      <c r="D43">
        <v>2.4300000000000002</v>
      </c>
      <c r="E43">
        <v>2.94</v>
      </c>
      <c r="F43">
        <v>1.92</v>
      </c>
      <c r="L43">
        <v>2.27</v>
      </c>
      <c r="M43" s="7">
        <v>39790</v>
      </c>
      <c r="Q43">
        <v>2.3199999999999998</v>
      </c>
      <c r="R43">
        <v>330</v>
      </c>
      <c r="W43">
        <v>0</v>
      </c>
      <c r="X43">
        <v>29.6</v>
      </c>
      <c r="Y43">
        <v>20.89</v>
      </c>
      <c r="Z43" t="s">
        <v>33</v>
      </c>
    </row>
    <row r="44" spans="1:28" hidden="1" x14ac:dyDescent="0.25">
      <c r="A44" t="s">
        <v>196</v>
      </c>
      <c r="B44" t="s">
        <v>32</v>
      </c>
      <c r="C44" s="3">
        <v>45950</v>
      </c>
      <c r="D44">
        <v>12.75</v>
      </c>
      <c r="E44">
        <v>14.35</v>
      </c>
      <c r="F44">
        <v>11.15</v>
      </c>
      <c r="L44">
        <v>11.65</v>
      </c>
      <c r="M44" s="7">
        <v>11110</v>
      </c>
      <c r="Q44">
        <v>12.1</v>
      </c>
      <c r="R44">
        <v>110</v>
      </c>
      <c r="S44">
        <v>14.3</v>
      </c>
      <c r="T44">
        <v>2060</v>
      </c>
      <c r="W44">
        <v>0</v>
      </c>
      <c r="X44">
        <v>115.4</v>
      </c>
      <c r="Y44">
        <v>57.78</v>
      </c>
      <c r="Z44" t="s">
        <v>40</v>
      </c>
    </row>
    <row r="45" spans="1:28" hidden="1" x14ac:dyDescent="0.25">
      <c r="A45" t="s">
        <v>269</v>
      </c>
      <c r="B45" t="s">
        <v>32</v>
      </c>
      <c r="C45" s="3">
        <v>45950</v>
      </c>
      <c r="D45">
        <v>1.2</v>
      </c>
      <c r="E45">
        <v>1.77</v>
      </c>
      <c r="F45">
        <v>0.63</v>
      </c>
      <c r="G45">
        <v>45790</v>
      </c>
      <c r="H45">
        <v>1.05</v>
      </c>
      <c r="I45">
        <v>5100</v>
      </c>
      <c r="J45">
        <v>1.07</v>
      </c>
      <c r="K45">
        <v>22280</v>
      </c>
      <c r="L45">
        <v>1.08</v>
      </c>
      <c r="M45" s="7">
        <v>1550</v>
      </c>
      <c r="N45">
        <v>1.1299999999999999</v>
      </c>
      <c r="O45">
        <v>10</v>
      </c>
      <c r="P45">
        <v>-7.0000000000000007E-2</v>
      </c>
      <c r="Q45">
        <v>1.1100000000000001</v>
      </c>
      <c r="R45">
        <v>3330</v>
      </c>
      <c r="S45">
        <v>1.2</v>
      </c>
      <c r="T45">
        <v>2500</v>
      </c>
      <c r="U45">
        <v>1.21</v>
      </c>
      <c r="V45">
        <v>1290</v>
      </c>
      <c r="W45">
        <v>1.3</v>
      </c>
      <c r="X45">
        <v>83.8</v>
      </c>
      <c r="Y45">
        <v>80</v>
      </c>
      <c r="Z45" t="s">
        <v>79</v>
      </c>
      <c r="AA45">
        <v>91.3</v>
      </c>
      <c r="AB45">
        <v>17330</v>
      </c>
    </row>
    <row r="46" spans="1:28" hidden="1" x14ac:dyDescent="0.25">
      <c r="A46" t="s">
        <v>272</v>
      </c>
      <c r="B46" t="s">
        <v>32</v>
      </c>
      <c r="C46" s="3">
        <v>45950</v>
      </c>
      <c r="D46">
        <v>8.4600000000000009</v>
      </c>
      <c r="E46">
        <v>9.76</v>
      </c>
      <c r="F46">
        <v>7.16</v>
      </c>
      <c r="G46">
        <v>130</v>
      </c>
      <c r="L46">
        <v>8.0299999999999994</v>
      </c>
      <c r="M46" s="7">
        <v>1110</v>
      </c>
      <c r="N46">
        <v>7.95</v>
      </c>
      <c r="O46">
        <v>10</v>
      </c>
      <c r="P46">
        <v>-0.51</v>
      </c>
      <c r="Q46">
        <v>8.11</v>
      </c>
      <c r="R46">
        <v>110</v>
      </c>
      <c r="S46">
        <v>9.6999999999999993</v>
      </c>
      <c r="T46">
        <v>4990</v>
      </c>
      <c r="W46">
        <v>8.07</v>
      </c>
      <c r="X46">
        <v>93.1</v>
      </c>
      <c r="Y46">
        <v>53.33</v>
      </c>
      <c r="Z46" t="s">
        <v>40</v>
      </c>
      <c r="AA46">
        <v>93.09</v>
      </c>
    </row>
    <row r="47" spans="1:28" hidden="1" x14ac:dyDescent="0.25">
      <c r="A47" t="s">
        <v>106</v>
      </c>
      <c r="B47" t="s">
        <v>29</v>
      </c>
      <c r="C47" s="3">
        <v>45953</v>
      </c>
      <c r="D47">
        <v>3.64</v>
      </c>
      <c r="E47">
        <v>4.8099999999999996</v>
      </c>
      <c r="F47">
        <v>2.4700000000000002</v>
      </c>
      <c r="G47">
        <v>10730</v>
      </c>
      <c r="H47">
        <v>3.81</v>
      </c>
      <c r="I47">
        <v>39800</v>
      </c>
      <c r="J47">
        <v>3.83</v>
      </c>
      <c r="K47">
        <v>39820</v>
      </c>
      <c r="L47">
        <v>3.85</v>
      </c>
      <c r="M47" s="7">
        <v>37710</v>
      </c>
      <c r="N47">
        <v>3.89</v>
      </c>
      <c r="O47">
        <v>180</v>
      </c>
      <c r="P47">
        <v>0.25</v>
      </c>
      <c r="Q47">
        <v>3.89</v>
      </c>
      <c r="R47">
        <v>26060</v>
      </c>
      <c r="S47">
        <v>3.91</v>
      </c>
      <c r="T47">
        <v>27430</v>
      </c>
      <c r="U47">
        <v>3.93</v>
      </c>
      <c r="V47">
        <v>26040</v>
      </c>
      <c r="W47">
        <v>4.1900000000000004</v>
      </c>
      <c r="X47">
        <v>28.4</v>
      </c>
      <c r="Y47">
        <v>22.48</v>
      </c>
      <c r="Z47" t="s">
        <v>107</v>
      </c>
      <c r="AA47">
        <v>28.97</v>
      </c>
    </row>
    <row r="48" spans="1:28" hidden="1" x14ac:dyDescent="0.25">
      <c r="A48" t="s">
        <v>108</v>
      </c>
      <c r="B48" t="s">
        <v>29</v>
      </c>
      <c r="C48" s="3">
        <v>45953</v>
      </c>
      <c r="D48">
        <v>3.49</v>
      </c>
      <c r="E48">
        <v>4.1399999999999997</v>
      </c>
      <c r="F48">
        <v>2.84</v>
      </c>
      <c r="G48">
        <v>15920</v>
      </c>
      <c r="H48">
        <v>3.25</v>
      </c>
      <c r="I48">
        <v>90</v>
      </c>
      <c r="J48">
        <v>3.26</v>
      </c>
      <c r="K48">
        <v>31570</v>
      </c>
      <c r="L48">
        <v>3.28</v>
      </c>
      <c r="M48" s="7">
        <v>33960</v>
      </c>
      <c r="N48">
        <v>3.25</v>
      </c>
      <c r="O48">
        <v>20</v>
      </c>
      <c r="P48">
        <v>-0.24</v>
      </c>
      <c r="Q48">
        <v>3.3</v>
      </c>
      <c r="R48">
        <v>23560</v>
      </c>
      <c r="S48">
        <v>3.32</v>
      </c>
      <c r="T48">
        <v>21010</v>
      </c>
      <c r="U48">
        <v>3.34</v>
      </c>
      <c r="V48">
        <v>21420</v>
      </c>
      <c r="W48">
        <v>3.4</v>
      </c>
      <c r="X48">
        <v>37.700000000000003</v>
      </c>
      <c r="Y48">
        <v>25</v>
      </c>
      <c r="Z48" t="s">
        <v>33</v>
      </c>
      <c r="AA48">
        <v>38</v>
      </c>
    </row>
    <row r="49" spans="1:27" hidden="1" x14ac:dyDescent="0.25">
      <c r="A49" t="s">
        <v>255</v>
      </c>
      <c r="B49" t="s">
        <v>29</v>
      </c>
      <c r="C49" s="3">
        <v>45953</v>
      </c>
      <c r="D49">
        <v>6.34</v>
      </c>
      <c r="E49">
        <v>7.36</v>
      </c>
      <c r="F49">
        <v>5.32</v>
      </c>
      <c r="G49">
        <v>380</v>
      </c>
      <c r="H49">
        <v>6.36</v>
      </c>
      <c r="I49">
        <v>5000</v>
      </c>
      <c r="J49">
        <v>6.39</v>
      </c>
      <c r="K49">
        <v>5290</v>
      </c>
      <c r="L49">
        <v>6.42</v>
      </c>
      <c r="M49" s="7">
        <v>5080</v>
      </c>
      <c r="N49">
        <v>6.49</v>
      </c>
      <c r="O49">
        <v>20</v>
      </c>
      <c r="P49">
        <v>0.15</v>
      </c>
      <c r="Q49">
        <v>6.48</v>
      </c>
      <c r="R49">
        <v>3680</v>
      </c>
      <c r="S49">
        <v>6.51</v>
      </c>
      <c r="T49">
        <v>3890</v>
      </c>
      <c r="U49">
        <v>6.54</v>
      </c>
      <c r="V49">
        <v>3960</v>
      </c>
      <c r="W49">
        <v>6.49</v>
      </c>
      <c r="X49">
        <v>29.6</v>
      </c>
      <c r="Y49">
        <v>17</v>
      </c>
      <c r="Z49" t="s">
        <v>30</v>
      </c>
      <c r="AA49">
        <v>29.98</v>
      </c>
    </row>
    <row r="50" spans="1:27" hidden="1" x14ac:dyDescent="0.25">
      <c r="A50" t="s">
        <v>48</v>
      </c>
      <c r="B50" t="s">
        <v>45</v>
      </c>
      <c r="C50" s="3">
        <v>45957</v>
      </c>
      <c r="D50">
        <v>5.61</v>
      </c>
      <c r="E50">
        <v>6.87</v>
      </c>
      <c r="F50">
        <v>4.3499999999999996</v>
      </c>
      <c r="G50">
        <v>18720</v>
      </c>
      <c r="H50">
        <v>5.68</v>
      </c>
      <c r="I50">
        <v>45390</v>
      </c>
      <c r="J50">
        <v>5.69</v>
      </c>
      <c r="K50">
        <v>10</v>
      </c>
      <c r="L50">
        <v>5.71</v>
      </c>
      <c r="M50" s="7">
        <v>45560</v>
      </c>
      <c r="N50">
        <v>5.71</v>
      </c>
      <c r="O50">
        <v>10</v>
      </c>
      <c r="P50">
        <v>0.1</v>
      </c>
      <c r="Q50">
        <v>5.72</v>
      </c>
      <c r="R50">
        <v>10</v>
      </c>
      <c r="S50">
        <v>5.75</v>
      </c>
      <c r="T50">
        <v>34400</v>
      </c>
      <c r="U50">
        <v>5.78</v>
      </c>
      <c r="V50">
        <v>34260</v>
      </c>
      <c r="W50">
        <v>5.72</v>
      </c>
      <c r="X50">
        <v>32.049999999999997</v>
      </c>
      <c r="Y50">
        <v>22.59</v>
      </c>
      <c r="Z50" t="s">
        <v>49</v>
      </c>
      <c r="AA50">
        <v>32.520000000000003</v>
      </c>
    </row>
    <row r="51" spans="1:27" hidden="1" x14ac:dyDescent="0.25">
      <c r="A51" t="s">
        <v>188</v>
      </c>
      <c r="B51" t="s">
        <v>45</v>
      </c>
      <c r="C51" s="3">
        <v>45957</v>
      </c>
      <c r="D51">
        <v>2.85</v>
      </c>
      <c r="E51">
        <v>4.0199999999999996</v>
      </c>
      <c r="F51">
        <v>1.68</v>
      </c>
      <c r="G51">
        <v>246890</v>
      </c>
      <c r="H51">
        <v>2.96</v>
      </c>
      <c r="I51">
        <v>610</v>
      </c>
      <c r="J51">
        <v>2.98</v>
      </c>
      <c r="K51">
        <v>29280</v>
      </c>
      <c r="L51">
        <v>2.99</v>
      </c>
      <c r="M51" s="7">
        <v>2500</v>
      </c>
      <c r="N51">
        <v>2.98</v>
      </c>
      <c r="O51">
        <v>10</v>
      </c>
      <c r="P51">
        <v>0.13</v>
      </c>
      <c r="Q51">
        <v>3.01</v>
      </c>
      <c r="R51">
        <v>34260</v>
      </c>
      <c r="S51">
        <v>3.04</v>
      </c>
      <c r="T51">
        <v>34240</v>
      </c>
      <c r="U51">
        <v>3.05</v>
      </c>
      <c r="V51">
        <v>1200</v>
      </c>
      <c r="W51">
        <v>3.39</v>
      </c>
      <c r="X51">
        <v>28.4</v>
      </c>
      <c r="Y51">
        <v>24.15</v>
      </c>
      <c r="Z51" t="s">
        <v>107</v>
      </c>
      <c r="AA51">
        <v>29.12</v>
      </c>
    </row>
    <row r="52" spans="1:27" hidden="1" x14ac:dyDescent="0.25">
      <c r="A52" t="s">
        <v>206</v>
      </c>
      <c r="B52" t="s">
        <v>45</v>
      </c>
      <c r="C52" s="3">
        <v>45957</v>
      </c>
      <c r="D52">
        <v>14.35</v>
      </c>
      <c r="E52">
        <v>15.95</v>
      </c>
      <c r="F52">
        <v>12.75</v>
      </c>
      <c r="G52">
        <v>1270</v>
      </c>
      <c r="H52">
        <v>14.1</v>
      </c>
      <c r="I52">
        <v>18990</v>
      </c>
      <c r="J52">
        <v>14.15</v>
      </c>
      <c r="K52">
        <v>5700</v>
      </c>
      <c r="L52">
        <v>14.2</v>
      </c>
      <c r="M52" s="7">
        <v>10640</v>
      </c>
      <c r="N52">
        <v>14.35</v>
      </c>
      <c r="O52">
        <v>10</v>
      </c>
      <c r="Q52">
        <v>14.3</v>
      </c>
      <c r="R52">
        <v>2250</v>
      </c>
      <c r="S52">
        <v>14.35</v>
      </c>
      <c r="T52">
        <v>6150</v>
      </c>
      <c r="U52">
        <v>14.4</v>
      </c>
      <c r="V52">
        <v>1070</v>
      </c>
      <c r="W52">
        <v>14.4</v>
      </c>
      <c r="X52">
        <v>115.4</v>
      </c>
      <c r="Y52">
        <v>45</v>
      </c>
      <c r="Z52" t="s">
        <v>40</v>
      </c>
      <c r="AA52">
        <v>116.75</v>
      </c>
    </row>
    <row r="53" spans="1:27" hidden="1" x14ac:dyDescent="0.25">
      <c r="A53" t="s">
        <v>211</v>
      </c>
      <c r="B53" t="s">
        <v>45</v>
      </c>
      <c r="C53" s="3">
        <v>45957</v>
      </c>
      <c r="D53">
        <v>6.19</v>
      </c>
      <c r="E53">
        <v>7.49</v>
      </c>
      <c r="F53">
        <v>4.8899999999999997</v>
      </c>
      <c r="G53">
        <v>6980</v>
      </c>
      <c r="H53">
        <v>6.05</v>
      </c>
      <c r="I53">
        <v>770</v>
      </c>
      <c r="J53">
        <v>6.07</v>
      </c>
      <c r="K53">
        <v>24470</v>
      </c>
      <c r="L53">
        <v>6.09</v>
      </c>
      <c r="M53" s="7">
        <v>21110</v>
      </c>
      <c r="N53">
        <v>6.1</v>
      </c>
      <c r="O53">
        <v>10</v>
      </c>
      <c r="P53">
        <v>-0.09</v>
      </c>
      <c r="Q53">
        <v>6.13</v>
      </c>
      <c r="R53">
        <v>17340</v>
      </c>
      <c r="S53">
        <v>6.15</v>
      </c>
      <c r="T53">
        <v>34460</v>
      </c>
      <c r="U53">
        <v>6.18</v>
      </c>
      <c r="V53">
        <v>34320</v>
      </c>
      <c r="W53">
        <v>6.25</v>
      </c>
      <c r="X53">
        <v>37.700000000000003</v>
      </c>
      <c r="Y53">
        <v>26</v>
      </c>
      <c r="Z53" t="s">
        <v>30</v>
      </c>
      <c r="AA53">
        <v>38.21</v>
      </c>
    </row>
    <row r="54" spans="1:27" hidden="1" x14ac:dyDescent="0.25">
      <c r="A54" t="s">
        <v>237</v>
      </c>
      <c r="B54" t="s">
        <v>45</v>
      </c>
      <c r="C54" s="3">
        <v>45957</v>
      </c>
      <c r="D54">
        <v>2.48</v>
      </c>
      <c r="E54">
        <v>3.49</v>
      </c>
      <c r="F54">
        <v>1.47</v>
      </c>
      <c r="G54">
        <v>49160</v>
      </c>
      <c r="H54">
        <v>2.4</v>
      </c>
      <c r="I54">
        <v>12960</v>
      </c>
      <c r="J54">
        <v>2.42</v>
      </c>
      <c r="K54">
        <v>9950</v>
      </c>
      <c r="L54">
        <v>2.4300000000000002</v>
      </c>
      <c r="M54" s="7">
        <v>18180</v>
      </c>
      <c r="N54">
        <v>2.46</v>
      </c>
      <c r="O54">
        <v>10</v>
      </c>
      <c r="P54">
        <v>-0.02</v>
      </c>
      <c r="Q54">
        <v>2.4900000000000002</v>
      </c>
      <c r="R54">
        <v>510</v>
      </c>
      <c r="S54">
        <v>2.5</v>
      </c>
      <c r="T54">
        <v>500</v>
      </c>
      <c r="U54">
        <v>2.5099999999999998</v>
      </c>
      <c r="V54">
        <v>100</v>
      </c>
      <c r="W54">
        <v>2.52</v>
      </c>
      <c r="X54">
        <v>71.900000000000006</v>
      </c>
      <c r="Y54">
        <v>62.11</v>
      </c>
      <c r="Z54" t="s">
        <v>183</v>
      </c>
      <c r="AA54">
        <v>74.239999999999995</v>
      </c>
    </row>
    <row r="55" spans="1:27" x14ac:dyDescent="0.25">
      <c r="A55" t="s">
        <v>238</v>
      </c>
      <c r="B55" t="s">
        <v>45</v>
      </c>
      <c r="C55" s="3">
        <v>45957</v>
      </c>
      <c r="D55">
        <v>0.22</v>
      </c>
      <c r="E55">
        <v>1.07</v>
      </c>
      <c r="F55">
        <v>0.01</v>
      </c>
      <c r="G55">
        <v>29070</v>
      </c>
      <c r="H55">
        <v>0.19</v>
      </c>
      <c r="I55">
        <v>1120</v>
      </c>
      <c r="J55">
        <v>0.2</v>
      </c>
      <c r="K55">
        <v>18190</v>
      </c>
      <c r="L55">
        <v>0.21</v>
      </c>
      <c r="M55" s="7">
        <v>9980</v>
      </c>
      <c r="N55">
        <v>0.22</v>
      </c>
      <c r="O55">
        <v>10</v>
      </c>
      <c r="Q55">
        <v>0.22</v>
      </c>
      <c r="R55">
        <v>17410</v>
      </c>
      <c r="S55">
        <v>0.23</v>
      </c>
      <c r="T55">
        <v>17910</v>
      </c>
      <c r="U55">
        <v>0.24</v>
      </c>
      <c r="V55">
        <v>17890</v>
      </c>
      <c r="W55">
        <v>0.22</v>
      </c>
      <c r="X55">
        <v>107</v>
      </c>
      <c r="Y55">
        <v>146.62</v>
      </c>
      <c r="Z55" t="s">
        <v>52</v>
      </c>
      <c r="AA55">
        <v>148.52000000000001</v>
      </c>
    </row>
    <row r="56" spans="1:27" hidden="1" x14ac:dyDescent="0.25">
      <c r="A56" t="s">
        <v>246</v>
      </c>
      <c r="B56" t="s">
        <v>45</v>
      </c>
      <c r="C56" s="3">
        <v>45957</v>
      </c>
      <c r="D56">
        <v>6.12</v>
      </c>
      <c r="E56">
        <v>7.14</v>
      </c>
      <c r="F56">
        <v>5.0999999999999996</v>
      </c>
      <c r="G56">
        <v>7260</v>
      </c>
      <c r="H56">
        <v>5.93</v>
      </c>
      <c r="I56">
        <v>9960</v>
      </c>
      <c r="J56">
        <v>5.94</v>
      </c>
      <c r="K56">
        <v>20</v>
      </c>
      <c r="L56">
        <v>5.96</v>
      </c>
      <c r="M56" s="7">
        <v>16510</v>
      </c>
      <c r="N56">
        <v>6.03</v>
      </c>
      <c r="O56">
        <v>10</v>
      </c>
      <c r="P56">
        <v>-0.09</v>
      </c>
      <c r="Q56">
        <v>5.99</v>
      </c>
      <c r="R56">
        <v>10</v>
      </c>
      <c r="S56">
        <v>6.02</v>
      </c>
      <c r="T56">
        <v>11420</v>
      </c>
      <c r="U56">
        <v>6.04</v>
      </c>
      <c r="V56">
        <v>5910</v>
      </c>
      <c r="W56">
        <v>6.03</v>
      </c>
      <c r="X56">
        <v>29.6</v>
      </c>
      <c r="Y56">
        <v>18</v>
      </c>
      <c r="Z56" t="s">
        <v>30</v>
      </c>
      <c r="AA56">
        <v>30.06</v>
      </c>
    </row>
    <row r="57" spans="1:27" hidden="1" x14ac:dyDescent="0.25">
      <c r="A57" t="s">
        <v>261</v>
      </c>
      <c r="B57" t="s">
        <v>45</v>
      </c>
      <c r="C57" s="3">
        <v>45957</v>
      </c>
      <c r="D57">
        <v>9.85</v>
      </c>
      <c r="E57">
        <v>11.15</v>
      </c>
      <c r="F57">
        <v>8.5500000000000007</v>
      </c>
      <c r="G57">
        <v>2190</v>
      </c>
      <c r="H57">
        <v>9.74</v>
      </c>
      <c r="I57">
        <v>4950</v>
      </c>
      <c r="J57">
        <v>9.76</v>
      </c>
      <c r="K57">
        <v>4760</v>
      </c>
      <c r="L57">
        <v>9.7799999999999994</v>
      </c>
      <c r="M57" s="7">
        <v>3600</v>
      </c>
      <c r="N57">
        <v>9.7899999999999991</v>
      </c>
      <c r="O57">
        <v>10</v>
      </c>
      <c r="P57">
        <v>-0.06</v>
      </c>
      <c r="Q57">
        <v>9.81</v>
      </c>
      <c r="R57">
        <v>7510</v>
      </c>
      <c r="S57">
        <v>9.83</v>
      </c>
      <c r="T57">
        <v>9890</v>
      </c>
      <c r="U57">
        <v>9.85</v>
      </c>
      <c r="V57">
        <v>9860</v>
      </c>
      <c r="W57">
        <v>9.7899999999999991</v>
      </c>
      <c r="X57">
        <v>93.1</v>
      </c>
      <c r="Y57">
        <v>45</v>
      </c>
      <c r="Z57" t="s">
        <v>40</v>
      </c>
      <c r="AA57">
        <v>93.95</v>
      </c>
    </row>
    <row r="58" spans="1:27" x14ac:dyDescent="0.25">
      <c r="A58" t="s">
        <v>266</v>
      </c>
      <c r="B58" t="s">
        <v>45</v>
      </c>
      <c r="C58" s="3">
        <v>45957</v>
      </c>
      <c r="D58">
        <v>0.77</v>
      </c>
      <c r="E58">
        <v>1.66</v>
      </c>
      <c r="F58">
        <v>0.01</v>
      </c>
      <c r="G58">
        <v>28690</v>
      </c>
      <c r="H58">
        <v>0.73</v>
      </c>
      <c r="I58">
        <v>1200</v>
      </c>
      <c r="J58">
        <v>0.74</v>
      </c>
      <c r="K58">
        <v>1000</v>
      </c>
      <c r="L58">
        <v>0.75</v>
      </c>
      <c r="M58" s="7">
        <v>2180</v>
      </c>
      <c r="N58">
        <v>0.75</v>
      </c>
      <c r="O58">
        <v>10</v>
      </c>
      <c r="P58">
        <v>-0.02</v>
      </c>
      <c r="Q58">
        <v>0.78</v>
      </c>
      <c r="R58">
        <v>10</v>
      </c>
      <c r="S58">
        <v>0.8</v>
      </c>
      <c r="T58">
        <v>1290</v>
      </c>
      <c r="U58">
        <v>0.82</v>
      </c>
      <c r="V58">
        <v>500</v>
      </c>
      <c r="W58">
        <v>0.85</v>
      </c>
      <c r="X58">
        <v>61.7</v>
      </c>
      <c r="Y58">
        <v>63.25</v>
      </c>
      <c r="Z58" t="s">
        <v>148</v>
      </c>
      <c r="AA58">
        <v>66.849999999999994</v>
      </c>
    </row>
    <row r="59" spans="1:27" hidden="1" x14ac:dyDescent="0.25">
      <c r="A59" t="s">
        <v>273</v>
      </c>
      <c r="B59" t="s">
        <v>45</v>
      </c>
      <c r="C59" s="3">
        <v>45957</v>
      </c>
      <c r="D59">
        <v>2.34</v>
      </c>
      <c r="E59">
        <v>3.48</v>
      </c>
      <c r="F59">
        <v>1.2</v>
      </c>
      <c r="G59">
        <v>154660</v>
      </c>
      <c r="H59">
        <v>2.4300000000000002</v>
      </c>
      <c r="I59">
        <v>28790</v>
      </c>
      <c r="J59">
        <v>2.44</v>
      </c>
      <c r="K59">
        <v>26610</v>
      </c>
      <c r="L59">
        <v>2.4700000000000002</v>
      </c>
      <c r="M59" s="7">
        <v>1010</v>
      </c>
      <c r="N59">
        <v>2.48</v>
      </c>
      <c r="O59">
        <v>10</v>
      </c>
      <c r="P59">
        <v>0.14000000000000001</v>
      </c>
      <c r="Q59">
        <v>2.5</v>
      </c>
      <c r="R59">
        <v>800</v>
      </c>
      <c r="S59">
        <v>2.52</v>
      </c>
      <c r="T59">
        <v>500</v>
      </c>
      <c r="U59">
        <v>2.5499999999999998</v>
      </c>
      <c r="V59">
        <v>2840</v>
      </c>
      <c r="W59">
        <v>2.76</v>
      </c>
      <c r="X59">
        <v>83.8</v>
      </c>
      <c r="Y59">
        <v>75</v>
      </c>
      <c r="Z59" t="s">
        <v>40</v>
      </c>
      <c r="AA59">
        <v>87.4</v>
      </c>
    </row>
    <row r="60" spans="1:27" hidden="1" x14ac:dyDescent="0.25">
      <c r="A60" t="s">
        <v>296</v>
      </c>
      <c r="B60" t="s">
        <v>45</v>
      </c>
      <c r="C60" s="3">
        <v>45957</v>
      </c>
      <c r="D60">
        <v>5.41</v>
      </c>
      <c r="E60">
        <v>6.46</v>
      </c>
      <c r="F60">
        <v>4.3600000000000003</v>
      </c>
      <c r="G60">
        <v>112020</v>
      </c>
      <c r="H60">
        <v>5.29</v>
      </c>
      <c r="I60">
        <v>10890</v>
      </c>
      <c r="J60">
        <v>5.3</v>
      </c>
      <c r="K60">
        <v>310</v>
      </c>
      <c r="L60">
        <v>5.32</v>
      </c>
      <c r="M60" s="7">
        <v>10960</v>
      </c>
      <c r="N60">
        <v>5.34</v>
      </c>
      <c r="O60">
        <v>180</v>
      </c>
      <c r="P60">
        <v>-7.0000000000000007E-2</v>
      </c>
      <c r="Q60">
        <v>5.39</v>
      </c>
      <c r="R60">
        <v>10</v>
      </c>
      <c r="S60">
        <v>5.4</v>
      </c>
      <c r="T60">
        <v>10</v>
      </c>
      <c r="U60">
        <v>5.41</v>
      </c>
      <c r="V60">
        <v>32090</v>
      </c>
      <c r="W60">
        <v>5.8</v>
      </c>
      <c r="X60">
        <v>29.6</v>
      </c>
      <c r="Y60">
        <v>19.47</v>
      </c>
      <c r="Z60" t="s">
        <v>43</v>
      </c>
      <c r="AA60">
        <v>29.87</v>
      </c>
    </row>
    <row r="61" spans="1:27" hidden="1" x14ac:dyDescent="0.25">
      <c r="A61" t="s">
        <v>313</v>
      </c>
      <c r="B61" t="s">
        <v>45</v>
      </c>
      <c r="C61" s="3">
        <v>45957</v>
      </c>
      <c r="D61">
        <v>1.81</v>
      </c>
      <c r="E61">
        <v>2.63</v>
      </c>
      <c r="F61">
        <v>0.99</v>
      </c>
      <c r="G61">
        <v>112230</v>
      </c>
      <c r="H61">
        <v>1.55</v>
      </c>
      <c r="I61">
        <v>12260</v>
      </c>
      <c r="J61">
        <v>1.58</v>
      </c>
      <c r="K61">
        <v>10930</v>
      </c>
      <c r="L61">
        <v>1.6</v>
      </c>
      <c r="M61" s="7">
        <v>11540</v>
      </c>
      <c r="N61">
        <v>1.62</v>
      </c>
      <c r="O61">
        <v>30</v>
      </c>
      <c r="P61">
        <v>-0.19</v>
      </c>
      <c r="Q61">
        <v>1.65</v>
      </c>
      <c r="R61">
        <v>10</v>
      </c>
      <c r="S61">
        <v>1.67</v>
      </c>
      <c r="T61">
        <v>1360</v>
      </c>
      <c r="U61">
        <v>1.68</v>
      </c>
      <c r="V61">
        <v>10320</v>
      </c>
      <c r="W61">
        <v>1.86</v>
      </c>
      <c r="X61">
        <v>20</v>
      </c>
      <c r="Y61">
        <v>17.739999999999998</v>
      </c>
      <c r="Z61" t="s">
        <v>165</v>
      </c>
      <c r="AA61">
        <v>20.48</v>
      </c>
    </row>
    <row r="62" spans="1:27" hidden="1" x14ac:dyDescent="0.25">
      <c r="A62" t="s">
        <v>319</v>
      </c>
      <c r="B62" t="s">
        <v>45</v>
      </c>
      <c r="C62" s="3">
        <v>45957</v>
      </c>
      <c r="D62">
        <v>8.26</v>
      </c>
      <c r="E62">
        <v>10.11</v>
      </c>
      <c r="F62">
        <v>6.39</v>
      </c>
      <c r="G62">
        <v>3480</v>
      </c>
      <c r="H62">
        <v>8.15</v>
      </c>
      <c r="I62">
        <v>12120</v>
      </c>
      <c r="J62">
        <v>8.16</v>
      </c>
      <c r="K62">
        <v>10</v>
      </c>
      <c r="L62">
        <v>8.1999999999999993</v>
      </c>
      <c r="M62" s="7">
        <v>9940</v>
      </c>
      <c r="N62">
        <v>8.1999999999999993</v>
      </c>
      <c r="O62">
        <v>2000</v>
      </c>
      <c r="P62">
        <v>-0.06</v>
      </c>
      <c r="Q62">
        <v>8.2100000000000009</v>
      </c>
      <c r="R62">
        <v>10</v>
      </c>
      <c r="S62">
        <v>8.25</v>
      </c>
      <c r="T62">
        <v>21080</v>
      </c>
      <c r="U62">
        <v>8.3000000000000007</v>
      </c>
      <c r="V62">
        <v>19850</v>
      </c>
      <c r="W62">
        <v>8.64</v>
      </c>
      <c r="X62">
        <v>53.7</v>
      </c>
      <c r="Y62">
        <v>38</v>
      </c>
      <c r="Z62" t="s">
        <v>30</v>
      </c>
      <c r="AA62">
        <v>54.4</v>
      </c>
    </row>
    <row r="63" spans="1:27" hidden="1" x14ac:dyDescent="0.25">
      <c r="A63" t="s">
        <v>321</v>
      </c>
      <c r="B63" t="s">
        <v>45</v>
      </c>
      <c r="C63" s="3">
        <v>45957</v>
      </c>
      <c r="D63">
        <v>1.65</v>
      </c>
      <c r="E63">
        <v>2.66</v>
      </c>
      <c r="F63">
        <v>0.64</v>
      </c>
      <c r="G63">
        <v>86790</v>
      </c>
      <c r="H63">
        <v>1.52</v>
      </c>
      <c r="I63">
        <v>45500</v>
      </c>
      <c r="J63">
        <v>1.53</v>
      </c>
      <c r="K63">
        <v>660</v>
      </c>
      <c r="L63">
        <v>1.54</v>
      </c>
      <c r="M63" s="7">
        <v>10</v>
      </c>
      <c r="N63">
        <v>1.54</v>
      </c>
      <c r="O63">
        <v>4900</v>
      </c>
      <c r="P63">
        <v>-0.11</v>
      </c>
      <c r="Q63">
        <v>1.55</v>
      </c>
      <c r="R63">
        <v>8940</v>
      </c>
      <c r="S63">
        <v>1.57</v>
      </c>
      <c r="T63">
        <v>480</v>
      </c>
      <c r="U63">
        <v>1.58</v>
      </c>
      <c r="V63">
        <v>23250</v>
      </c>
      <c r="W63">
        <v>1.65</v>
      </c>
      <c r="X63">
        <v>24.25</v>
      </c>
      <c r="Y63">
        <v>22.56</v>
      </c>
      <c r="Z63" t="s">
        <v>57</v>
      </c>
      <c r="AA63">
        <v>25.14</v>
      </c>
    </row>
    <row r="64" spans="1:27" hidden="1" x14ac:dyDescent="0.25">
      <c r="A64" t="s">
        <v>131</v>
      </c>
      <c r="B64" t="s">
        <v>45</v>
      </c>
      <c r="C64" s="3">
        <v>45958</v>
      </c>
      <c r="D64">
        <v>1.63</v>
      </c>
      <c r="E64">
        <v>2.21</v>
      </c>
      <c r="F64">
        <v>1.05</v>
      </c>
      <c r="G64">
        <v>638190</v>
      </c>
      <c r="H64">
        <v>1.68</v>
      </c>
      <c r="I64">
        <v>55610</v>
      </c>
      <c r="J64">
        <v>1.69</v>
      </c>
      <c r="K64">
        <v>45370</v>
      </c>
      <c r="L64">
        <v>1.7</v>
      </c>
      <c r="M64" s="7">
        <v>47740</v>
      </c>
      <c r="N64">
        <v>1.7</v>
      </c>
      <c r="O64">
        <v>10</v>
      </c>
      <c r="P64">
        <v>7.0000000000000007E-2</v>
      </c>
      <c r="Q64">
        <v>1.73</v>
      </c>
      <c r="R64">
        <v>45400</v>
      </c>
      <c r="S64">
        <v>1.74</v>
      </c>
      <c r="T64">
        <v>45520</v>
      </c>
      <c r="U64">
        <v>1.75</v>
      </c>
      <c r="V64">
        <v>45700</v>
      </c>
      <c r="W64">
        <v>1.89</v>
      </c>
      <c r="X64">
        <v>28.4</v>
      </c>
      <c r="Y64">
        <v>23.32</v>
      </c>
      <c r="Z64" t="s">
        <v>73</v>
      </c>
      <c r="AA64">
        <v>28.98</v>
      </c>
    </row>
    <row r="65" spans="1:28" hidden="1" x14ac:dyDescent="0.25">
      <c r="A65" t="s">
        <v>157</v>
      </c>
      <c r="B65" t="s">
        <v>151</v>
      </c>
      <c r="C65" s="3">
        <v>45965</v>
      </c>
      <c r="D65">
        <v>2.97</v>
      </c>
      <c r="E65">
        <v>3.75</v>
      </c>
      <c r="F65">
        <v>2.19</v>
      </c>
      <c r="G65">
        <v>87830</v>
      </c>
      <c r="H65">
        <v>2.96</v>
      </c>
      <c r="I65">
        <v>300</v>
      </c>
      <c r="J65">
        <v>2.97</v>
      </c>
      <c r="K65">
        <v>10</v>
      </c>
      <c r="L65">
        <v>3.01</v>
      </c>
      <c r="M65" s="7">
        <v>20000</v>
      </c>
      <c r="N65">
        <v>3.12</v>
      </c>
      <c r="O65">
        <v>180</v>
      </c>
      <c r="P65">
        <v>0.15</v>
      </c>
      <c r="Q65">
        <v>3.12</v>
      </c>
      <c r="R65">
        <v>140</v>
      </c>
      <c r="S65">
        <v>3.19</v>
      </c>
      <c r="T65">
        <v>1820</v>
      </c>
      <c r="U65">
        <v>3.2</v>
      </c>
      <c r="V65">
        <v>49000</v>
      </c>
      <c r="W65">
        <v>3.5</v>
      </c>
      <c r="X65">
        <v>28.4</v>
      </c>
      <c r="Y65">
        <v>20.82</v>
      </c>
      <c r="Z65" t="s">
        <v>129</v>
      </c>
      <c r="AA65">
        <v>28.62</v>
      </c>
    </row>
    <row r="66" spans="1:28" hidden="1" x14ac:dyDescent="0.25">
      <c r="A66" t="s">
        <v>159</v>
      </c>
      <c r="B66" t="s">
        <v>151</v>
      </c>
      <c r="C66" s="3">
        <v>45965</v>
      </c>
      <c r="D66">
        <v>5.42</v>
      </c>
      <c r="E66">
        <v>6.65</v>
      </c>
      <c r="F66">
        <v>4.17</v>
      </c>
      <c r="G66">
        <v>1160</v>
      </c>
      <c r="H66">
        <v>5.22</v>
      </c>
      <c r="I66">
        <v>100</v>
      </c>
      <c r="J66">
        <v>5.35</v>
      </c>
      <c r="K66">
        <v>10</v>
      </c>
      <c r="L66">
        <v>5.37</v>
      </c>
      <c r="M66" s="7">
        <v>20000</v>
      </c>
      <c r="N66">
        <v>5.42</v>
      </c>
      <c r="O66">
        <v>90</v>
      </c>
      <c r="Q66">
        <v>5.44</v>
      </c>
      <c r="R66">
        <v>20</v>
      </c>
      <c r="S66">
        <v>5.48</v>
      </c>
      <c r="T66">
        <v>20000</v>
      </c>
      <c r="U66">
        <v>5.65</v>
      </c>
      <c r="V66">
        <v>500</v>
      </c>
      <c r="W66">
        <v>5.7</v>
      </c>
      <c r="X66">
        <v>53.7</v>
      </c>
      <c r="Y66">
        <v>38</v>
      </c>
      <c r="Z66" t="s">
        <v>117</v>
      </c>
      <c r="AA66">
        <v>54.26</v>
      </c>
    </row>
    <row r="67" spans="1:28" hidden="1" x14ac:dyDescent="0.25">
      <c r="A67" t="s">
        <v>161</v>
      </c>
      <c r="B67" t="s">
        <v>151</v>
      </c>
      <c r="C67" s="3">
        <v>45965</v>
      </c>
      <c r="D67">
        <v>4.4800000000000004</v>
      </c>
      <c r="E67">
        <v>5.53</v>
      </c>
      <c r="F67">
        <v>3.43</v>
      </c>
      <c r="G67">
        <v>105160</v>
      </c>
      <c r="H67">
        <v>4.2</v>
      </c>
      <c r="I67">
        <v>200</v>
      </c>
      <c r="J67">
        <v>4.25</v>
      </c>
      <c r="K67">
        <v>50</v>
      </c>
      <c r="L67">
        <v>4.3600000000000003</v>
      </c>
      <c r="M67" s="7">
        <v>20000</v>
      </c>
      <c r="N67">
        <v>4.37</v>
      </c>
      <c r="O67">
        <v>460</v>
      </c>
      <c r="P67">
        <v>-0.11</v>
      </c>
      <c r="Q67">
        <v>4.4000000000000004</v>
      </c>
      <c r="R67">
        <v>540</v>
      </c>
      <c r="S67">
        <v>4.42</v>
      </c>
      <c r="T67">
        <v>20000</v>
      </c>
      <c r="U67">
        <v>4.99</v>
      </c>
      <c r="V67">
        <v>200</v>
      </c>
      <c r="W67">
        <v>4.42</v>
      </c>
      <c r="X67">
        <v>29.6</v>
      </c>
      <c r="Y67">
        <v>21.42</v>
      </c>
      <c r="Z67" t="s">
        <v>43</v>
      </c>
      <c r="AA67">
        <v>29.93</v>
      </c>
    </row>
    <row r="68" spans="1:28" hidden="1" x14ac:dyDescent="0.25">
      <c r="A68" t="s">
        <v>164</v>
      </c>
      <c r="B68" t="s">
        <v>151</v>
      </c>
      <c r="C68" s="3">
        <v>45965</v>
      </c>
      <c r="D68">
        <v>3.2</v>
      </c>
      <c r="E68">
        <v>4.0199999999999996</v>
      </c>
      <c r="F68">
        <v>2.38</v>
      </c>
      <c r="G68">
        <v>19260</v>
      </c>
      <c r="H68">
        <v>2.76</v>
      </c>
      <c r="I68">
        <v>5050</v>
      </c>
      <c r="J68">
        <v>2.81</v>
      </c>
      <c r="K68">
        <v>1100</v>
      </c>
      <c r="L68">
        <v>2.93</v>
      </c>
      <c r="M68" s="7">
        <v>20000</v>
      </c>
      <c r="N68">
        <v>2.87</v>
      </c>
      <c r="O68">
        <v>500</v>
      </c>
      <c r="P68">
        <v>-0.33</v>
      </c>
      <c r="Q68">
        <v>3</v>
      </c>
      <c r="R68">
        <v>20000</v>
      </c>
      <c r="S68">
        <v>3.1</v>
      </c>
      <c r="T68">
        <v>100</v>
      </c>
      <c r="U68">
        <v>3.4</v>
      </c>
      <c r="V68">
        <v>1000</v>
      </c>
      <c r="W68">
        <v>3.1</v>
      </c>
      <c r="X68">
        <v>20</v>
      </c>
      <c r="Y68">
        <v>15.21</v>
      </c>
      <c r="Z68" t="s">
        <v>165</v>
      </c>
      <c r="AA68">
        <v>20.059999999999999</v>
      </c>
    </row>
    <row r="69" spans="1:28" hidden="1" x14ac:dyDescent="0.25">
      <c r="A69" t="s">
        <v>166</v>
      </c>
      <c r="B69" t="s">
        <v>151</v>
      </c>
      <c r="C69" s="3">
        <v>45965</v>
      </c>
      <c r="D69">
        <v>14.8</v>
      </c>
      <c r="E69">
        <v>16.420000000000002</v>
      </c>
      <c r="F69">
        <v>13.18</v>
      </c>
      <c r="G69">
        <v>10</v>
      </c>
      <c r="J69">
        <v>13.8</v>
      </c>
      <c r="K69">
        <v>10500</v>
      </c>
      <c r="L69">
        <v>13.85</v>
      </c>
      <c r="M69" s="7">
        <v>20000</v>
      </c>
      <c r="N69">
        <v>14.2</v>
      </c>
      <c r="O69">
        <v>10</v>
      </c>
      <c r="P69">
        <v>-0.6</v>
      </c>
      <c r="Q69">
        <v>14.35</v>
      </c>
      <c r="R69">
        <v>20000</v>
      </c>
      <c r="S69">
        <v>14.4</v>
      </c>
      <c r="T69">
        <v>9990</v>
      </c>
      <c r="W69">
        <v>14.2</v>
      </c>
      <c r="X69">
        <v>93.1</v>
      </c>
      <c r="Y69">
        <v>38</v>
      </c>
      <c r="Z69" t="s">
        <v>33</v>
      </c>
      <c r="AA69">
        <v>94.8</v>
      </c>
    </row>
    <row r="70" spans="1:28" hidden="1" x14ac:dyDescent="0.25">
      <c r="A70" t="s">
        <v>168</v>
      </c>
      <c r="B70" t="s">
        <v>151</v>
      </c>
      <c r="C70" s="3">
        <v>45965</v>
      </c>
      <c r="D70">
        <v>7.1</v>
      </c>
      <c r="E70">
        <v>8.1199999999999992</v>
      </c>
      <c r="F70">
        <v>6.08</v>
      </c>
      <c r="G70">
        <v>440</v>
      </c>
      <c r="J70">
        <v>7.12</v>
      </c>
      <c r="K70">
        <v>20000</v>
      </c>
      <c r="L70">
        <v>7.13</v>
      </c>
      <c r="M70" s="7">
        <v>20000</v>
      </c>
      <c r="N70">
        <v>7.26</v>
      </c>
      <c r="O70">
        <v>440</v>
      </c>
      <c r="P70">
        <v>0.16</v>
      </c>
      <c r="Q70">
        <v>7.24</v>
      </c>
      <c r="R70">
        <v>20000</v>
      </c>
      <c r="S70">
        <v>7.25</v>
      </c>
      <c r="T70">
        <v>20000</v>
      </c>
      <c r="W70">
        <v>7.26</v>
      </c>
      <c r="X70">
        <v>29.6</v>
      </c>
      <c r="Y70">
        <v>16</v>
      </c>
      <c r="Z70" t="s">
        <v>30</v>
      </c>
      <c r="AA70">
        <v>30.52</v>
      </c>
    </row>
    <row r="71" spans="1:28" hidden="1" x14ac:dyDescent="0.25">
      <c r="A71" t="s">
        <v>179</v>
      </c>
      <c r="B71" t="s">
        <v>151</v>
      </c>
      <c r="C71" s="3">
        <v>45965</v>
      </c>
      <c r="D71">
        <v>5.65</v>
      </c>
      <c r="E71">
        <v>6.91</v>
      </c>
      <c r="F71">
        <v>4.3899999999999997</v>
      </c>
      <c r="G71">
        <v>73590</v>
      </c>
      <c r="H71">
        <v>5.56</v>
      </c>
      <c r="I71">
        <v>10</v>
      </c>
      <c r="J71">
        <v>5.57</v>
      </c>
      <c r="K71">
        <v>10</v>
      </c>
      <c r="L71">
        <v>5.62</v>
      </c>
      <c r="M71" s="7">
        <v>17350</v>
      </c>
      <c r="N71">
        <v>5.62</v>
      </c>
      <c r="O71">
        <v>20</v>
      </c>
      <c r="P71">
        <v>-0.03</v>
      </c>
      <c r="Q71">
        <v>5.66</v>
      </c>
      <c r="R71">
        <v>190</v>
      </c>
      <c r="S71">
        <v>5.67</v>
      </c>
      <c r="T71">
        <v>20000</v>
      </c>
      <c r="U71">
        <v>5.68</v>
      </c>
      <c r="V71">
        <v>2010</v>
      </c>
      <c r="W71">
        <v>5.69</v>
      </c>
      <c r="X71">
        <v>32.049999999999997</v>
      </c>
      <c r="Y71">
        <v>22.59</v>
      </c>
      <c r="Z71" t="s">
        <v>49</v>
      </c>
      <c r="AA71">
        <v>32.36</v>
      </c>
    </row>
    <row r="72" spans="1:28" hidden="1" x14ac:dyDescent="0.25">
      <c r="A72" t="s">
        <v>184</v>
      </c>
      <c r="B72" t="s">
        <v>151</v>
      </c>
      <c r="C72" s="3">
        <v>45965</v>
      </c>
      <c r="D72">
        <v>1.28</v>
      </c>
      <c r="E72">
        <v>2.12</v>
      </c>
      <c r="F72">
        <v>0.44</v>
      </c>
      <c r="G72">
        <v>94580</v>
      </c>
      <c r="H72">
        <v>1.18</v>
      </c>
      <c r="I72">
        <v>850</v>
      </c>
      <c r="J72">
        <v>1.19</v>
      </c>
      <c r="K72">
        <v>670</v>
      </c>
      <c r="L72">
        <v>1.2</v>
      </c>
      <c r="M72" s="7">
        <v>14270</v>
      </c>
      <c r="N72">
        <v>1.2</v>
      </c>
      <c r="O72">
        <v>500</v>
      </c>
      <c r="P72">
        <v>-0.08</v>
      </c>
      <c r="Q72">
        <v>1.24</v>
      </c>
      <c r="R72">
        <v>5000</v>
      </c>
      <c r="S72">
        <v>1.25</v>
      </c>
      <c r="T72">
        <v>5000</v>
      </c>
      <c r="U72">
        <v>1.28</v>
      </c>
      <c r="V72">
        <v>3000</v>
      </c>
      <c r="W72">
        <v>1.35</v>
      </c>
      <c r="X72">
        <v>71.900000000000006</v>
      </c>
      <c r="Y72">
        <v>69.010000000000005</v>
      </c>
      <c r="Z72" t="s">
        <v>153</v>
      </c>
      <c r="AA72">
        <v>76.11</v>
      </c>
    </row>
    <row r="73" spans="1:28" hidden="1" x14ac:dyDescent="0.25">
      <c r="A73" t="s">
        <v>219</v>
      </c>
      <c r="B73" t="s">
        <v>151</v>
      </c>
      <c r="C73" s="3">
        <v>45965</v>
      </c>
      <c r="D73">
        <v>1.7</v>
      </c>
      <c r="E73">
        <v>2.65</v>
      </c>
      <c r="F73">
        <v>0.75</v>
      </c>
      <c r="G73">
        <v>36520</v>
      </c>
      <c r="H73">
        <v>1.55</v>
      </c>
      <c r="I73">
        <v>720</v>
      </c>
      <c r="J73">
        <v>1.56</v>
      </c>
      <c r="K73">
        <v>50</v>
      </c>
      <c r="L73">
        <v>1.72</v>
      </c>
      <c r="M73" s="7">
        <v>10000</v>
      </c>
      <c r="N73">
        <v>1.76</v>
      </c>
      <c r="O73">
        <v>10</v>
      </c>
      <c r="P73">
        <v>0.06</v>
      </c>
      <c r="Q73">
        <v>1.77</v>
      </c>
      <c r="R73">
        <v>250</v>
      </c>
      <c r="S73">
        <v>1.78</v>
      </c>
      <c r="T73">
        <v>5000</v>
      </c>
      <c r="U73">
        <v>1.79</v>
      </c>
      <c r="V73">
        <v>950</v>
      </c>
      <c r="W73">
        <v>2.37</v>
      </c>
      <c r="X73">
        <v>83.8</v>
      </c>
      <c r="Y73">
        <v>79</v>
      </c>
      <c r="Z73" t="s">
        <v>209</v>
      </c>
      <c r="AA73">
        <v>89.56</v>
      </c>
    </row>
    <row r="74" spans="1:28" x14ac:dyDescent="0.25">
      <c r="A74" t="s">
        <v>259</v>
      </c>
      <c r="B74" t="s">
        <v>151</v>
      </c>
      <c r="C74" s="3">
        <v>45965</v>
      </c>
      <c r="D74">
        <v>0.68</v>
      </c>
      <c r="E74">
        <v>1.42</v>
      </c>
      <c r="F74">
        <v>0.01</v>
      </c>
      <c r="G74">
        <v>25040</v>
      </c>
      <c r="H74">
        <v>0.62</v>
      </c>
      <c r="I74">
        <v>10</v>
      </c>
      <c r="J74">
        <v>0.63</v>
      </c>
      <c r="K74">
        <v>30</v>
      </c>
      <c r="L74">
        <v>0.65</v>
      </c>
      <c r="M74" s="7">
        <v>4830</v>
      </c>
      <c r="N74">
        <v>0.67</v>
      </c>
      <c r="O74">
        <v>200</v>
      </c>
      <c r="P74">
        <v>-0.01</v>
      </c>
      <c r="Q74">
        <v>0.67</v>
      </c>
      <c r="R74">
        <v>1310</v>
      </c>
      <c r="S74">
        <v>0.69</v>
      </c>
      <c r="T74">
        <v>100</v>
      </c>
      <c r="U74">
        <v>0.7</v>
      </c>
      <c r="V74">
        <v>190</v>
      </c>
      <c r="W74">
        <v>0.74</v>
      </c>
      <c r="X74">
        <v>61.7</v>
      </c>
      <c r="Y74">
        <v>65.17</v>
      </c>
      <c r="Z74" t="s">
        <v>260</v>
      </c>
      <c r="AA74">
        <v>69.02</v>
      </c>
      <c r="AB74">
        <v>20</v>
      </c>
    </row>
    <row r="75" spans="1:28" hidden="1" x14ac:dyDescent="0.25">
      <c r="A75" t="s">
        <v>270</v>
      </c>
      <c r="B75" t="s">
        <v>151</v>
      </c>
      <c r="C75" s="3">
        <v>45965</v>
      </c>
      <c r="D75">
        <v>2.5</v>
      </c>
      <c r="E75">
        <v>3.02</v>
      </c>
      <c r="F75">
        <v>1.98</v>
      </c>
      <c r="G75">
        <v>55580</v>
      </c>
      <c r="H75">
        <v>2.38</v>
      </c>
      <c r="I75">
        <v>3240</v>
      </c>
      <c r="J75">
        <v>2.39</v>
      </c>
      <c r="K75">
        <v>40</v>
      </c>
      <c r="L75">
        <v>2.4</v>
      </c>
      <c r="M75" s="7">
        <v>1970</v>
      </c>
      <c r="N75">
        <v>2.4</v>
      </c>
      <c r="O75">
        <v>300</v>
      </c>
      <c r="P75">
        <v>-0.1</v>
      </c>
      <c r="Q75">
        <v>2.44</v>
      </c>
      <c r="R75">
        <v>800</v>
      </c>
      <c r="S75">
        <v>2.4500000000000002</v>
      </c>
      <c r="T75">
        <v>940</v>
      </c>
      <c r="U75">
        <v>2.4900000000000002</v>
      </c>
      <c r="V75">
        <v>1310</v>
      </c>
      <c r="W75">
        <v>2.4900000000000002</v>
      </c>
      <c r="X75">
        <v>37.700000000000003</v>
      </c>
      <c r="Y75">
        <v>26</v>
      </c>
      <c r="Z75" t="s">
        <v>40</v>
      </c>
      <c r="AA75">
        <v>38</v>
      </c>
    </row>
    <row r="76" spans="1:28" x14ac:dyDescent="0.25">
      <c r="A76" t="s">
        <v>302</v>
      </c>
      <c r="B76" t="s">
        <v>151</v>
      </c>
      <c r="C76" s="3">
        <v>45965</v>
      </c>
      <c r="D76">
        <v>0.95</v>
      </c>
      <c r="E76">
        <v>1.52</v>
      </c>
      <c r="F76">
        <v>0.38</v>
      </c>
      <c r="G76">
        <v>31520</v>
      </c>
      <c r="H76">
        <v>0.93</v>
      </c>
      <c r="I76">
        <v>3510</v>
      </c>
      <c r="J76">
        <v>0.94</v>
      </c>
      <c r="K76">
        <v>660</v>
      </c>
      <c r="L76">
        <v>0.96</v>
      </c>
      <c r="M76" s="7">
        <v>130</v>
      </c>
      <c r="N76">
        <v>0.96</v>
      </c>
      <c r="O76">
        <v>200</v>
      </c>
      <c r="P76">
        <v>0.01</v>
      </c>
      <c r="Q76">
        <v>0.97</v>
      </c>
      <c r="R76">
        <v>3830</v>
      </c>
      <c r="S76">
        <v>0.98</v>
      </c>
      <c r="T76">
        <v>7850</v>
      </c>
      <c r="U76">
        <v>0.99</v>
      </c>
      <c r="V76">
        <v>11350</v>
      </c>
      <c r="W76">
        <v>1</v>
      </c>
      <c r="X76">
        <v>107</v>
      </c>
      <c r="Y76">
        <v>103.64</v>
      </c>
      <c r="Z76" t="s">
        <v>303</v>
      </c>
      <c r="AA76">
        <v>115.97</v>
      </c>
    </row>
    <row r="77" spans="1:28" hidden="1" x14ac:dyDescent="0.25">
      <c r="A77" t="s">
        <v>34</v>
      </c>
      <c r="B77" t="s">
        <v>32</v>
      </c>
      <c r="C77" s="3">
        <v>45980</v>
      </c>
      <c r="D77">
        <v>2.85</v>
      </c>
      <c r="E77">
        <v>3.77</v>
      </c>
      <c r="F77">
        <v>1.92</v>
      </c>
      <c r="G77">
        <v>6090</v>
      </c>
      <c r="H77">
        <v>2.85</v>
      </c>
      <c r="I77">
        <v>40</v>
      </c>
      <c r="J77">
        <v>2.87</v>
      </c>
      <c r="K77">
        <v>500</v>
      </c>
      <c r="L77">
        <v>2.97</v>
      </c>
      <c r="M77" s="7">
        <v>48680</v>
      </c>
      <c r="N77">
        <v>2.92</v>
      </c>
      <c r="O77">
        <v>90</v>
      </c>
      <c r="P77">
        <v>7.0000000000000007E-2</v>
      </c>
      <c r="Q77">
        <v>2.98</v>
      </c>
      <c r="R77">
        <v>1110</v>
      </c>
      <c r="S77">
        <v>3.77</v>
      </c>
      <c r="T77">
        <v>10</v>
      </c>
      <c r="W77">
        <v>3.15</v>
      </c>
      <c r="X77">
        <v>53.7</v>
      </c>
      <c r="Y77">
        <v>44</v>
      </c>
      <c r="Z77" t="s">
        <v>33</v>
      </c>
      <c r="AA77">
        <v>55.68</v>
      </c>
    </row>
    <row r="78" spans="1:28" x14ac:dyDescent="0.25">
      <c r="A78" t="s">
        <v>70</v>
      </c>
      <c r="B78" t="s">
        <v>32</v>
      </c>
      <c r="C78" s="3">
        <v>45980</v>
      </c>
      <c r="D78">
        <v>0.47</v>
      </c>
      <c r="E78">
        <v>1.02</v>
      </c>
      <c r="F78">
        <v>0.01</v>
      </c>
      <c r="G78">
        <v>64480</v>
      </c>
      <c r="H78">
        <v>0.43</v>
      </c>
      <c r="I78">
        <v>3250</v>
      </c>
      <c r="J78">
        <v>0.44</v>
      </c>
      <c r="K78">
        <v>2880</v>
      </c>
      <c r="L78">
        <v>0.45</v>
      </c>
      <c r="M78" s="7">
        <v>39790</v>
      </c>
      <c r="N78">
        <v>0.45</v>
      </c>
      <c r="O78">
        <v>500</v>
      </c>
      <c r="P78">
        <v>-0.02</v>
      </c>
      <c r="Q78">
        <v>0.46</v>
      </c>
      <c r="R78">
        <v>22220</v>
      </c>
      <c r="S78">
        <v>0.47</v>
      </c>
      <c r="T78">
        <v>1310</v>
      </c>
      <c r="U78">
        <v>0.48</v>
      </c>
      <c r="V78">
        <v>900</v>
      </c>
      <c r="W78">
        <v>0.49</v>
      </c>
      <c r="X78">
        <v>61.7</v>
      </c>
      <c r="Y78">
        <v>67.61</v>
      </c>
      <c r="Z78" t="s">
        <v>71</v>
      </c>
      <c r="AA78">
        <v>71.09</v>
      </c>
      <c r="AB78">
        <v>17590</v>
      </c>
    </row>
    <row r="79" spans="1:28" hidden="1" x14ac:dyDescent="0.25">
      <c r="A79" t="s">
        <v>89</v>
      </c>
      <c r="B79" t="s">
        <v>32</v>
      </c>
      <c r="C79" s="3">
        <v>45980</v>
      </c>
      <c r="D79">
        <v>1.23</v>
      </c>
      <c r="E79">
        <v>1.81</v>
      </c>
      <c r="F79">
        <v>0.65</v>
      </c>
      <c r="G79">
        <v>82860</v>
      </c>
      <c r="H79">
        <v>1.18</v>
      </c>
      <c r="I79">
        <v>890</v>
      </c>
      <c r="J79">
        <v>1.2</v>
      </c>
      <c r="K79">
        <v>50</v>
      </c>
      <c r="L79">
        <v>1.21</v>
      </c>
      <c r="M79" s="7">
        <v>39750</v>
      </c>
      <c r="N79">
        <v>1.21</v>
      </c>
      <c r="O79">
        <v>50</v>
      </c>
      <c r="P79">
        <v>-0.02</v>
      </c>
      <c r="Q79">
        <v>1.22</v>
      </c>
      <c r="R79">
        <v>8880</v>
      </c>
      <c r="S79">
        <v>1.29</v>
      </c>
      <c r="T79">
        <v>200</v>
      </c>
      <c r="U79">
        <v>1.3</v>
      </c>
      <c r="V79">
        <v>2280</v>
      </c>
      <c r="W79">
        <v>1.63</v>
      </c>
      <c r="X79">
        <v>28.4</v>
      </c>
      <c r="Y79">
        <v>26.37</v>
      </c>
      <c r="Z79" t="s">
        <v>73</v>
      </c>
      <c r="AA79">
        <v>30.4</v>
      </c>
      <c r="AB79">
        <v>25340</v>
      </c>
    </row>
    <row r="80" spans="1:28" hidden="1" x14ac:dyDescent="0.25">
      <c r="A80" t="s">
        <v>101</v>
      </c>
      <c r="B80" t="s">
        <v>32</v>
      </c>
      <c r="C80" s="3">
        <v>45980</v>
      </c>
      <c r="D80">
        <v>2.3199999999999998</v>
      </c>
      <c r="E80">
        <v>2.83</v>
      </c>
      <c r="F80">
        <v>1.81</v>
      </c>
      <c r="L80">
        <v>2.19</v>
      </c>
      <c r="M80" s="7">
        <v>39790</v>
      </c>
      <c r="Q80">
        <v>2.27</v>
      </c>
      <c r="R80">
        <v>1110</v>
      </c>
      <c r="S80">
        <v>2.7</v>
      </c>
      <c r="T80">
        <v>50</v>
      </c>
      <c r="U80">
        <v>2.83</v>
      </c>
      <c r="V80">
        <v>170</v>
      </c>
      <c r="W80">
        <v>0</v>
      </c>
      <c r="X80">
        <v>29.6</v>
      </c>
      <c r="Y80">
        <v>21.56</v>
      </c>
      <c r="Z80" t="s">
        <v>33</v>
      </c>
    </row>
    <row r="81" spans="1:28" hidden="1" x14ac:dyDescent="0.25">
      <c r="A81" t="s">
        <v>120</v>
      </c>
      <c r="B81" t="s">
        <v>32</v>
      </c>
      <c r="C81" s="3">
        <v>45980</v>
      </c>
      <c r="D81">
        <v>4.18</v>
      </c>
      <c r="E81">
        <v>5.23</v>
      </c>
      <c r="F81">
        <v>3.13</v>
      </c>
      <c r="G81">
        <v>2180</v>
      </c>
      <c r="H81">
        <v>3.6</v>
      </c>
      <c r="I81">
        <v>50</v>
      </c>
      <c r="J81">
        <v>4.0599999999999996</v>
      </c>
      <c r="K81">
        <v>100</v>
      </c>
      <c r="L81">
        <v>4.08</v>
      </c>
      <c r="M81" s="7">
        <v>24680</v>
      </c>
      <c r="N81">
        <v>4.1100000000000003</v>
      </c>
      <c r="O81">
        <v>580</v>
      </c>
      <c r="P81">
        <v>-7.0000000000000007E-2</v>
      </c>
      <c r="Q81">
        <v>4.0999999999999996</v>
      </c>
      <c r="R81">
        <v>3650</v>
      </c>
      <c r="S81">
        <v>4.13</v>
      </c>
      <c r="T81">
        <v>11110</v>
      </c>
      <c r="W81">
        <v>4.1100000000000003</v>
      </c>
      <c r="X81">
        <v>29.6</v>
      </c>
      <c r="Y81">
        <v>22.07</v>
      </c>
      <c r="Z81" t="s">
        <v>43</v>
      </c>
      <c r="AA81">
        <v>30.07</v>
      </c>
      <c r="AB81">
        <v>1290</v>
      </c>
    </row>
    <row r="82" spans="1:28" hidden="1" x14ac:dyDescent="0.25">
      <c r="A82" t="s">
        <v>132</v>
      </c>
      <c r="B82" t="s">
        <v>32</v>
      </c>
      <c r="C82" s="3">
        <v>45980</v>
      </c>
      <c r="D82">
        <v>1.1499999999999999</v>
      </c>
      <c r="E82">
        <v>1.65</v>
      </c>
      <c r="F82">
        <v>0.65</v>
      </c>
      <c r="G82">
        <v>18830</v>
      </c>
      <c r="H82">
        <v>1.06</v>
      </c>
      <c r="I82">
        <v>1850</v>
      </c>
      <c r="J82">
        <v>1.07</v>
      </c>
      <c r="K82">
        <v>100</v>
      </c>
      <c r="L82">
        <v>1.08</v>
      </c>
      <c r="M82" s="7">
        <v>23300</v>
      </c>
      <c r="N82">
        <v>1.08</v>
      </c>
      <c r="O82">
        <v>1610</v>
      </c>
      <c r="P82">
        <v>-7.0000000000000007E-2</v>
      </c>
      <c r="Q82">
        <v>1.1599999999999999</v>
      </c>
      <c r="R82">
        <v>90</v>
      </c>
      <c r="S82">
        <v>1.17</v>
      </c>
      <c r="T82">
        <v>100</v>
      </c>
      <c r="U82">
        <v>1.18</v>
      </c>
      <c r="V82">
        <v>120</v>
      </c>
      <c r="W82">
        <v>1.2</v>
      </c>
      <c r="X82">
        <v>71.900000000000006</v>
      </c>
      <c r="Y82">
        <v>65.72</v>
      </c>
      <c r="Z82" t="s">
        <v>133</v>
      </c>
      <c r="AA82">
        <v>76.37</v>
      </c>
      <c r="AB82">
        <v>3310</v>
      </c>
    </row>
    <row r="83" spans="1:28" hidden="1" x14ac:dyDescent="0.25">
      <c r="A83" t="s">
        <v>140</v>
      </c>
      <c r="B83" t="s">
        <v>32</v>
      </c>
      <c r="C83" s="3">
        <v>45980</v>
      </c>
      <c r="D83">
        <v>1.1000000000000001</v>
      </c>
      <c r="E83">
        <v>1.67</v>
      </c>
      <c r="F83">
        <v>0.53</v>
      </c>
      <c r="G83">
        <v>11540</v>
      </c>
      <c r="H83">
        <v>1.07</v>
      </c>
      <c r="I83">
        <v>150</v>
      </c>
      <c r="J83">
        <v>1.1000000000000001</v>
      </c>
      <c r="K83">
        <v>2660</v>
      </c>
      <c r="L83">
        <v>1.1100000000000001</v>
      </c>
      <c r="M83" s="7">
        <v>22220</v>
      </c>
      <c r="N83">
        <v>1.1200000000000001</v>
      </c>
      <c r="O83">
        <v>40</v>
      </c>
      <c r="P83">
        <v>0.02</v>
      </c>
      <c r="Q83">
        <v>1.1499999999999999</v>
      </c>
      <c r="R83">
        <v>3330</v>
      </c>
      <c r="S83">
        <v>1.18</v>
      </c>
      <c r="T83">
        <v>1000</v>
      </c>
      <c r="U83">
        <v>1.2</v>
      </c>
      <c r="V83">
        <v>10</v>
      </c>
      <c r="W83">
        <v>1.4</v>
      </c>
      <c r="X83">
        <v>83.8</v>
      </c>
      <c r="Y83">
        <v>79.78</v>
      </c>
      <c r="Z83" t="s">
        <v>79</v>
      </c>
      <c r="AA83">
        <v>90.98</v>
      </c>
      <c r="AB83">
        <v>6720</v>
      </c>
    </row>
    <row r="84" spans="1:28" hidden="1" x14ac:dyDescent="0.25">
      <c r="A84" t="s">
        <v>198</v>
      </c>
      <c r="B84" t="s">
        <v>32</v>
      </c>
      <c r="C84" s="3">
        <v>45980</v>
      </c>
      <c r="D84">
        <v>11.9</v>
      </c>
      <c r="E84">
        <v>13.5</v>
      </c>
      <c r="F84">
        <v>10.3</v>
      </c>
      <c r="L84">
        <v>11.35</v>
      </c>
      <c r="M84" s="7">
        <v>11110</v>
      </c>
      <c r="Q84">
        <v>11.75</v>
      </c>
      <c r="R84">
        <v>110</v>
      </c>
      <c r="S84">
        <v>12.4</v>
      </c>
      <c r="T84">
        <v>20</v>
      </c>
      <c r="U84">
        <v>13.4</v>
      </c>
      <c r="V84">
        <v>2360</v>
      </c>
      <c r="W84">
        <v>0</v>
      </c>
      <c r="X84">
        <v>115.4</v>
      </c>
      <c r="Y84">
        <v>58.89</v>
      </c>
      <c r="Z84" t="s">
        <v>40</v>
      </c>
    </row>
    <row r="85" spans="1:28" hidden="1" x14ac:dyDescent="0.25">
      <c r="A85" t="s">
        <v>250</v>
      </c>
      <c r="B85" t="s">
        <v>32</v>
      </c>
      <c r="C85" s="3">
        <v>45980</v>
      </c>
      <c r="D85">
        <v>8.5500000000000007</v>
      </c>
      <c r="E85">
        <v>9.85</v>
      </c>
      <c r="F85">
        <v>7.25</v>
      </c>
      <c r="L85">
        <v>7.93</v>
      </c>
      <c r="M85" s="7">
        <v>8880</v>
      </c>
      <c r="Q85">
        <v>8.01</v>
      </c>
      <c r="R85">
        <v>110</v>
      </c>
      <c r="W85">
        <v>0</v>
      </c>
      <c r="X85">
        <v>93.1</v>
      </c>
      <c r="Y85">
        <v>54.44</v>
      </c>
      <c r="Z85" t="s">
        <v>40</v>
      </c>
    </row>
    <row r="86" spans="1:28" x14ac:dyDescent="0.25">
      <c r="A86" t="s">
        <v>264</v>
      </c>
      <c r="B86" t="s">
        <v>32</v>
      </c>
      <c r="C86" s="3">
        <v>45980</v>
      </c>
      <c r="D86">
        <v>0.38</v>
      </c>
      <c r="E86">
        <v>0.73</v>
      </c>
      <c r="F86">
        <v>0.03</v>
      </c>
      <c r="G86">
        <v>16050</v>
      </c>
      <c r="H86">
        <v>0.3</v>
      </c>
      <c r="I86">
        <v>3580</v>
      </c>
      <c r="J86">
        <v>0.31</v>
      </c>
      <c r="K86">
        <v>17370</v>
      </c>
      <c r="L86">
        <v>0.32</v>
      </c>
      <c r="M86" s="7">
        <v>2410</v>
      </c>
      <c r="N86">
        <v>0.35</v>
      </c>
      <c r="O86">
        <v>270</v>
      </c>
      <c r="P86">
        <v>-0.03</v>
      </c>
      <c r="Q86">
        <v>0.35</v>
      </c>
      <c r="R86">
        <v>390</v>
      </c>
      <c r="S86">
        <v>0.37</v>
      </c>
      <c r="T86">
        <v>4000</v>
      </c>
      <c r="U86">
        <v>0.38</v>
      </c>
      <c r="V86">
        <v>18280</v>
      </c>
      <c r="W86">
        <v>0.38</v>
      </c>
      <c r="X86">
        <v>20.25</v>
      </c>
      <c r="Y86">
        <v>22.35</v>
      </c>
      <c r="Z86" t="s">
        <v>33</v>
      </c>
      <c r="AA86">
        <v>23.75</v>
      </c>
    </row>
    <row r="87" spans="1:28" hidden="1" x14ac:dyDescent="0.25">
      <c r="A87" t="s">
        <v>276</v>
      </c>
      <c r="B87" t="s">
        <v>32</v>
      </c>
      <c r="C87" s="3">
        <v>45980</v>
      </c>
      <c r="D87">
        <v>3.34</v>
      </c>
      <c r="E87">
        <v>4.01</v>
      </c>
      <c r="F87">
        <v>2.67</v>
      </c>
      <c r="G87">
        <v>10420</v>
      </c>
      <c r="H87">
        <v>3.1</v>
      </c>
      <c r="I87">
        <v>49240</v>
      </c>
      <c r="J87">
        <v>3.11</v>
      </c>
      <c r="K87">
        <v>40</v>
      </c>
      <c r="L87">
        <v>3.13</v>
      </c>
      <c r="M87" s="7">
        <v>1000</v>
      </c>
      <c r="N87">
        <v>3.33</v>
      </c>
      <c r="O87">
        <v>200</v>
      </c>
      <c r="P87">
        <v>-0.01</v>
      </c>
      <c r="Q87">
        <v>3.34</v>
      </c>
      <c r="R87">
        <v>410</v>
      </c>
      <c r="S87">
        <v>3.35</v>
      </c>
      <c r="T87">
        <v>140</v>
      </c>
      <c r="U87">
        <v>3.37</v>
      </c>
      <c r="V87">
        <v>1710</v>
      </c>
      <c r="W87">
        <v>3.4</v>
      </c>
      <c r="X87">
        <v>18.95</v>
      </c>
      <c r="Y87">
        <v>12.91</v>
      </c>
      <c r="Z87" t="s">
        <v>277</v>
      </c>
      <c r="AA87">
        <v>19.329999999999998</v>
      </c>
      <c r="AB87">
        <v>1550</v>
      </c>
    </row>
    <row r="88" spans="1:28" hidden="1" x14ac:dyDescent="0.25">
      <c r="A88" t="s">
        <v>278</v>
      </c>
      <c r="B88" t="s">
        <v>32</v>
      </c>
      <c r="C88" s="3">
        <v>45980</v>
      </c>
      <c r="D88">
        <v>1.23</v>
      </c>
      <c r="E88">
        <v>1.71</v>
      </c>
      <c r="F88">
        <v>0.75</v>
      </c>
      <c r="G88">
        <v>2540</v>
      </c>
      <c r="H88">
        <v>1.2</v>
      </c>
      <c r="I88">
        <v>210</v>
      </c>
      <c r="J88">
        <v>1.22</v>
      </c>
      <c r="K88">
        <v>210</v>
      </c>
      <c r="L88">
        <v>1.24</v>
      </c>
      <c r="M88" s="7">
        <v>840</v>
      </c>
      <c r="N88">
        <v>1.24</v>
      </c>
      <c r="O88">
        <v>160</v>
      </c>
      <c r="P88">
        <v>0.01</v>
      </c>
      <c r="Q88">
        <v>1.27</v>
      </c>
      <c r="R88">
        <v>840</v>
      </c>
      <c r="S88">
        <v>1.28</v>
      </c>
      <c r="T88">
        <v>400</v>
      </c>
      <c r="U88">
        <v>1.29</v>
      </c>
      <c r="V88">
        <v>30</v>
      </c>
      <c r="W88">
        <v>1.4</v>
      </c>
      <c r="X88">
        <v>28.8</v>
      </c>
      <c r="Y88">
        <v>26.67</v>
      </c>
      <c r="Z88" t="s">
        <v>33</v>
      </c>
      <c r="AA88">
        <v>31.63</v>
      </c>
    </row>
    <row r="89" spans="1:28" x14ac:dyDescent="0.25">
      <c r="A89" t="s">
        <v>320</v>
      </c>
      <c r="B89" t="s">
        <v>32</v>
      </c>
      <c r="C89" s="3">
        <v>45980</v>
      </c>
      <c r="D89">
        <v>0.55000000000000004</v>
      </c>
      <c r="E89">
        <v>0.89</v>
      </c>
      <c r="F89">
        <v>0.21</v>
      </c>
      <c r="G89">
        <v>720</v>
      </c>
      <c r="H89">
        <v>0.45</v>
      </c>
      <c r="I89">
        <v>2080</v>
      </c>
      <c r="J89">
        <v>0.5</v>
      </c>
      <c r="K89">
        <v>360</v>
      </c>
      <c r="L89">
        <v>0.52</v>
      </c>
      <c r="M89" s="7">
        <v>10</v>
      </c>
      <c r="N89">
        <v>0.55000000000000004</v>
      </c>
      <c r="O89">
        <v>300</v>
      </c>
      <c r="Q89">
        <v>0.54</v>
      </c>
      <c r="R89">
        <v>2000</v>
      </c>
      <c r="S89">
        <v>0.56000000000000005</v>
      </c>
      <c r="T89">
        <v>570</v>
      </c>
      <c r="U89">
        <v>0.56999999999999995</v>
      </c>
      <c r="V89">
        <v>1230</v>
      </c>
      <c r="W89">
        <v>0.56000000000000005</v>
      </c>
      <c r="X89">
        <v>107</v>
      </c>
      <c r="Y89">
        <v>120.74</v>
      </c>
      <c r="Z89" t="s">
        <v>295</v>
      </c>
      <c r="AA89">
        <v>132.61000000000001</v>
      </c>
    </row>
    <row r="90" spans="1:28" hidden="1" x14ac:dyDescent="0.25">
      <c r="A90" t="s">
        <v>39</v>
      </c>
      <c r="B90" t="s">
        <v>32</v>
      </c>
      <c r="C90" s="3">
        <v>45994</v>
      </c>
      <c r="D90">
        <v>1.67</v>
      </c>
      <c r="E90">
        <v>2.41</v>
      </c>
      <c r="F90">
        <v>0.92</v>
      </c>
      <c r="G90">
        <v>330</v>
      </c>
      <c r="L90">
        <v>1.66</v>
      </c>
      <c r="M90" s="7">
        <v>48680</v>
      </c>
      <c r="N90">
        <v>1.64</v>
      </c>
      <c r="O90">
        <v>20</v>
      </c>
      <c r="P90">
        <v>-0.03</v>
      </c>
      <c r="Q90">
        <v>1.67</v>
      </c>
      <c r="R90">
        <v>22220</v>
      </c>
      <c r="S90">
        <v>1.77</v>
      </c>
      <c r="T90">
        <v>80</v>
      </c>
      <c r="W90">
        <v>1.77</v>
      </c>
      <c r="X90">
        <v>53.7</v>
      </c>
      <c r="Y90">
        <v>54.57</v>
      </c>
      <c r="Z90" t="s">
        <v>40</v>
      </c>
      <c r="AA90">
        <v>62.77</v>
      </c>
      <c r="AB90">
        <v>10</v>
      </c>
    </row>
    <row r="91" spans="1:28" hidden="1" x14ac:dyDescent="0.25">
      <c r="A91" t="s">
        <v>77</v>
      </c>
      <c r="B91" t="s">
        <v>32</v>
      </c>
      <c r="C91" s="3">
        <v>45994</v>
      </c>
      <c r="D91">
        <v>1.1000000000000001</v>
      </c>
      <c r="E91">
        <v>1.72</v>
      </c>
      <c r="F91">
        <v>0.48</v>
      </c>
      <c r="G91">
        <v>1960</v>
      </c>
      <c r="H91">
        <v>1.1000000000000001</v>
      </c>
      <c r="I91">
        <v>270</v>
      </c>
      <c r="J91">
        <v>1.1299999999999999</v>
      </c>
      <c r="K91">
        <v>30</v>
      </c>
      <c r="L91">
        <v>1.35</v>
      </c>
      <c r="M91" s="7">
        <v>39790</v>
      </c>
      <c r="N91">
        <v>1.3</v>
      </c>
      <c r="O91">
        <v>10</v>
      </c>
      <c r="P91">
        <v>0.2</v>
      </c>
      <c r="Q91">
        <v>1.36</v>
      </c>
      <c r="R91">
        <v>22220</v>
      </c>
      <c r="W91">
        <v>1.3</v>
      </c>
      <c r="X91">
        <v>36.450000000000003</v>
      </c>
      <c r="Y91">
        <v>35.659999999999997</v>
      </c>
      <c r="Z91" t="s">
        <v>33</v>
      </c>
      <c r="AA91">
        <v>40.86</v>
      </c>
      <c r="AB91">
        <v>960</v>
      </c>
    </row>
    <row r="92" spans="1:28" hidden="1" x14ac:dyDescent="0.25">
      <c r="A92" t="s">
        <v>81</v>
      </c>
      <c r="B92" t="s">
        <v>32</v>
      </c>
      <c r="C92" s="3">
        <v>45994</v>
      </c>
      <c r="D92">
        <v>1.1499999999999999</v>
      </c>
      <c r="E92">
        <v>1.63</v>
      </c>
      <c r="F92">
        <v>0.67</v>
      </c>
      <c r="G92">
        <v>19140</v>
      </c>
      <c r="H92">
        <v>1.2</v>
      </c>
      <c r="I92">
        <v>200</v>
      </c>
      <c r="J92">
        <v>1.22</v>
      </c>
      <c r="K92">
        <v>5000</v>
      </c>
      <c r="L92">
        <v>1.25</v>
      </c>
      <c r="M92" s="7">
        <v>39790</v>
      </c>
      <c r="N92">
        <v>1.26</v>
      </c>
      <c r="O92">
        <v>800</v>
      </c>
      <c r="P92">
        <v>0.11</v>
      </c>
      <c r="Q92">
        <v>1.26</v>
      </c>
      <c r="R92">
        <v>11110</v>
      </c>
      <c r="S92">
        <v>1.27</v>
      </c>
      <c r="T92">
        <v>300</v>
      </c>
      <c r="U92">
        <v>1.29</v>
      </c>
      <c r="V92">
        <v>100</v>
      </c>
      <c r="W92">
        <v>1.37</v>
      </c>
      <c r="X92">
        <v>28.4</v>
      </c>
      <c r="Y92">
        <v>27.11</v>
      </c>
      <c r="Z92" t="s">
        <v>33</v>
      </c>
      <c r="AA92">
        <v>32.159999999999997</v>
      </c>
      <c r="AB92">
        <v>2770</v>
      </c>
    </row>
    <row r="93" spans="1:28" hidden="1" x14ac:dyDescent="0.25">
      <c r="A93" t="s">
        <v>82</v>
      </c>
      <c r="B93" t="s">
        <v>32</v>
      </c>
      <c r="C93" s="3">
        <v>45994</v>
      </c>
      <c r="D93">
        <v>1.2</v>
      </c>
      <c r="E93">
        <v>1.77</v>
      </c>
      <c r="F93">
        <v>0.63</v>
      </c>
      <c r="G93">
        <v>660</v>
      </c>
      <c r="H93">
        <v>0.64</v>
      </c>
      <c r="I93">
        <v>500</v>
      </c>
      <c r="J93">
        <v>0.65</v>
      </c>
      <c r="K93">
        <v>20</v>
      </c>
      <c r="L93">
        <v>1.3</v>
      </c>
      <c r="M93" s="7">
        <v>39790</v>
      </c>
      <c r="N93">
        <v>1.31</v>
      </c>
      <c r="O93">
        <v>50</v>
      </c>
      <c r="P93">
        <v>0.11</v>
      </c>
      <c r="Q93">
        <v>1.31</v>
      </c>
      <c r="R93">
        <v>11110</v>
      </c>
      <c r="S93">
        <v>1.34</v>
      </c>
      <c r="T93">
        <v>50</v>
      </c>
      <c r="U93">
        <v>1.6</v>
      </c>
      <c r="V93">
        <v>500</v>
      </c>
      <c r="W93">
        <v>1.34</v>
      </c>
      <c r="X93">
        <v>83.8</v>
      </c>
      <c r="Y93">
        <v>86.69</v>
      </c>
      <c r="Z93" t="s">
        <v>79</v>
      </c>
      <c r="AA93">
        <v>99.79</v>
      </c>
      <c r="AB93">
        <v>110</v>
      </c>
    </row>
    <row r="94" spans="1:28" x14ac:dyDescent="0.25">
      <c r="A94" t="s">
        <v>88</v>
      </c>
      <c r="B94" t="s">
        <v>32</v>
      </c>
      <c r="C94" s="3">
        <v>45994</v>
      </c>
      <c r="D94">
        <v>0.84</v>
      </c>
      <c r="E94">
        <v>1.37</v>
      </c>
      <c r="F94">
        <v>0.31</v>
      </c>
      <c r="G94">
        <v>2550</v>
      </c>
      <c r="H94">
        <v>0.81</v>
      </c>
      <c r="I94">
        <v>10</v>
      </c>
      <c r="J94">
        <v>0.82</v>
      </c>
      <c r="K94">
        <v>10</v>
      </c>
      <c r="L94">
        <v>0.86</v>
      </c>
      <c r="M94" s="7">
        <v>39790</v>
      </c>
      <c r="N94">
        <v>0.86</v>
      </c>
      <c r="O94">
        <v>10</v>
      </c>
      <c r="P94">
        <v>0.02</v>
      </c>
      <c r="Q94">
        <v>0.87</v>
      </c>
      <c r="R94">
        <v>22220</v>
      </c>
      <c r="S94">
        <v>0.89</v>
      </c>
      <c r="T94">
        <v>400</v>
      </c>
      <c r="U94">
        <v>0.9</v>
      </c>
      <c r="V94">
        <v>2300</v>
      </c>
      <c r="W94">
        <v>0.9</v>
      </c>
      <c r="X94">
        <v>61.7</v>
      </c>
      <c r="Y94">
        <v>64</v>
      </c>
      <c r="Z94" t="s">
        <v>38</v>
      </c>
      <c r="AA94">
        <v>70.88</v>
      </c>
      <c r="AB94">
        <v>140</v>
      </c>
    </row>
    <row r="95" spans="1:28" hidden="1" x14ac:dyDescent="0.25">
      <c r="A95" t="s">
        <v>93</v>
      </c>
      <c r="B95" t="s">
        <v>32</v>
      </c>
      <c r="C95" s="3">
        <v>45994</v>
      </c>
      <c r="D95">
        <v>3</v>
      </c>
      <c r="E95">
        <v>3.65</v>
      </c>
      <c r="F95">
        <v>2.35</v>
      </c>
      <c r="G95">
        <v>810</v>
      </c>
      <c r="L95">
        <v>2.93</v>
      </c>
      <c r="M95" s="7">
        <v>39790</v>
      </c>
      <c r="N95">
        <v>2.96</v>
      </c>
      <c r="O95">
        <v>50</v>
      </c>
      <c r="P95">
        <v>-0.04</v>
      </c>
      <c r="Q95">
        <v>2.94</v>
      </c>
      <c r="R95">
        <v>8880</v>
      </c>
      <c r="S95">
        <v>3.05</v>
      </c>
      <c r="T95">
        <v>100</v>
      </c>
      <c r="W95">
        <v>3.05</v>
      </c>
      <c r="X95">
        <v>18.95</v>
      </c>
      <c r="Y95">
        <v>14.67</v>
      </c>
      <c r="Z95" t="s">
        <v>30</v>
      </c>
      <c r="AA95">
        <v>20.59</v>
      </c>
      <c r="AB95">
        <v>700</v>
      </c>
    </row>
    <row r="96" spans="1:28" hidden="1" x14ac:dyDescent="0.25">
      <c r="A96" t="s">
        <v>105</v>
      </c>
      <c r="B96" t="s">
        <v>32</v>
      </c>
      <c r="C96" s="3">
        <v>45994</v>
      </c>
      <c r="D96">
        <v>1.36</v>
      </c>
      <c r="E96">
        <v>2.06</v>
      </c>
      <c r="F96">
        <v>0.66</v>
      </c>
      <c r="G96">
        <v>78810</v>
      </c>
      <c r="H96">
        <v>1.17</v>
      </c>
      <c r="I96">
        <v>900</v>
      </c>
      <c r="J96">
        <v>1.18</v>
      </c>
      <c r="K96">
        <v>2000</v>
      </c>
      <c r="L96">
        <v>1.19</v>
      </c>
      <c r="M96" s="7">
        <v>37900</v>
      </c>
      <c r="N96">
        <v>1.2</v>
      </c>
      <c r="O96">
        <v>500</v>
      </c>
      <c r="P96">
        <v>-0.16</v>
      </c>
      <c r="Q96">
        <v>1.2</v>
      </c>
      <c r="R96">
        <v>8380</v>
      </c>
      <c r="S96">
        <v>2.06</v>
      </c>
      <c r="T96">
        <v>6700</v>
      </c>
      <c r="W96">
        <v>1.29</v>
      </c>
      <c r="X96">
        <v>20.25</v>
      </c>
      <c r="Y96">
        <v>20.22</v>
      </c>
      <c r="Z96" t="s">
        <v>30</v>
      </c>
      <c r="AA96">
        <v>22.63</v>
      </c>
      <c r="AB96">
        <v>230</v>
      </c>
    </row>
    <row r="97" spans="1:28" hidden="1" x14ac:dyDescent="0.25">
      <c r="A97" t="s">
        <v>122</v>
      </c>
      <c r="B97" t="s">
        <v>32</v>
      </c>
      <c r="C97" s="3">
        <v>45994</v>
      </c>
      <c r="D97">
        <v>2.69</v>
      </c>
      <c r="E97">
        <v>3.2</v>
      </c>
      <c r="F97">
        <v>2.1800000000000002</v>
      </c>
      <c r="G97">
        <v>770</v>
      </c>
      <c r="H97">
        <v>2.1800000000000002</v>
      </c>
      <c r="I97">
        <v>40</v>
      </c>
      <c r="J97">
        <v>2.19</v>
      </c>
      <c r="K97">
        <v>120</v>
      </c>
      <c r="L97">
        <v>2.66</v>
      </c>
      <c r="M97" s="7">
        <v>24680</v>
      </c>
      <c r="N97">
        <v>2.66</v>
      </c>
      <c r="O97">
        <v>40</v>
      </c>
      <c r="P97">
        <v>-0.03</v>
      </c>
      <c r="Q97">
        <v>2.69</v>
      </c>
      <c r="R97">
        <v>11110</v>
      </c>
      <c r="S97">
        <v>3.2</v>
      </c>
      <c r="T97">
        <v>10</v>
      </c>
      <c r="W97">
        <v>2.66</v>
      </c>
      <c r="X97">
        <v>29.6</v>
      </c>
      <c r="Y97">
        <v>20</v>
      </c>
      <c r="Z97" t="s">
        <v>33</v>
      </c>
      <c r="AA97">
        <v>30.64</v>
      </c>
      <c r="AB97">
        <v>650</v>
      </c>
    </row>
    <row r="98" spans="1:28" hidden="1" x14ac:dyDescent="0.25">
      <c r="A98" t="s">
        <v>136</v>
      </c>
      <c r="B98" t="s">
        <v>32</v>
      </c>
      <c r="C98" s="3">
        <v>45994</v>
      </c>
      <c r="D98">
        <v>1.69</v>
      </c>
      <c r="E98">
        <v>2.12</v>
      </c>
      <c r="F98">
        <v>1.26</v>
      </c>
      <c r="G98">
        <v>33570</v>
      </c>
      <c r="H98">
        <v>1.7</v>
      </c>
      <c r="I98">
        <v>2000</v>
      </c>
      <c r="J98">
        <v>1.77</v>
      </c>
      <c r="K98">
        <v>50</v>
      </c>
      <c r="L98">
        <v>1.82</v>
      </c>
      <c r="M98" s="7">
        <v>22220</v>
      </c>
      <c r="N98">
        <v>1.83</v>
      </c>
      <c r="O98">
        <v>200</v>
      </c>
      <c r="P98">
        <v>0.14000000000000001</v>
      </c>
      <c r="Q98">
        <v>1.83</v>
      </c>
      <c r="R98">
        <v>11110</v>
      </c>
      <c r="S98">
        <v>1.92</v>
      </c>
      <c r="T98">
        <v>80</v>
      </c>
      <c r="U98">
        <v>1.94</v>
      </c>
      <c r="V98">
        <v>10</v>
      </c>
      <c r="W98">
        <v>1.92</v>
      </c>
      <c r="X98">
        <v>127.2</v>
      </c>
      <c r="Y98">
        <v>97.98</v>
      </c>
      <c r="Z98" t="s">
        <v>137</v>
      </c>
      <c r="AA98">
        <v>134.58000000000001</v>
      </c>
      <c r="AB98">
        <v>3570</v>
      </c>
    </row>
    <row r="99" spans="1:28" hidden="1" x14ac:dyDescent="0.25">
      <c r="A99" t="s">
        <v>143</v>
      </c>
      <c r="B99" t="s">
        <v>32</v>
      </c>
      <c r="C99" s="3">
        <v>45994</v>
      </c>
      <c r="D99">
        <v>3.62</v>
      </c>
      <c r="E99">
        <v>4.92</v>
      </c>
      <c r="F99">
        <v>2.3199999999999998</v>
      </c>
      <c r="G99">
        <v>900</v>
      </c>
      <c r="J99">
        <v>2.3199999999999998</v>
      </c>
      <c r="K99">
        <v>60</v>
      </c>
      <c r="L99">
        <v>3.4</v>
      </c>
      <c r="M99" s="7">
        <v>22220</v>
      </c>
      <c r="N99">
        <v>3.43</v>
      </c>
      <c r="O99">
        <v>40</v>
      </c>
      <c r="P99">
        <v>-0.19</v>
      </c>
      <c r="Q99">
        <v>3.41</v>
      </c>
      <c r="R99">
        <v>8880</v>
      </c>
      <c r="S99">
        <v>4.92</v>
      </c>
      <c r="T99">
        <v>10</v>
      </c>
      <c r="W99">
        <v>3.43</v>
      </c>
      <c r="X99">
        <v>93.1</v>
      </c>
      <c r="Y99">
        <v>88.89</v>
      </c>
      <c r="Z99" t="s">
        <v>40</v>
      </c>
      <c r="AA99">
        <v>106.04</v>
      </c>
      <c r="AB99">
        <v>650</v>
      </c>
    </row>
    <row r="100" spans="1:28" hidden="1" x14ac:dyDescent="0.25">
      <c r="A100" t="s">
        <v>144</v>
      </c>
      <c r="B100" t="s">
        <v>32</v>
      </c>
      <c r="C100" s="3">
        <v>45994</v>
      </c>
      <c r="D100">
        <v>2.5299999999999998</v>
      </c>
      <c r="E100">
        <v>3.55</v>
      </c>
      <c r="F100">
        <v>1.51</v>
      </c>
      <c r="H100">
        <v>1.8</v>
      </c>
      <c r="I100">
        <v>50</v>
      </c>
      <c r="J100">
        <v>2</v>
      </c>
      <c r="K100">
        <v>80</v>
      </c>
      <c r="L100">
        <v>2.48</v>
      </c>
      <c r="M100" s="7">
        <v>22220</v>
      </c>
      <c r="Q100">
        <v>2.4900000000000002</v>
      </c>
      <c r="R100">
        <v>8880</v>
      </c>
      <c r="W100">
        <v>0</v>
      </c>
      <c r="X100">
        <v>29.6</v>
      </c>
      <c r="Y100">
        <v>28</v>
      </c>
      <c r="Z100" t="s">
        <v>30</v>
      </c>
    </row>
    <row r="101" spans="1:28" x14ac:dyDescent="0.25">
      <c r="A101" t="s">
        <v>265</v>
      </c>
      <c r="B101" t="s">
        <v>32</v>
      </c>
      <c r="C101" s="3">
        <v>45994</v>
      </c>
      <c r="D101">
        <v>1.2</v>
      </c>
      <c r="E101">
        <v>1.72</v>
      </c>
      <c r="F101">
        <v>0.68</v>
      </c>
      <c r="G101">
        <v>3510</v>
      </c>
      <c r="H101">
        <v>0.96</v>
      </c>
      <c r="I101">
        <v>150</v>
      </c>
      <c r="J101">
        <v>0.99</v>
      </c>
      <c r="K101">
        <v>5000</v>
      </c>
      <c r="L101">
        <v>1</v>
      </c>
      <c r="M101" s="7">
        <v>2200</v>
      </c>
      <c r="N101">
        <v>1.0900000000000001</v>
      </c>
      <c r="O101">
        <v>70</v>
      </c>
      <c r="P101">
        <v>-0.11</v>
      </c>
      <c r="Q101">
        <v>1.0900000000000001</v>
      </c>
      <c r="R101">
        <v>810</v>
      </c>
      <c r="S101">
        <v>1.1000000000000001</v>
      </c>
      <c r="T101">
        <v>320</v>
      </c>
      <c r="U101">
        <v>1.2</v>
      </c>
      <c r="V101">
        <v>720</v>
      </c>
      <c r="W101">
        <v>1.2</v>
      </c>
      <c r="X101">
        <v>37.700000000000003</v>
      </c>
      <c r="Y101">
        <v>41.89</v>
      </c>
      <c r="Z101" t="s">
        <v>40</v>
      </c>
      <c r="AA101">
        <v>47.34</v>
      </c>
    </row>
    <row r="102" spans="1:28" hidden="1" x14ac:dyDescent="0.25">
      <c r="A102" t="s">
        <v>286</v>
      </c>
      <c r="B102" t="s">
        <v>32</v>
      </c>
      <c r="C102" s="3">
        <v>45994</v>
      </c>
      <c r="D102">
        <v>2.42</v>
      </c>
      <c r="E102">
        <v>3.42</v>
      </c>
      <c r="F102">
        <v>1.42</v>
      </c>
      <c r="G102">
        <v>13320</v>
      </c>
      <c r="H102">
        <v>2.29</v>
      </c>
      <c r="I102">
        <v>100</v>
      </c>
      <c r="J102">
        <v>2.2999999999999998</v>
      </c>
      <c r="K102">
        <v>120</v>
      </c>
      <c r="L102">
        <v>2.31</v>
      </c>
      <c r="M102" s="7">
        <v>500</v>
      </c>
      <c r="N102">
        <v>2.39</v>
      </c>
      <c r="O102">
        <v>10</v>
      </c>
      <c r="P102">
        <v>-0.03</v>
      </c>
      <c r="Q102">
        <v>2.38</v>
      </c>
      <c r="R102">
        <v>3000</v>
      </c>
      <c r="S102">
        <v>2.4300000000000002</v>
      </c>
      <c r="T102">
        <v>10</v>
      </c>
      <c r="U102">
        <v>2.44</v>
      </c>
      <c r="V102">
        <v>50</v>
      </c>
      <c r="W102">
        <v>2.44</v>
      </c>
      <c r="X102">
        <v>115.4</v>
      </c>
      <c r="Y102">
        <v>110</v>
      </c>
      <c r="Z102" t="s">
        <v>38</v>
      </c>
      <c r="AA102">
        <v>129.12</v>
      </c>
      <c r="AB102">
        <v>3450</v>
      </c>
    </row>
    <row r="103" spans="1:28" hidden="1" x14ac:dyDescent="0.25">
      <c r="A103" t="s">
        <v>315</v>
      </c>
      <c r="B103" t="s">
        <v>32</v>
      </c>
      <c r="C103" s="3">
        <v>45994</v>
      </c>
      <c r="D103">
        <v>1.2</v>
      </c>
      <c r="E103">
        <v>1.59</v>
      </c>
      <c r="F103">
        <v>0.81</v>
      </c>
      <c r="G103">
        <v>6810</v>
      </c>
      <c r="H103">
        <v>0.99</v>
      </c>
      <c r="I103">
        <v>700</v>
      </c>
      <c r="J103">
        <v>1</v>
      </c>
      <c r="K103">
        <v>1050</v>
      </c>
      <c r="L103">
        <v>1.04</v>
      </c>
      <c r="M103" s="7">
        <v>20</v>
      </c>
      <c r="N103">
        <v>1.04</v>
      </c>
      <c r="O103">
        <v>20</v>
      </c>
      <c r="P103">
        <v>-0.16</v>
      </c>
      <c r="Q103">
        <v>1.1200000000000001</v>
      </c>
      <c r="R103">
        <v>6190</v>
      </c>
      <c r="S103">
        <v>1.1399999999999999</v>
      </c>
      <c r="T103">
        <v>1600</v>
      </c>
      <c r="U103">
        <v>1.1499999999999999</v>
      </c>
      <c r="V103">
        <v>160</v>
      </c>
      <c r="W103">
        <v>1.2</v>
      </c>
      <c r="X103">
        <v>20</v>
      </c>
      <c r="Y103">
        <v>18.39</v>
      </c>
      <c r="Z103" t="s">
        <v>127</v>
      </c>
      <c r="AA103">
        <v>22.05</v>
      </c>
    </row>
    <row r="104" spans="1:28" hidden="1" x14ac:dyDescent="0.25">
      <c r="A104" t="s">
        <v>223</v>
      </c>
      <c r="B104" t="s">
        <v>224</v>
      </c>
      <c r="C104" s="3">
        <v>46002</v>
      </c>
      <c r="D104">
        <v>2.8</v>
      </c>
      <c r="E104">
        <v>3.72</v>
      </c>
      <c r="F104">
        <v>1.87</v>
      </c>
      <c r="G104">
        <v>11030</v>
      </c>
      <c r="H104">
        <v>2.5</v>
      </c>
      <c r="I104">
        <v>500</v>
      </c>
      <c r="J104">
        <v>2.83</v>
      </c>
      <c r="K104">
        <v>10000</v>
      </c>
      <c r="L104">
        <v>2.84</v>
      </c>
      <c r="M104" s="7">
        <v>10000</v>
      </c>
      <c r="N104">
        <v>2.8</v>
      </c>
      <c r="O104">
        <v>80</v>
      </c>
      <c r="Q104">
        <v>2.88</v>
      </c>
      <c r="R104">
        <v>10000</v>
      </c>
      <c r="S104">
        <v>2.89</v>
      </c>
      <c r="T104">
        <v>10000</v>
      </c>
      <c r="U104">
        <v>3.72</v>
      </c>
      <c r="V104">
        <v>300</v>
      </c>
      <c r="W104">
        <v>2.9</v>
      </c>
      <c r="X104">
        <v>53.7</v>
      </c>
      <c r="Y104">
        <v>44</v>
      </c>
      <c r="Z104" t="s">
        <v>33</v>
      </c>
      <c r="AA104">
        <v>55.2</v>
      </c>
      <c r="AB104">
        <v>10950</v>
      </c>
    </row>
    <row r="105" spans="1:28" hidden="1" x14ac:dyDescent="0.25">
      <c r="A105" t="s">
        <v>263</v>
      </c>
      <c r="B105" t="s">
        <v>224</v>
      </c>
      <c r="C105" s="3">
        <v>46002</v>
      </c>
      <c r="D105">
        <v>2.85</v>
      </c>
      <c r="E105">
        <v>3.5</v>
      </c>
      <c r="F105">
        <v>2.2000000000000002</v>
      </c>
      <c r="G105">
        <v>11480</v>
      </c>
      <c r="H105">
        <v>2.59</v>
      </c>
      <c r="I105">
        <v>5000</v>
      </c>
      <c r="J105">
        <v>2.6</v>
      </c>
      <c r="K105">
        <v>5000</v>
      </c>
      <c r="L105">
        <v>2.61</v>
      </c>
      <c r="M105" s="7">
        <v>2480</v>
      </c>
      <c r="N105">
        <v>2.61</v>
      </c>
      <c r="O105">
        <v>40</v>
      </c>
      <c r="P105">
        <v>-0.24</v>
      </c>
      <c r="Q105">
        <v>2.68</v>
      </c>
      <c r="R105">
        <v>3500</v>
      </c>
      <c r="S105">
        <v>2.69</v>
      </c>
      <c r="T105">
        <v>3500</v>
      </c>
      <c r="U105">
        <v>2.74</v>
      </c>
      <c r="V105">
        <v>10</v>
      </c>
      <c r="W105">
        <v>2.79</v>
      </c>
      <c r="X105">
        <v>18.95</v>
      </c>
      <c r="Y105">
        <v>14.2</v>
      </c>
      <c r="Z105" t="s">
        <v>30</v>
      </c>
      <c r="AA105">
        <v>19.420000000000002</v>
      </c>
    </row>
    <row r="106" spans="1:28" hidden="1" x14ac:dyDescent="0.25">
      <c r="A106" t="s">
        <v>318</v>
      </c>
      <c r="B106" t="s">
        <v>224</v>
      </c>
      <c r="C106" s="3">
        <v>46002</v>
      </c>
      <c r="D106">
        <v>1.7</v>
      </c>
      <c r="E106">
        <v>2.2799999999999998</v>
      </c>
      <c r="F106">
        <v>1.1200000000000001</v>
      </c>
      <c r="G106">
        <v>2890</v>
      </c>
      <c r="J106">
        <v>1.69</v>
      </c>
      <c r="K106">
        <v>10</v>
      </c>
      <c r="L106">
        <v>1.7</v>
      </c>
      <c r="M106" s="7">
        <v>10</v>
      </c>
      <c r="N106">
        <v>1.79</v>
      </c>
      <c r="O106">
        <v>50</v>
      </c>
      <c r="P106">
        <v>0.09</v>
      </c>
      <c r="Q106">
        <v>1.95</v>
      </c>
      <c r="R106">
        <v>2050</v>
      </c>
      <c r="W106">
        <v>1.93</v>
      </c>
      <c r="X106">
        <v>28.4</v>
      </c>
      <c r="Y106">
        <v>23.32</v>
      </c>
      <c r="Z106" t="s">
        <v>73</v>
      </c>
      <c r="AA106">
        <v>29.28</v>
      </c>
      <c r="AB106">
        <v>2690</v>
      </c>
    </row>
    <row r="107" spans="1:28" hidden="1" x14ac:dyDescent="0.25">
      <c r="A107" t="s">
        <v>51</v>
      </c>
      <c r="B107" t="s">
        <v>45</v>
      </c>
      <c r="C107" s="3">
        <v>46006</v>
      </c>
      <c r="D107">
        <v>1.3</v>
      </c>
      <c r="E107">
        <v>2.15</v>
      </c>
      <c r="F107">
        <v>0.45</v>
      </c>
      <c r="G107">
        <v>54740</v>
      </c>
      <c r="H107">
        <v>1.28</v>
      </c>
      <c r="I107">
        <v>45850</v>
      </c>
      <c r="J107">
        <v>1.29</v>
      </c>
      <c r="K107">
        <v>45560</v>
      </c>
      <c r="L107">
        <v>1.3</v>
      </c>
      <c r="M107" s="7">
        <v>14460</v>
      </c>
      <c r="N107">
        <v>1.31</v>
      </c>
      <c r="O107">
        <v>200</v>
      </c>
      <c r="P107">
        <v>0.01</v>
      </c>
      <c r="Q107">
        <v>1.31</v>
      </c>
      <c r="R107">
        <v>10</v>
      </c>
      <c r="S107">
        <v>1.32</v>
      </c>
      <c r="T107">
        <v>34270</v>
      </c>
      <c r="U107">
        <v>1.33</v>
      </c>
      <c r="V107">
        <v>34240</v>
      </c>
      <c r="W107">
        <v>1.38</v>
      </c>
      <c r="X107">
        <v>107</v>
      </c>
      <c r="Y107">
        <v>106.95</v>
      </c>
      <c r="Z107" t="s">
        <v>52</v>
      </c>
      <c r="AA107">
        <v>118.25</v>
      </c>
    </row>
    <row r="108" spans="1:28" hidden="1" x14ac:dyDescent="0.25">
      <c r="A108" t="s">
        <v>56</v>
      </c>
      <c r="B108" t="s">
        <v>45</v>
      </c>
      <c r="C108" s="3">
        <v>46006</v>
      </c>
      <c r="D108">
        <v>2.25</v>
      </c>
      <c r="E108">
        <v>3.26</v>
      </c>
      <c r="F108">
        <v>1.24</v>
      </c>
      <c r="G108">
        <v>760</v>
      </c>
      <c r="H108">
        <v>2.12</v>
      </c>
      <c r="I108">
        <v>45480</v>
      </c>
      <c r="J108">
        <v>2.15</v>
      </c>
      <c r="K108">
        <v>45440</v>
      </c>
      <c r="L108">
        <v>2.17</v>
      </c>
      <c r="M108" s="7">
        <v>45440</v>
      </c>
      <c r="N108">
        <v>2.1800000000000002</v>
      </c>
      <c r="O108">
        <v>10</v>
      </c>
      <c r="P108">
        <v>-7.0000000000000007E-2</v>
      </c>
      <c r="Q108">
        <v>2.1800000000000002</v>
      </c>
      <c r="R108">
        <v>310</v>
      </c>
      <c r="S108">
        <v>2.2000000000000002</v>
      </c>
      <c r="T108">
        <v>8380</v>
      </c>
      <c r="U108">
        <v>2.23</v>
      </c>
      <c r="V108">
        <v>22000</v>
      </c>
      <c r="W108">
        <v>2.29</v>
      </c>
      <c r="X108">
        <v>24.25</v>
      </c>
      <c r="Y108">
        <v>21.73</v>
      </c>
      <c r="Z108" t="s">
        <v>57</v>
      </c>
      <c r="AA108">
        <v>25.37</v>
      </c>
    </row>
    <row r="109" spans="1:28" hidden="1" x14ac:dyDescent="0.25">
      <c r="A109" t="s">
        <v>62</v>
      </c>
      <c r="B109" t="s">
        <v>45</v>
      </c>
      <c r="C109" s="3">
        <v>46006</v>
      </c>
      <c r="D109">
        <v>3.46</v>
      </c>
      <c r="E109">
        <v>4.5599999999999996</v>
      </c>
      <c r="F109">
        <v>2.36</v>
      </c>
      <c r="G109">
        <v>15220</v>
      </c>
      <c r="H109">
        <v>3.51</v>
      </c>
      <c r="I109">
        <v>45510</v>
      </c>
      <c r="J109">
        <v>3.53</v>
      </c>
      <c r="K109">
        <v>45500</v>
      </c>
      <c r="L109">
        <v>3.55</v>
      </c>
      <c r="M109" s="7">
        <v>45410</v>
      </c>
      <c r="N109">
        <v>3.58</v>
      </c>
      <c r="O109">
        <v>1000</v>
      </c>
      <c r="P109">
        <v>0.12</v>
      </c>
      <c r="Q109">
        <v>3.58</v>
      </c>
      <c r="R109">
        <v>33330</v>
      </c>
      <c r="S109">
        <v>3.59</v>
      </c>
      <c r="T109">
        <v>500</v>
      </c>
      <c r="U109">
        <v>3.6</v>
      </c>
      <c r="V109">
        <v>2100</v>
      </c>
      <c r="W109">
        <v>3.58</v>
      </c>
      <c r="X109">
        <v>32.049999999999997</v>
      </c>
      <c r="Y109">
        <v>26</v>
      </c>
      <c r="Z109" t="s">
        <v>30</v>
      </c>
      <c r="AA109">
        <v>33.159999999999997</v>
      </c>
    </row>
    <row r="110" spans="1:28" hidden="1" x14ac:dyDescent="0.25">
      <c r="A110" t="s">
        <v>64</v>
      </c>
      <c r="B110" t="s">
        <v>45</v>
      </c>
      <c r="C110" s="3">
        <v>46006</v>
      </c>
      <c r="D110">
        <v>6.05</v>
      </c>
      <c r="E110">
        <v>7.1</v>
      </c>
      <c r="F110">
        <v>5</v>
      </c>
      <c r="G110">
        <v>1420</v>
      </c>
      <c r="H110">
        <v>5.95</v>
      </c>
      <c r="I110">
        <v>45540</v>
      </c>
      <c r="J110">
        <v>5.97</v>
      </c>
      <c r="K110">
        <v>45400</v>
      </c>
      <c r="L110">
        <v>6</v>
      </c>
      <c r="M110" s="7">
        <v>45340</v>
      </c>
      <c r="N110">
        <v>6</v>
      </c>
      <c r="O110">
        <v>10</v>
      </c>
      <c r="P110">
        <v>-0.05</v>
      </c>
      <c r="Q110">
        <v>6.03</v>
      </c>
      <c r="R110">
        <v>32250</v>
      </c>
      <c r="S110">
        <v>6.06</v>
      </c>
      <c r="T110">
        <v>34270</v>
      </c>
      <c r="U110">
        <v>6.08</v>
      </c>
      <c r="V110">
        <v>34460</v>
      </c>
      <c r="W110">
        <v>6.1</v>
      </c>
      <c r="X110">
        <v>29.6</v>
      </c>
      <c r="Y110">
        <v>18.5</v>
      </c>
      <c r="Z110" t="s">
        <v>43</v>
      </c>
      <c r="AA110">
        <v>30.18</v>
      </c>
    </row>
    <row r="111" spans="1:28" hidden="1" x14ac:dyDescent="0.25">
      <c r="A111" t="s">
        <v>173</v>
      </c>
      <c r="B111" t="s">
        <v>45</v>
      </c>
      <c r="C111" s="3">
        <v>46006</v>
      </c>
      <c r="D111">
        <v>1.19</v>
      </c>
      <c r="E111">
        <v>2.08</v>
      </c>
      <c r="F111">
        <v>0.3</v>
      </c>
      <c r="G111">
        <v>8640</v>
      </c>
      <c r="H111">
        <v>1.17</v>
      </c>
      <c r="I111">
        <v>45480</v>
      </c>
      <c r="J111">
        <v>1.18</v>
      </c>
      <c r="K111">
        <v>500</v>
      </c>
      <c r="L111">
        <v>1.19</v>
      </c>
      <c r="M111" s="7">
        <v>18870</v>
      </c>
      <c r="N111">
        <v>1.19</v>
      </c>
      <c r="O111">
        <v>10</v>
      </c>
      <c r="Q111">
        <v>1.21</v>
      </c>
      <c r="R111">
        <v>2240</v>
      </c>
      <c r="S111">
        <v>1.22</v>
      </c>
      <c r="T111">
        <v>23170</v>
      </c>
      <c r="U111">
        <v>1.24</v>
      </c>
      <c r="V111">
        <v>23290</v>
      </c>
      <c r="W111">
        <v>1.25</v>
      </c>
      <c r="X111">
        <v>61.7</v>
      </c>
      <c r="Y111">
        <v>60.85</v>
      </c>
      <c r="Z111" t="s">
        <v>174</v>
      </c>
      <c r="AA111">
        <v>66.599999999999994</v>
      </c>
    </row>
    <row r="112" spans="1:28" hidden="1" x14ac:dyDescent="0.25">
      <c r="A112" t="s">
        <v>191</v>
      </c>
      <c r="B112" t="s">
        <v>45</v>
      </c>
      <c r="C112" s="3">
        <v>46006</v>
      </c>
      <c r="D112">
        <v>3.65</v>
      </c>
      <c r="E112">
        <v>4.82</v>
      </c>
      <c r="F112">
        <v>2.48</v>
      </c>
      <c r="G112">
        <v>17480</v>
      </c>
      <c r="H112">
        <v>3.64</v>
      </c>
      <c r="I112">
        <v>45490</v>
      </c>
      <c r="J112">
        <v>3.67</v>
      </c>
      <c r="K112">
        <v>45460</v>
      </c>
      <c r="L112">
        <v>3.69</v>
      </c>
      <c r="M112" s="7">
        <v>29050</v>
      </c>
      <c r="N112">
        <v>3.69</v>
      </c>
      <c r="O112">
        <v>10</v>
      </c>
      <c r="P112">
        <v>0.04</v>
      </c>
      <c r="Q112">
        <v>3.7</v>
      </c>
      <c r="R112">
        <v>10</v>
      </c>
      <c r="S112">
        <v>3.73</v>
      </c>
      <c r="T112">
        <v>34250</v>
      </c>
      <c r="U112">
        <v>3.76</v>
      </c>
      <c r="V112">
        <v>34350</v>
      </c>
      <c r="W112">
        <v>4.03</v>
      </c>
      <c r="X112">
        <v>28.4</v>
      </c>
      <c r="Y112">
        <v>23.32</v>
      </c>
      <c r="Z112" t="s">
        <v>107</v>
      </c>
      <c r="AA112">
        <v>29.47</v>
      </c>
    </row>
    <row r="113" spans="1:28" hidden="1" x14ac:dyDescent="0.25">
      <c r="A113" t="s">
        <v>214</v>
      </c>
      <c r="B113" t="s">
        <v>45</v>
      </c>
      <c r="C113" s="3">
        <v>46006</v>
      </c>
      <c r="D113">
        <v>5.45</v>
      </c>
      <c r="E113">
        <v>7.3</v>
      </c>
      <c r="F113">
        <v>3.58</v>
      </c>
      <c r="G113">
        <v>16370</v>
      </c>
      <c r="H113">
        <v>5.29</v>
      </c>
      <c r="I113">
        <v>11720</v>
      </c>
      <c r="J113">
        <v>5.34</v>
      </c>
      <c r="K113">
        <v>13660</v>
      </c>
      <c r="L113">
        <v>5.38</v>
      </c>
      <c r="M113" s="7">
        <v>10010</v>
      </c>
      <c r="N113">
        <v>5.39</v>
      </c>
      <c r="O113">
        <v>190</v>
      </c>
      <c r="P113">
        <v>-0.06</v>
      </c>
      <c r="Q113">
        <v>5.44</v>
      </c>
      <c r="R113">
        <v>23780</v>
      </c>
      <c r="S113">
        <v>5.48</v>
      </c>
      <c r="T113">
        <v>22540</v>
      </c>
      <c r="U113">
        <v>5.52</v>
      </c>
      <c r="V113">
        <v>12790</v>
      </c>
      <c r="W113">
        <v>5.78</v>
      </c>
      <c r="X113">
        <v>53.7</v>
      </c>
      <c r="Y113">
        <v>45</v>
      </c>
      <c r="Z113" t="s">
        <v>30</v>
      </c>
      <c r="AA113">
        <v>55.78</v>
      </c>
    </row>
    <row r="114" spans="1:28" hidden="1" x14ac:dyDescent="0.25">
      <c r="A114" t="s">
        <v>240</v>
      </c>
      <c r="B114" t="s">
        <v>45</v>
      </c>
      <c r="C114" s="3">
        <v>46006</v>
      </c>
      <c r="D114">
        <v>2.2000000000000002</v>
      </c>
      <c r="E114">
        <v>3.21</v>
      </c>
      <c r="F114">
        <v>1.19</v>
      </c>
      <c r="G114">
        <v>1490</v>
      </c>
      <c r="H114">
        <v>2.15</v>
      </c>
      <c r="I114">
        <v>14780</v>
      </c>
      <c r="J114">
        <v>2.16</v>
      </c>
      <c r="K114">
        <v>10020</v>
      </c>
      <c r="L114">
        <v>2.1800000000000002</v>
      </c>
      <c r="M114" s="7">
        <v>21100</v>
      </c>
      <c r="N114">
        <v>2.19</v>
      </c>
      <c r="O114">
        <v>10</v>
      </c>
      <c r="P114">
        <v>-0.01</v>
      </c>
      <c r="Q114">
        <v>2.2000000000000002</v>
      </c>
      <c r="R114">
        <v>3760</v>
      </c>
      <c r="S114">
        <v>2.2200000000000002</v>
      </c>
      <c r="T114">
        <v>3930</v>
      </c>
      <c r="U114">
        <v>2.23</v>
      </c>
      <c r="V114">
        <v>3930</v>
      </c>
      <c r="W114">
        <v>2.25</v>
      </c>
      <c r="X114">
        <v>71.900000000000006</v>
      </c>
      <c r="Y114">
        <v>66.05</v>
      </c>
      <c r="Z114" t="s">
        <v>183</v>
      </c>
      <c r="AA114">
        <v>76.849999999999994</v>
      </c>
    </row>
    <row r="115" spans="1:28" hidden="1" x14ac:dyDescent="0.25">
      <c r="A115" t="s">
        <v>241</v>
      </c>
      <c r="B115" t="s">
        <v>45</v>
      </c>
      <c r="C115" s="3">
        <v>46006</v>
      </c>
      <c r="D115">
        <v>1.69</v>
      </c>
      <c r="E115">
        <v>2.71</v>
      </c>
      <c r="F115">
        <v>0.67</v>
      </c>
      <c r="G115">
        <v>2200</v>
      </c>
      <c r="H115">
        <v>1.59</v>
      </c>
      <c r="I115">
        <v>12440</v>
      </c>
      <c r="J115">
        <v>1.6</v>
      </c>
      <c r="K115">
        <v>28260</v>
      </c>
      <c r="L115">
        <v>1.61</v>
      </c>
      <c r="M115" s="7">
        <v>10</v>
      </c>
      <c r="N115">
        <v>1.63</v>
      </c>
      <c r="O115">
        <v>380</v>
      </c>
      <c r="P115">
        <v>-0.06</v>
      </c>
      <c r="Q115">
        <v>1.64</v>
      </c>
      <c r="R115">
        <v>20000</v>
      </c>
      <c r="S115">
        <v>1.66</v>
      </c>
      <c r="T115">
        <v>10490</v>
      </c>
      <c r="U115">
        <v>1.67</v>
      </c>
      <c r="V115">
        <v>12210</v>
      </c>
      <c r="W115">
        <v>1.65</v>
      </c>
      <c r="X115">
        <v>29.6</v>
      </c>
      <c r="Y115">
        <v>30</v>
      </c>
      <c r="Z115" t="s">
        <v>30</v>
      </c>
      <c r="AA115">
        <v>33.26</v>
      </c>
    </row>
    <row r="116" spans="1:28" hidden="1" x14ac:dyDescent="0.25">
      <c r="A116" t="s">
        <v>242</v>
      </c>
      <c r="B116" t="s">
        <v>45</v>
      </c>
      <c r="C116" s="3">
        <v>46006</v>
      </c>
      <c r="D116">
        <v>2.98</v>
      </c>
      <c r="E116">
        <v>4.28</v>
      </c>
      <c r="F116">
        <v>1.68</v>
      </c>
      <c r="G116">
        <v>35540</v>
      </c>
      <c r="H116">
        <v>2.86</v>
      </c>
      <c r="I116">
        <v>19030</v>
      </c>
      <c r="J116">
        <v>2.88</v>
      </c>
      <c r="K116">
        <v>30970</v>
      </c>
      <c r="L116">
        <v>2.9</v>
      </c>
      <c r="M116" s="7">
        <v>26900</v>
      </c>
      <c r="N116">
        <v>2.91</v>
      </c>
      <c r="O116">
        <v>860</v>
      </c>
      <c r="P116">
        <v>-7.0000000000000007E-2</v>
      </c>
      <c r="Q116">
        <v>2.93</v>
      </c>
      <c r="R116">
        <v>22240</v>
      </c>
      <c r="S116">
        <v>2.95</v>
      </c>
      <c r="T116">
        <v>34300</v>
      </c>
      <c r="U116">
        <v>2.97</v>
      </c>
      <c r="V116">
        <v>34350</v>
      </c>
      <c r="W116">
        <v>3.05</v>
      </c>
      <c r="X116">
        <v>37.700000000000003</v>
      </c>
      <c r="Y116">
        <v>34</v>
      </c>
      <c r="Z116" t="s">
        <v>30</v>
      </c>
      <c r="AA116">
        <v>39.82</v>
      </c>
    </row>
    <row r="117" spans="1:28" hidden="1" x14ac:dyDescent="0.25">
      <c r="A117" t="s">
        <v>258</v>
      </c>
      <c r="B117" t="s">
        <v>45</v>
      </c>
      <c r="C117" s="3">
        <v>46006</v>
      </c>
      <c r="D117">
        <v>5.05</v>
      </c>
      <c r="E117">
        <v>6.35</v>
      </c>
      <c r="F117">
        <v>3.75</v>
      </c>
      <c r="G117">
        <v>110860</v>
      </c>
      <c r="H117">
        <v>4.91</v>
      </c>
      <c r="I117">
        <v>5340</v>
      </c>
      <c r="J117">
        <v>4.93</v>
      </c>
      <c r="K117">
        <v>5370</v>
      </c>
      <c r="L117">
        <v>4.95</v>
      </c>
      <c r="M117" s="7">
        <v>3990</v>
      </c>
      <c r="N117">
        <v>4.99</v>
      </c>
      <c r="O117">
        <v>10</v>
      </c>
      <c r="P117">
        <v>-0.06</v>
      </c>
      <c r="Q117">
        <v>4.9800000000000004</v>
      </c>
      <c r="R117">
        <v>8430</v>
      </c>
      <c r="S117">
        <v>4.99</v>
      </c>
      <c r="T117">
        <v>9850</v>
      </c>
      <c r="U117">
        <v>5.01</v>
      </c>
      <c r="V117">
        <v>9910</v>
      </c>
      <c r="W117">
        <v>4.99</v>
      </c>
      <c r="X117">
        <v>93.1</v>
      </c>
      <c r="Y117">
        <v>72</v>
      </c>
      <c r="Z117" t="s">
        <v>40</v>
      </c>
      <c r="AA117">
        <v>96.95</v>
      </c>
    </row>
    <row r="118" spans="1:28" x14ac:dyDescent="0.25">
      <c r="A118" t="s">
        <v>283</v>
      </c>
      <c r="B118" t="s">
        <v>45</v>
      </c>
      <c r="C118" s="3">
        <v>46006</v>
      </c>
      <c r="D118">
        <v>0.76</v>
      </c>
      <c r="E118">
        <v>1.29</v>
      </c>
      <c r="F118">
        <v>0.23</v>
      </c>
      <c r="G118">
        <v>16370</v>
      </c>
      <c r="H118">
        <v>0.84</v>
      </c>
      <c r="I118">
        <v>45480</v>
      </c>
      <c r="J118">
        <v>0.85</v>
      </c>
      <c r="K118">
        <v>45660</v>
      </c>
      <c r="L118">
        <v>0.86</v>
      </c>
      <c r="M118" s="7">
        <v>10650</v>
      </c>
      <c r="N118">
        <v>0.86</v>
      </c>
      <c r="O118">
        <v>10</v>
      </c>
      <c r="P118">
        <v>0.1</v>
      </c>
      <c r="Q118">
        <v>0.87</v>
      </c>
      <c r="R118">
        <v>2240</v>
      </c>
      <c r="S118">
        <v>0.88</v>
      </c>
      <c r="T118">
        <v>34450</v>
      </c>
      <c r="U118">
        <v>0.89</v>
      </c>
      <c r="V118">
        <v>34430</v>
      </c>
      <c r="W118">
        <v>1.01</v>
      </c>
      <c r="X118">
        <v>36.450000000000003</v>
      </c>
      <c r="Y118">
        <v>36.33</v>
      </c>
      <c r="Z118" t="s">
        <v>284</v>
      </c>
      <c r="AA118">
        <v>40.340000000000003</v>
      </c>
    </row>
    <row r="119" spans="1:28" hidden="1" x14ac:dyDescent="0.25">
      <c r="A119" t="s">
        <v>307</v>
      </c>
      <c r="B119" t="s">
        <v>45</v>
      </c>
      <c r="C119" s="3">
        <v>46006</v>
      </c>
      <c r="D119">
        <v>3.8</v>
      </c>
      <c r="E119">
        <v>4.9400000000000004</v>
      </c>
      <c r="F119">
        <v>2.66</v>
      </c>
      <c r="G119">
        <v>50770</v>
      </c>
      <c r="H119">
        <v>3.85</v>
      </c>
      <c r="I119">
        <v>26240</v>
      </c>
      <c r="J119">
        <v>3.86</v>
      </c>
      <c r="K119">
        <v>23870</v>
      </c>
      <c r="L119">
        <v>3.87</v>
      </c>
      <c r="M119" s="7">
        <v>80</v>
      </c>
      <c r="N119">
        <v>3.87</v>
      </c>
      <c r="O119">
        <v>10</v>
      </c>
      <c r="P119">
        <v>7.0000000000000007E-2</v>
      </c>
      <c r="Q119">
        <v>3.89</v>
      </c>
      <c r="R119">
        <v>9780</v>
      </c>
      <c r="S119">
        <v>3.91</v>
      </c>
      <c r="T119">
        <v>20730</v>
      </c>
      <c r="U119">
        <v>3.93</v>
      </c>
      <c r="V119">
        <v>34770</v>
      </c>
      <c r="W119">
        <v>4.22</v>
      </c>
      <c r="X119">
        <v>83.8</v>
      </c>
      <c r="Y119">
        <v>68</v>
      </c>
      <c r="Z119" t="s">
        <v>40</v>
      </c>
      <c r="AA119">
        <v>87.35</v>
      </c>
    </row>
    <row r="120" spans="1:28" hidden="1" x14ac:dyDescent="0.25">
      <c r="A120" t="s">
        <v>323</v>
      </c>
      <c r="B120" t="s">
        <v>45</v>
      </c>
      <c r="C120" s="3">
        <v>46006</v>
      </c>
      <c r="D120">
        <v>2.52</v>
      </c>
      <c r="E120">
        <v>3.31</v>
      </c>
      <c r="F120">
        <v>1.73</v>
      </c>
      <c r="G120">
        <v>15120</v>
      </c>
      <c r="H120">
        <v>2.21</v>
      </c>
      <c r="I120">
        <v>10</v>
      </c>
      <c r="J120">
        <v>2.2200000000000002</v>
      </c>
      <c r="K120">
        <v>10980</v>
      </c>
      <c r="L120">
        <v>2.25</v>
      </c>
      <c r="M120" s="7">
        <v>10920</v>
      </c>
      <c r="N120">
        <v>2.2000000000000002</v>
      </c>
      <c r="O120">
        <v>10</v>
      </c>
      <c r="P120">
        <v>-0.32</v>
      </c>
      <c r="Q120">
        <v>2.2799999999999998</v>
      </c>
      <c r="R120">
        <v>10</v>
      </c>
      <c r="S120">
        <v>2.31</v>
      </c>
      <c r="T120">
        <v>10190</v>
      </c>
      <c r="U120">
        <v>2.33</v>
      </c>
      <c r="V120">
        <v>13360</v>
      </c>
      <c r="W120">
        <v>2.4900000000000002</v>
      </c>
      <c r="X120">
        <v>20</v>
      </c>
      <c r="Y120">
        <v>16.690000000000001</v>
      </c>
      <c r="Z120" t="s">
        <v>119</v>
      </c>
      <c r="AA120">
        <v>20.56</v>
      </c>
    </row>
    <row r="121" spans="1:28" hidden="1" x14ac:dyDescent="0.25">
      <c r="A121" t="s">
        <v>41</v>
      </c>
      <c r="B121" t="s">
        <v>32</v>
      </c>
      <c r="C121" s="3">
        <v>46010</v>
      </c>
      <c r="D121">
        <v>2.93</v>
      </c>
      <c r="E121">
        <v>3.85</v>
      </c>
      <c r="F121">
        <v>2</v>
      </c>
      <c r="L121">
        <v>2.98</v>
      </c>
      <c r="M121" s="7">
        <v>48680</v>
      </c>
      <c r="Q121">
        <v>2.99</v>
      </c>
      <c r="R121">
        <v>1110</v>
      </c>
      <c r="W121">
        <v>0</v>
      </c>
      <c r="X121">
        <v>53.7</v>
      </c>
      <c r="Y121">
        <v>45</v>
      </c>
      <c r="Z121" t="s">
        <v>33</v>
      </c>
    </row>
    <row r="122" spans="1:28" hidden="1" x14ac:dyDescent="0.25">
      <c r="A122" t="s">
        <v>85</v>
      </c>
      <c r="B122" t="s">
        <v>32</v>
      </c>
      <c r="C122" s="3">
        <v>46010</v>
      </c>
      <c r="D122">
        <v>2.16</v>
      </c>
      <c r="E122">
        <v>2.67</v>
      </c>
      <c r="F122">
        <v>1.65</v>
      </c>
      <c r="G122">
        <v>1280</v>
      </c>
      <c r="J122">
        <v>1.8</v>
      </c>
      <c r="K122">
        <v>40</v>
      </c>
      <c r="L122">
        <v>2.12</v>
      </c>
      <c r="M122" s="7">
        <v>39790</v>
      </c>
      <c r="N122">
        <v>2.2000000000000002</v>
      </c>
      <c r="O122">
        <v>10</v>
      </c>
      <c r="P122">
        <v>0.04</v>
      </c>
      <c r="Q122">
        <v>2.1800000000000002</v>
      </c>
      <c r="R122">
        <v>1110</v>
      </c>
      <c r="W122">
        <v>2.2000000000000002</v>
      </c>
      <c r="X122">
        <v>29.6</v>
      </c>
      <c r="Y122">
        <v>22.11</v>
      </c>
      <c r="Z122" t="s">
        <v>33</v>
      </c>
      <c r="AA122">
        <v>30.92</v>
      </c>
    </row>
    <row r="123" spans="1:28" hidden="1" x14ac:dyDescent="0.25">
      <c r="A123" t="s">
        <v>90</v>
      </c>
      <c r="B123" t="s">
        <v>32</v>
      </c>
      <c r="C123" s="3">
        <v>46010</v>
      </c>
      <c r="D123">
        <v>1.3</v>
      </c>
      <c r="E123">
        <v>1.88</v>
      </c>
      <c r="F123">
        <v>0.72</v>
      </c>
      <c r="G123">
        <v>32660</v>
      </c>
      <c r="H123">
        <v>1.21</v>
      </c>
      <c r="I123">
        <v>1100</v>
      </c>
      <c r="J123">
        <v>1.25</v>
      </c>
      <c r="K123">
        <v>5690</v>
      </c>
      <c r="L123">
        <v>1.28</v>
      </c>
      <c r="M123" s="7">
        <v>39790</v>
      </c>
      <c r="N123">
        <v>1.28</v>
      </c>
      <c r="O123">
        <v>50</v>
      </c>
      <c r="P123">
        <v>-0.02</v>
      </c>
      <c r="Q123">
        <v>1.29</v>
      </c>
      <c r="R123">
        <v>11110</v>
      </c>
      <c r="S123">
        <v>1.33</v>
      </c>
      <c r="T123">
        <v>2300</v>
      </c>
      <c r="U123">
        <v>1.34</v>
      </c>
      <c r="V123">
        <v>300</v>
      </c>
      <c r="W123">
        <v>1.45</v>
      </c>
      <c r="X123">
        <v>28.4</v>
      </c>
      <c r="Y123">
        <v>26.83</v>
      </c>
      <c r="Z123" t="s">
        <v>73</v>
      </c>
      <c r="AA123">
        <v>31.1</v>
      </c>
      <c r="AB123">
        <v>24010</v>
      </c>
    </row>
    <row r="124" spans="1:28" hidden="1" x14ac:dyDescent="0.25">
      <c r="A124" t="s">
        <v>146</v>
      </c>
      <c r="B124" t="s">
        <v>32</v>
      </c>
      <c r="C124" s="3">
        <v>46010</v>
      </c>
      <c r="D124">
        <v>7.9</v>
      </c>
      <c r="E124">
        <v>9.1999999999999993</v>
      </c>
      <c r="F124">
        <v>6.6</v>
      </c>
      <c r="L124">
        <v>7.61</v>
      </c>
      <c r="M124" s="7">
        <v>22220</v>
      </c>
      <c r="Q124">
        <v>7.69</v>
      </c>
      <c r="R124">
        <v>110</v>
      </c>
      <c r="W124">
        <v>0</v>
      </c>
      <c r="X124">
        <v>93.1</v>
      </c>
      <c r="Y124">
        <v>56.67</v>
      </c>
      <c r="Z124" t="s">
        <v>40</v>
      </c>
    </row>
    <row r="125" spans="1:28" hidden="1" x14ac:dyDescent="0.25">
      <c r="A125" t="s">
        <v>197</v>
      </c>
      <c r="B125" t="s">
        <v>32</v>
      </c>
      <c r="C125" s="3">
        <v>46010</v>
      </c>
      <c r="D125">
        <v>11.3</v>
      </c>
      <c r="E125">
        <v>12.9</v>
      </c>
      <c r="F125">
        <v>9.6999999999999993</v>
      </c>
      <c r="L125">
        <v>11</v>
      </c>
      <c r="M125" s="7">
        <v>11110</v>
      </c>
      <c r="Q125">
        <v>11.45</v>
      </c>
      <c r="R125">
        <v>110</v>
      </c>
      <c r="S125">
        <v>11.8</v>
      </c>
      <c r="T125">
        <v>180</v>
      </c>
      <c r="U125">
        <v>12.8</v>
      </c>
      <c r="V125">
        <v>640</v>
      </c>
      <c r="W125">
        <v>0</v>
      </c>
      <c r="X125">
        <v>115.4</v>
      </c>
      <c r="Y125">
        <v>61</v>
      </c>
      <c r="Z125" t="s">
        <v>40</v>
      </c>
    </row>
    <row r="126" spans="1:28" hidden="1" x14ac:dyDescent="0.25">
      <c r="A126" t="s">
        <v>262</v>
      </c>
      <c r="B126" t="s">
        <v>32</v>
      </c>
      <c r="C126" s="3">
        <v>46010</v>
      </c>
      <c r="D126">
        <v>1.29</v>
      </c>
      <c r="E126">
        <v>1.86</v>
      </c>
      <c r="F126">
        <v>0.72</v>
      </c>
      <c r="G126">
        <v>17620</v>
      </c>
      <c r="H126">
        <v>1.1299999999999999</v>
      </c>
      <c r="I126">
        <v>22220</v>
      </c>
      <c r="J126">
        <v>1.1499999999999999</v>
      </c>
      <c r="K126">
        <v>2500</v>
      </c>
      <c r="L126">
        <v>1.1599999999999999</v>
      </c>
      <c r="M126" s="7">
        <v>2500</v>
      </c>
      <c r="N126">
        <v>1.17</v>
      </c>
      <c r="O126">
        <v>2500</v>
      </c>
      <c r="P126">
        <v>-0.12</v>
      </c>
      <c r="Q126">
        <v>1.17</v>
      </c>
      <c r="R126">
        <v>8880</v>
      </c>
      <c r="S126">
        <v>1.78</v>
      </c>
      <c r="T126">
        <v>560</v>
      </c>
      <c r="U126">
        <v>1.8</v>
      </c>
      <c r="V126">
        <v>60</v>
      </c>
      <c r="W126">
        <v>1.78</v>
      </c>
      <c r="X126">
        <v>83.8</v>
      </c>
      <c r="Y126">
        <v>82</v>
      </c>
      <c r="Z126" t="s">
        <v>79</v>
      </c>
      <c r="AA126">
        <v>93.7</v>
      </c>
      <c r="AB126">
        <v>11720</v>
      </c>
    </row>
    <row r="127" spans="1:28" hidden="1" x14ac:dyDescent="0.25">
      <c r="A127" t="s">
        <v>118</v>
      </c>
      <c r="B127" t="s">
        <v>116</v>
      </c>
      <c r="C127" s="3">
        <v>46014</v>
      </c>
      <c r="D127">
        <v>3</v>
      </c>
      <c r="E127">
        <v>3.79</v>
      </c>
      <c r="F127">
        <v>2.21</v>
      </c>
      <c r="H127">
        <v>2.2200000000000002</v>
      </c>
      <c r="I127">
        <v>100</v>
      </c>
      <c r="J127">
        <v>2.23</v>
      </c>
      <c r="K127">
        <v>3000</v>
      </c>
      <c r="L127">
        <v>3.32</v>
      </c>
      <c r="M127" s="7">
        <v>26800</v>
      </c>
      <c r="Q127">
        <v>3.34</v>
      </c>
      <c r="R127">
        <v>5000</v>
      </c>
      <c r="W127">
        <v>0</v>
      </c>
      <c r="X127">
        <v>20</v>
      </c>
      <c r="Y127">
        <v>14.93</v>
      </c>
      <c r="Z127" t="s">
        <v>119</v>
      </c>
    </row>
    <row r="128" spans="1:28" hidden="1" x14ac:dyDescent="0.25">
      <c r="A128" t="s">
        <v>176</v>
      </c>
      <c r="B128" t="s">
        <v>116</v>
      </c>
      <c r="C128" s="3">
        <v>46014</v>
      </c>
      <c r="D128">
        <v>2.95</v>
      </c>
      <c r="E128">
        <v>3.68</v>
      </c>
      <c r="F128">
        <v>2.2200000000000002</v>
      </c>
      <c r="G128">
        <v>610</v>
      </c>
      <c r="J128">
        <v>2.8</v>
      </c>
      <c r="K128">
        <v>100</v>
      </c>
      <c r="L128">
        <v>3.04</v>
      </c>
      <c r="M128" s="7">
        <v>17900</v>
      </c>
      <c r="N128">
        <v>3.03</v>
      </c>
      <c r="O128">
        <v>90</v>
      </c>
      <c r="P128">
        <v>0.08</v>
      </c>
      <c r="Q128">
        <v>3.05</v>
      </c>
      <c r="R128">
        <v>3000</v>
      </c>
      <c r="S128">
        <v>3.06</v>
      </c>
      <c r="T128">
        <v>13900</v>
      </c>
      <c r="W128">
        <v>3.03</v>
      </c>
      <c r="X128">
        <v>32.049999999999997</v>
      </c>
      <c r="Y128">
        <v>24</v>
      </c>
      <c r="Z128" t="s">
        <v>117</v>
      </c>
      <c r="AA128">
        <v>33.1</v>
      </c>
    </row>
    <row r="129" spans="1:28" hidden="1" x14ac:dyDescent="0.25">
      <c r="A129" t="s">
        <v>177</v>
      </c>
      <c r="B129" t="s">
        <v>116</v>
      </c>
      <c r="C129" s="3">
        <v>46014</v>
      </c>
      <c r="D129">
        <v>4.29</v>
      </c>
      <c r="E129">
        <v>5.31</v>
      </c>
      <c r="F129">
        <v>3.27</v>
      </c>
      <c r="L129">
        <v>3.92</v>
      </c>
      <c r="M129" s="7">
        <v>17900</v>
      </c>
      <c r="Q129">
        <v>3.94</v>
      </c>
      <c r="R129">
        <v>6720</v>
      </c>
      <c r="W129">
        <v>0</v>
      </c>
      <c r="X129">
        <v>29.6</v>
      </c>
      <c r="Y129">
        <v>24</v>
      </c>
      <c r="Z129" t="s">
        <v>30</v>
      </c>
    </row>
    <row r="130" spans="1:28" hidden="1" x14ac:dyDescent="0.25">
      <c r="A130" t="s">
        <v>182</v>
      </c>
      <c r="B130" t="s">
        <v>116</v>
      </c>
      <c r="C130" s="3">
        <v>46014</v>
      </c>
      <c r="D130">
        <v>2.66</v>
      </c>
      <c r="E130">
        <v>3.67</v>
      </c>
      <c r="F130">
        <v>1.65</v>
      </c>
      <c r="G130">
        <v>5490</v>
      </c>
      <c r="H130">
        <v>2.2000000000000002</v>
      </c>
      <c r="I130">
        <v>250</v>
      </c>
      <c r="J130">
        <v>2.6</v>
      </c>
      <c r="K130">
        <v>23800</v>
      </c>
      <c r="L130">
        <v>2.61</v>
      </c>
      <c r="M130" s="7">
        <v>15000</v>
      </c>
      <c r="N130">
        <v>2.5499999999999998</v>
      </c>
      <c r="O130">
        <v>10</v>
      </c>
      <c r="P130">
        <v>-0.11</v>
      </c>
      <c r="Q130">
        <v>2.63</v>
      </c>
      <c r="R130">
        <v>10000</v>
      </c>
      <c r="S130">
        <v>2.64</v>
      </c>
      <c r="T130">
        <v>13900</v>
      </c>
      <c r="W130">
        <v>2.67</v>
      </c>
      <c r="X130">
        <v>71.900000000000006</v>
      </c>
      <c r="Y130">
        <v>63.09</v>
      </c>
      <c r="Z130" t="s">
        <v>183</v>
      </c>
      <c r="AA130">
        <v>75.67</v>
      </c>
    </row>
    <row r="131" spans="1:28" hidden="1" x14ac:dyDescent="0.25">
      <c r="A131" t="s">
        <v>216</v>
      </c>
      <c r="B131" t="s">
        <v>116</v>
      </c>
      <c r="C131" s="3">
        <v>46014</v>
      </c>
      <c r="D131">
        <v>2.89</v>
      </c>
      <c r="E131">
        <v>3.6</v>
      </c>
      <c r="F131">
        <v>2.1800000000000002</v>
      </c>
      <c r="G131">
        <v>1890</v>
      </c>
      <c r="L131">
        <v>2.93</v>
      </c>
      <c r="M131" s="7">
        <v>10000</v>
      </c>
      <c r="N131">
        <v>2.96</v>
      </c>
      <c r="O131">
        <v>1000</v>
      </c>
      <c r="P131">
        <v>7.0000000000000007E-2</v>
      </c>
      <c r="Q131">
        <v>2.94</v>
      </c>
      <c r="R131">
        <v>3000</v>
      </c>
      <c r="S131">
        <v>2.95</v>
      </c>
      <c r="T131">
        <v>10000</v>
      </c>
      <c r="U131">
        <v>2.96</v>
      </c>
      <c r="V131">
        <v>1710</v>
      </c>
      <c r="W131">
        <v>3.07</v>
      </c>
      <c r="X131">
        <v>83.8</v>
      </c>
      <c r="Y131">
        <v>64</v>
      </c>
      <c r="Z131" t="s">
        <v>38</v>
      </c>
      <c r="AA131">
        <v>87.68</v>
      </c>
    </row>
    <row r="132" spans="1:28" hidden="1" x14ac:dyDescent="0.25">
      <c r="A132" t="s">
        <v>234</v>
      </c>
      <c r="B132" t="s">
        <v>116</v>
      </c>
      <c r="C132" s="3">
        <v>46014</v>
      </c>
      <c r="D132">
        <v>2.97</v>
      </c>
      <c r="E132">
        <v>3.83</v>
      </c>
      <c r="F132">
        <v>2.11</v>
      </c>
      <c r="G132">
        <v>6320</v>
      </c>
      <c r="H132">
        <v>2.7</v>
      </c>
      <c r="I132">
        <v>200</v>
      </c>
      <c r="J132">
        <v>2.82</v>
      </c>
      <c r="K132">
        <v>1000</v>
      </c>
      <c r="L132">
        <v>2.88</v>
      </c>
      <c r="M132" s="7">
        <v>10000</v>
      </c>
      <c r="N132">
        <v>2.82</v>
      </c>
      <c r="O132">
        <v>10</v>
      </c>
      <c r="P132">
        <v>-0.15</v>
      </c>
      <c r="Q132">
        <v>2.89</v>
      </c>
      <c r="R132">
        <v>3000</v>
      </c>
      <c r="S132">
        <v>2.9</v>
      </c>
      <c r="T132">
        <v>5000</v>
      </c>
      <c r="U132">
        <v>2.94</v>
      </c>
      <c r="V132">
        <v>30</v>
      </c>
      <c r="W132">
        <v>2.97</v>
      </c>
      <c r="X132">
        <v>37.700000000000003</v>
      </c>
      <c r="Y132">
        <v>31</v>
      </c>
      <c r="Z132" t="s">
        <v>117</v>
      </c>
      <c r="AA132">
        <v>39.46</v>
      </c>
    </row>
    <row r="133" spans="1:28" hidden="1" x14ac:dyDescent="0.25">
      <c r="A133" t="s">
        <v>235</v>
      </c>
      <c r="B133" t="s">
        <v>116</v>
      </c>
      <c r="C133" s="3">
        <v>46014</v>
      </c>
      <c r="D133">
        <v>7.5</v>
      </c>
      <c r="E133">
        <v>8.8000000000000007</v>
      </c>
      <c r="F133">
        <v>6.2</v>
      </c>
      <c r="L133">
        <v>7.68</v>
      </c>
      <c r="M133" s="7">
        <v>10000</v>
      </c>
      <c r="Q133">
        <v>7.69</v>
      </c>
      <c r="R133">
        <v>5000</v>
      </c>
      <c r="W133">
        <v>0</v>
      </c>
      <c r="X133">
        <v>93.1</v>
      </c>
      <c r="Y133">
        <v>61</v>
      </c>
      <c r="Z133" t="s">
        <v>40</v>
      </c>
    </row>
    <row r="134" spans="1:28" hidden="1" x14ac:dyDescent="0.25">
      <c r="A134" t="s">
        <v>298</v>
      </c>
      <c r="B134" t="s">
        <v>116</v>
      </c>
      <c r="C134" s="3">
        <v>46014</v>
      </c>
      <c r="D134">
        <v>3.46</v>
      </c>
      <c r="E134">
        <v>4.13</v>
      </c>
      <c r="F134">
        <v>2.79</v>
      </c>
      <c r="G134">
        <v>12640</v>
      </c>
      <c r="J134">
        <v>3.2</v>
      </c>
      <c r="K134">
        <v>700</v>
      </c>
      <c r="L134">
        <v>3.27</v>
      </c>
      <c r="M134" s="7">
        <v>20000</v>
      </c>
      <c r="N134">
        <v>3.29</v>
      </c>
      <c r="O134">
        <v>300</v>
      </c>
      <c r="P134">
        <v>-0.17</v>
      </c>
      <c r="Q134">
        <v>3.29</v>
      </c>
      <c r="R134">
        <v>4700</v>
      </c>
      <c r="S134">
        <v>3.31</v>
      </c>
      <c r="T134">
        <v>15000</v>
      </c>
      <c r="W134">
        <v>3.5</v>
      </c>
      <c r="X134">
        <v>19.05</v>
      </c>
      <c r="Y134">
        <v>13</v>
      </c>
      <c r="Z134" t="s">
        <v>30</v>
      </c>
      <c r="AA134">
        <v>19.579999999999998</v>
      </c>
    </row>
    <row r="135" spans="1:28" hidden="1" x14ac:dyDescent="0.25">
      <c r="A135" t="s">
        <v>74</v>
      </c>
      <c r="B135" t="s">
        <v>32</v>
      </c>
      <c r="C135" s="3">
        <v>46027</v>
      </c>
      <c r="D135">
        <v>1</v>
      </c>
      <c r="E135">
        <v>1.62</v>
      </c>
      <c r="F135">
        <v>0.38</v>
      </c>
      <c r="G135">
        <v>960</v>
      </c>
      <c r="H135">
        <v>1</v>
      </c>
      <c r="I135">
        <v>1000</v>
      </c>
      <c r="J135">
        <v>1.1000000000000001</v>
      </c>
      <c r="K135">
        <v>20</v>
      </c>
      <c r="L135">
        <v>1.4</v>
      </c>
      <c r="M135" s="7">
        <v>39790</v>
      </c>
      <c r="N135">
        <v>1.36</v>
      </c>
      <c r="O135">
        <v>10</v>
      </c>
      <c r="P135">
        <v>0.36</v>
      </c>
      <c r="Q135">
        <v>1.41</v>
      </c>
      <c r="R135">
        <v>22220</v>
      </c>
      <c r="W135">
        <v>1.36</v>
      </c>
      <c r="X135">
        <v>36.450000000000003</v>
      </c>
      <c r="Y135">
        <v>36.69</v>
      </c>
      <c r="Z135" t="s">
        <v>33</v>
      </c>
      <c r="AA135">
        <v>42.13</v>
      </c>
      <c r="AB135">
        <v>960</v>
      </c>
    </row>
    <row r="136" spans="1:28" hidden="1" x14ac:dyDescent="0.25">
      <c r="A136" t="s">
        <v>207</v>
      </c>
      <c r="B136" t="s">
        <v>208</v>
      </c>
      <c r="C136" s="3">
        <v>46031</v>
      </c>
      <c r="D136">
        <v>2.52</v>
      </c>
      <c r="E136">
        <v>2.95</v>
      </c>
      <c r="F136">
        <v>2.09</v>
      </c>
      <c r="G136">
        <v>4970</v>
      </c>
      <c r="H136">
        <v>2.4</v>
      </c>
      <c r="I136">
        <v>10010</v>
      </c>
      <c r="J136">
        <v>2.41</v>
      </c>
      <c r="K136">
        <v>10000</v>
      </c>
      <c r="L136">
        <v>2.42</v>
      </c>
      <c r="M136" s="7">
        <v>110</v>
      </c>
      <c r="N136">
        <v>2.4900000000000002</v>
      </c>
      <c r="O136">
        <v>100</v>
      </c>
      <c r="P136">
        <v>-0.03</v>
      </c>
      <c r="Q136">
        <v>2.4900000000000002</v>
      </c>
      <c r="R136">
        <v>400</v>
      </c>
      <c r="S136">
        <v>2.5</v>
      </c>
      <c r="T136">
        <v>200</v>
      </c>
      <c r="U136">
        <v>2.5099999999999998</v>
      </c>
      <c r="V136">
        <v>200</v>
      </c>
      <c r="W136">
        <v>2.7</v>
      </c>
      <c r="X136">
        <v>37.700000000000003</v>
      </c>
      <c r="Y136">
        <v>24.5</v>
      </c>
      <c r="Z136" t="s">
        <v>209</v>
      </c>
      <c r="AA136">
        <v>39.44</v>
      </c>
    </row>
    <row r="137" spans="1:28" hidden="1" x14ac:dyDescent="0.25">
      <c r="A137" t="s">
        <v>225</v>
      </c>
      <c r="B137" t="s">
        <v>208</v>
      </c>
      <c r="C137" s="3">
        <v>46031</v>
      </c>
      <c r="D137">
        <v>1.99</v>
      </c>
      <c r="E137">
        <v>2.57</v>
      </c>
      <c r="F137">
        <v>1.41</v>
      </c>
      <c r="G137">
        <v>26330</v>
      </c>
      <c r="H137">
        <v>1.97</v>
      </c>
      <c r="I137">
        <v>10000</v>
      </c>
      <c r="J137">
        <v>1.98</v>
      </c>
      <c r="K137">
        <v>10000</v>
      </c>
      <c r="L137">
        <v>1.99</v>
      </c>
      <c r="M137" s="7">
        <v>10000</v>
      </c>
      <c r="N137">
        <v>1.99</v>
      </c>
      <c r="O137">
        <v>400</v>
      </c>
      <c r="Q137">
        <v>2.02</v>
      </c>
      <c r="R137">
        <v>100</v>
      </c>
      <c r="S137">
        <v>2.0299999999999998</v>
      </c>
      <c r="T137">
        <v>10000</v>
      </c>
      <c r="U137">
        <v>2.04</v>
      </c>
      <c r="V137">
        <v>10100</v>
      </c>
      <c r="W137">
        <v>2.13</v>
      </c>
      <c r="X137">
        <v>28.4</v>
      </c>
      <c r="Y137">
        <v>23.15</v>
      </c>
      <c r="Z137" t="s">
        <v>73</v>
      </c>
      <c r="AA137">
        <v>29.78</v>
      </c>
    </row>
    <row r="138" spans="1:28" x14ac:dyDescent="0.25">
      <c r="A138" t="s">
        <v>292</v>
      </c>
      <c r="B138" t="s">
        <v>208</v>
      </c>
      <c r="C138" s="3">
        <v>46031</v>
      </c>
      <c r="D138">
        <v>0.63</v>
      </c>
      <c r="E138">
        <v>1.48</v>
      </c>
      <c r="F138">
        <v>0.01</v>
      </c>
      <c r="G138">
        <v>14010</v>
      </c>
      <c r="H138">
        <v>0.61</v>
      </c>
      <c r="I138">
        <v>10150</v>
      </c>
      <c r="J138">
        <v>0.62</v>
      </c>
      <c r="K138">
        <v>10400</v>
      </c>
      <c r="L138">
        <v>0.63</v>
      </c>
      <c r="M138" s="7">
        <v>680</v>
      </c>
      <c r="N138">
        <v>0.65</v>
      </c>
      <c r="O138">
        <v>690</v>
      </c>
      <c r="P138">
        <v>0.02</v>
      </c>
      <c r="Q138">
        <v>0.65</v>
      </c>
      <c r="R138">
        <v>310</v>
      </c>
      <c r="S138">
        <v>0.66</v>
      </c>
      <c r="T138">
        <v>120</v>
      </c>
      <c r="U138">
        <v>0.68</v>
      </c>
      <c r="V138">
        <v>120</v>
      </c>
      <c r="W138">
        <v>0.66</v>
      </c>
      <c r="X138">
        <v>107</v>
      </c>
      <c r="Y138">
        <v>136.27000000000001</v>
      </c>
      <c r="Z138" t="s">
        <v>52</v>
      </c>
      <c r="AA138">
        <v>141.88</v>
      </c>
    </row>
    <row r="139" spans="1:28" hidden="1" x14ac:dyDescent="0.25">
      <c r="A139" t="s">
        <v>28</v>
      </c>
      <c r="B139" t="s">
        <v>29</v>
      </c>
      <c r="C139" s="3">
        <v>46034</v>
      </c>
      <c r="D139">
        <v>4.2699999999999996</v>
      </c>
      <c r="E139">
        <v>5.37</v>
      </c>
      <c r="F139">
        <v>3.17</v>
      </c>
      <c r="G139">
        <v>3460</v>
      </c>
      <c r="H139">
        <v>4.3899999999999997</v>
      </c>
      <c r="I139">
        <v>36270</v>
      </c>
      <c r="J139">
        <v>4.41</v>
      </c>
      <c r="K139">
        <v>43000</v>
      </c>
      <c r="L139">
        <v>4.43</v>
      </c>
      <c r="M139" s="7">
        <v>49680</v>
      </c>
      <c r="N139">
        <v>4.42</v>
      </c>
      <c r="O139">
        <v>30</v>
      </c>
      <c r="P139">
        <v>0.15</v>
      </c>
      <c r="Q139">
        <v>4.46</v>
      </c>
      <c r="R139">
        <v>30030</v>
      </c>
      <c r="S139">
        <v>4.47</v>
      </c>
      <c r="T139">
        <v>50</v>
      </c>
      <c r="U139">
        <v>4.4800000000000004</v>
      </c>
      <c r="V139">
        <v>29620</v>
      </c>
      <c r="W139">
        <v>4.42</v>
      </c>
      <c r="X139">
        <v>32.049999999999997</v>
      </c>
      <c r="Y139">
        <v>24.5</v>
      </c>
      <c r="Z139" t="s">
        <v>30</v>
      </c>
      <c r="AA139">
        <v>33.35</v>
      </c>
    </row>
    <row r="140" spans="1:28" hidden="1" x14ac:dyDescent="0.25">
      <c r="A140" t="s">
        <v>42</v>
      </c>
      <c r="B140" t="s">
        <v>29</v>
      </c>
      <c r="C140" s="3">
        <v>46034</v>
      </c>
      <c r="D140">
        <v>6.44</v>
      </c>
      <c r="E140">
        <v>7.49</v>
      </c>
      <c r="F140">
        <v>5.39</v>
      </c>
      <c r="G140">
        <v>1350</v>
      </c>
      <c r="H140">
        <v>6.25</v>
      </c>
      <c r="I140">
        <v>34070</v>
      </c>
      <c r="J140">
        <v>6.27</v>
      </c>
      <c r="K140">
        <v>46670</v>
      </c>
      <c r="L140">
        <v>6.29</v>
      </c>
      <c r="M140" s="7">
        <v>41970</v>
      </c>
      <c r="N140">
        <v>6.2</v>
      </c>
      <c r="O140">
        <v>1000</v>
      </c>
      <c r="P140">
        <v>-0.24</v>
      </c>
      <c r="Q140">
        <v>6.32</v>
      </c>
      <c r="R140">
        <v>28910</v>
      </c>
      <c r="S140">
        <v>6.52</v>
      </c>
      <c r="T140">
        <v>490</v>
      </c>
      <c r="W140">
        <v>6.31</v>
      </c>
      <c r="X140">
        <v>29.6</v>
      </c>
      <c r="Y140">
        <v>18.010000000000002</v>
      </c>
      <c r="Z140" t="s">
        <v>43</v>
      </c>
      <c r="AA140">
        <v>30.09</v>
      </c>
    </row>
    <row r="141" spans="1:28" hidden="1" x14ac:dyDescent="0.25">
      <c r="A141" t="s">
        <v>65</v>
      </c>
      <c r="B141" t="s">
        <v>29</v>
      </c>
      <c r="C141" s="3">
        <v>46034</v>
      </c>
      <c r="D141">
        <v>3.96</v>
      </c>
      <c r="E141">
        <v>4.88</v>
      </c>
      <c r="F141">
        <v>3.03</v>
      </c>
      <c r="G141">
        <v>5110</v>
      </c>
      <c r="H141">
        <v>4.0999999999999996</v>
      </c>
      <c r="I141">
        <v>44870</v>
      </c>
      <c r="J141">
        <v>4.1100000000000003</v>
      </c>
      <c r="K141">
        <v>42500</v>
      </c>
      <c r="L141">
        <v>4.12</v>
      </c>
      <c r="M141" s="7">
        <v>37170</v>
      </c>
      <c r="N141">
        <v>4.17</v>
      </c>
      <c r="O141">
        <v>100</v>
      </c>
      <c r="P141">
        <v>0.21</v>
      </c>
      <c r="Q141">
        <v>4.1500000000000004</v>
      </c>
      <c r="R141">
        <v>14400</v>
      </c>
      <c r="S141">
        <v>4.2</v>
      </c>
      <c r="T141">
        <v>100</v>
      </c>
      <c r="U141">
        <v>4.32</v>
      </c>
      <c r="V141">
        <v>200</v>
      </c>
      <c r="W141">
        <v>4.3499999999999996</v>
      </c>
      <c r="X141">
        <v>53.7</v>
      </c>
      <c r="Y141">
        <v>39</v>
      </c>
      <c r="Z141" t="s">
        <v>33</v>
      </c>
      <c r="AA141">
        <v>55.68</v>
      </c>
    </row>
    <row r="142" spans="1:28" hidden="1" x14ac:dyDescent="0.25">
      <c r="A142" t="s">
        <v>102</v>
      </c>
      <c r="B142" t="s">
        <v>29</v>
      </c>
      <c r="C142" s="3">
        <v>46034</v>
      </c>
      <c r="D142">
        <v>3.84</v>
      </c>
      <c r="E142">
        <v>4.5599999999999996</v>
      </c>
      <c r="F142">
        <v>3.12</v>
      </c>
      <c r="G142">
        <v>60180</v>
      </c>
      <c r="H142">
        <v>3.53</v>
      </c>
      <c r="I142">
        <v>38870</v>
      </c>
      <c r="J142">
        <v>3.55</v>
      </c>
      <c r="K142">
        <v>500</v>
      </c>
      <c r="L142">
        <v>3.56</v>
      </c>
      <c r="M142" s="7">
        <v>300</v>
      </c>
      <c r="N142">
        <v>3.58</v>
      </c>
      <c r="O142">
        <v>140</v>
      </c>
      <c r="P142">
        <v>-0.26</v>
      </c>
      <c r="Q142">
        <v>3.57</v>
      </c>
      <c r="R142">
        <v>25490</v>
      </c>
      <c r="S142">
        <v>3.6</v>
      </c>
      <c r="T142">
        <v>28180</v>
      </c>
      <c r="U142">
        <v>3.63</v>
      </c>
      <c r="V142">
        <v>28630</v>
      </c>
      <c r="W142">
        <v>3.84</v>
      </c>
      <c r="X142">
        <v>19.05</v>
      </c>
      <c r="Y142">
        <v>13.05</v>
      </c>
      <c r="Z142" t="s">
        <v>103</v>
      </c>
      <c r="AA142">
        <v>19.73</v>
      </c>
    </row>
    <row r="143" spans="1:28" hidden="1" x14ac:dyDescent="0.25">
      <c r="A143" t="s">
        <v>113</v>
      </c>
      <c r="B143" t="s">
        <v>29</v>
      </c>
      <c r="C143" s="3">
        <v>46034</v>
      </c>
      <c r="D143">
        <v>1.07</v>
      </c>
      <c r="E143">
        <v>1.62</v>
      </c>
      <c r="F143">
        <v>0.52</v>
      </c>
      <c r="G143">
        <v>19210</v>
      </c>
      <c r="H143">
        <v>1.02</v>
      </c>
      <c r="I143">
        <v>50</v>
      </c>
      <c r="J143">
        <v>1.03</v>
      </c>
      <c r="K143">
        <v>39320</v>
      </c>
      <c r="L143">
        <v>1.05</v>
      </c>
      <c r="M143" s="7">
        <v>30870</v>
      </c>
      <c r="N143">
        <v>1.05</v>
      </c>
      <c r="O143">
        <v>340</v>
      </c>
      <c r="P143">
        <v>-0.02</v>
      </c>
      <c r="Q143">
        <v>1.07</v>
      </c>
      <c r="R143">
        <v>6380</v>
      </c>
      <c r="S143">
        <v>1.1000000000000001</v>
      </c>
      <c r="T143">
        <v>140</v>
      </c>
      <c r="U143">
        <v>1.1100000000000001</v>
      </c>
      <c r="V143">
        <v>260</v>
      </c>
      <c r="W143">
        <v>1.1200000000000001</v>
      </c>
      <c r="X143">
        <v>61.7</v>
      </c>
      <c r="Y143">
        <v>58.92</v>
      </c>
      <c r="Z143" t="s">
        <v>71</v>
      </c>
      <c r="AA143">
        <v>67.03</v>
      </c>
    </row>
    <row r="144" spans="1:28" hidden="1" x14ac:dyDescent="0.25">
      <c r="A144" t="s">
        <v>114</v>
      </c>
      <c r="B144" t="s">
        <v>29</v>
      </c>
      <c r="C144" s="3">
        <v>46034</v>
      </c>
      <c r="D144">
        <v>2.79</v>
      </c>
      <c r="E144">
        <v>3.42</v>
      </c>
      <c r="F144">
        <v>2.16</v>
      </c>
      <c r="G144">
        <v>36260</v>
      </c>
      <c r="H144">
        <v>2.63</v>
      </c>
      <c r="I144">
        <v>31220</v>
      </c>
      <c r="J144">
        <v>2.64</v>
      </c>
      <c r="K144">
        <v>31880</v>
      </c>
      <c r="L144">
        <v>2.65</v>
      </c>
      <c r="M144" s="7">
        <v>37640</v>
      </c>
      <c r="N144">
        <v>2.66</v>
      </c>
      <c r="O144">
        <v>110</v>
      </c>
      <c r="P144">
        <v>-0.13</v>
      </c>
      <c r="Q144">
        <v>2.67</v>
      </c>
      <c r="R144">
        <v>9430</v>
      </c>
      <c r="S144">
        <v>2.75</v>
      </c>
      <c r="T144">
        <v>390</v>
      </c>
      <c r="U144">
        <v>3.05</v>
      </c>
      <c r="V144">
        <v>3500</v>
      </c>
      <c r="W144">
        <v>3.08</v>
      </c>
      <c r="X144">
        <v>71.900000000000006</v>
      </c>
      <c r="Y144">
        <v>53.73</v>
      </c>
      <c r="Z144" t="s">
        <v>112</v>
      </c>
      <c r="AA144">
        <v>74.709999999999994</v>
      </c>
    </row>
    <row r="145" spans="1:28" hidden="1" x14ac:dyDescent="0.25">
      <c r="A145" t="s">
        <v>227</v>
      </c>
      <c r="B145" t="s">
        <v>29</v>
      </c>
      <c r="C145" s="3">
        <v>46034</v>
      </c>
      <c r="D145">
        <v>1.52</v>
      </c>
      <c r="E145">
        <v>2.37</v>
      </c>
      <c r="F145">
        <v>0.67</v>
      </c>
      <c r="G145">
        <v>47920</v>
      </c>
      <c r="H145">
        <v>1.48</v>
      </c>
      <c r="I145">
        <v>33680</v>
      </c>
      <c r="J145">
        <v>1.49</v>
      </c>
      <c r="K145">
        <v>34080</v>
      </c>
      <c r="L145">
        <v>1.5</v>
      </c>
      <c r="M145" s="7">
        <v>43730</v>
      </c>
      <c r="N145">
        <v>1.51</v>
      </c>
      <c r="O145">
        <v>200</v>
      </c>
      <c r="P145">
        <v>-0.01</v>
      </c>
      <c r="Q145">
        <v>1.51</v>
      </c>
      <c r="R145">
        <v>28680</v>
      </c>
      <c r="S145">
        <v>1.52</v>
      </c>
      <c r="T145">
        <v>32840</v>
      </c>
      <c r="U145">
        <v>1.53</v>
      </c>
      <c r="V145">
        <v>24550</v>
      </c>
      <c r="W145">
        <v>1.58</v>
      </c>
      <c r="X145">
        <v>107</v>
      </c>
      <c r="Y145">
        <v>106.95</v>
      </c>
      <c r="Z145" t="s">
        <v>52</v>
      </c>
      <c r="AA145">
        <v>119.97</v>
      </c>
    </row>
    <row r="146" spans="1:28" hidden="1" x14ac:dyDescent="0.25">
      <c r="A146" t="s">
        <v>251</v>
      </c>
      <c r="B146" t="s">
        <v>29</v>
      </c>
      <c r="C146" s="3">
        <v>46034</v>
      </c>
      <c r="D146">
        <v>13.33</v>
      </c>
      <c r="E146">
        <v>15.33</v>
      </c>
      <c r="F146">
        <v>11.33</v>
      </c>
      <c r="G146">
        <v>670</v>
      </c>
      <c r="H146">
        <v>12.47</v>
      </c>
      <c r="I146">
        <v>8990</v>
      </c>
      <c r="J146">
        <v>12.48</v>
      </c>
      <c r="K146">
        <v>9640</v>
      </c>
      <c r="L146">
        <v>12.49</v>
      </c>
      <c r="M146" s="7">
        <v>9730</v>
      </c>
      <c r="N146">
        <v>12.68</v>
      </c>
      <c r="O146">
        <v>220</v>
      </c>
      <c r="P146">
        <v>-0.65</v>
      </c>
      <c r="Q146">
        <v>12.57</v>
      </c>
      <c r="R146">
        <v>5310</v>
      </c>
      <c r="S146">
        <v>12.58</v>
      </c>
      <c r="T146">
        <v>5770</v>
      </c>
      <c r="U146">
        <v>12.59</v>
      </c>
      <c r="V146">
        <v>5400</v>
      </c>
      <c r="W146">
        <v>12.68</v>
      </c>
      <c r="X146">
        <v>115.4</v>
      </c>
      <c r="Y146">
        <v>68</v>
      </c>
      <c r="Z146" t="s">
        <v>33</v>
      </c>
      <c r="AA146">
        <v>118.72</v>
      </c>
    </row>
    <row r="147" spans="1:28" hidden="1" x14ac:dyDescent="0.25">
      <c r="A147" t="s">
        <v>253</v>
      </c>
      <c r="B147" t="s">
        <v>29</v>
      </c>
      <c r="C147" s="3">
        <v>46034</v>
      </c>
      <c r="D147">
        <v>9.6</v>
      </c>
      <c r="E147">
        <v>11.22</v>
      </c>
      <c r="F147">
        <v>7.98</v>
      </c>
      <c r="H147">
        <v>9.42</v>
      </c>
      <c r="I147">
        <v>9150</v>
      </c>
      <c r="J147">
        <v>9.4499999999999993</v>
      </c>
      <c r="K147">
        <v>8600</v>
      </c>
      <c r="L147">
        <v>9.48</v>
      </c>
      <c r="M147" s="7">
        <v>9410</v>
      </c>
      <c r="Q147">
        <v>9.52</v>
      </c>
      <c r="R147">
        <v>5900</v>
      </c>
      <c r="S147">
        <v>9.5500000000000007</v>
      </c>
      <c r="T147">
        <v>5610</v>
      </c>
      <c r="U147">
        <v>9.58</v>
      </c>
      <c r="V147">
        <v>5860</v>
      </c>
      <c r="W147">
        <v>0</v>
      </c>
      <c r="X147">
        <v>93.1</v>
      </c>
      <c r="Y147">
        <v>57.5</v>
      </c>
      <c r="Z147" t="s">
        <v>33</v>
      </c>
    </row>
    <row r="148" spans="1:28" hidden="1" x14ac:dyDescent="0.25">
      <c r="A148" t="s">
        <v>316</v>
      </c>
      <c r="B148" t="s">
        <v>29</v>
      </c>
      <c r="C148" s="3">
        <v>46034</v>
      </c>
      <c r="D148">
        <v>3.32</v>
      </c>
      <c r="E148">
        <v>4.03</v>
      </c>
      <c r="F148">
        <v>2.61</v>
      </c>
      <c r="G148">
        <v>132300</v>
      </c>
      <c r="H148">
        <v>3.41</v>
      </c>
      <c r="I148">
        <v>32380</v>
      </c>
      <c r="J148">
        <v>3.42</v>
      </c>
      <c r="K148">
        <v>34780</v>
      </c>
      <c r="L148">
        <v>3.43</v>
      </c>
      <c r="M148" s="7">
        <v>10</v>
      </c>
      <c r="N148">
        <v>3.43</v>
      </c>
      <c r="O148">
        <v>90</v>
      </c>
      <c r="P148">
        <v>0.11</v>
      </c>
      <c r="Q148">
        <v>3.49</v>
      </c>
      <c r="R148">
        <v>310</v>
      </c>
      <c r="S148">
        <v>3.5</v>
      </c>
      <c r="T148">
        <v>650</v>
      </c>
      <c r="U148">
        <v>3.54</v>
      </c>
      <c r="V148">
        <v>270</v>
      </c>
      <c r="W148">
        <v>3.88</v>
      </c>
      <c r="X148">
        <v>83.8</v>
      </c>
      <c r="Y148">
        <v>59</v>
      </c>
      <c r="Z148" t="s">
        <v>38</v>
      </c>
      <c r="AA148">
        <v>86.44</v>
      </c>
    </row>
    <row r="149" spans="1:28" hidden="1" x14ac:dyDescent="0.25">
      <c r="A149" t="s">
        <v>130</v>
      </c>
      <c r="B149" t="s">
        <v>116</v>
      </c>
      <c r="C149" s="3">
        <v>46045</v>
      </c>
      <c r="D149">
        <v>1.81</v>
      </c>
      <c r="E149">
        <v>2.37</v>
      </c>
      <c r="F149">
        <v>1.25</v>
      </c>
      <c r="G149">
        <v>9310</v>
      </c>
      <c r="H149">
        <v>1.7</v>
      </c>
      <c r="I149">
        <v>120</v>
      </c>
      <c r="J149">
        <v>1.71</v>
      </c>
      <c r="K149">
        <v>490</v>
      </c>
      <c r="L149">
        <v>1.75</v>
      </c>
      <c r="M149" s="7">
        <v>23880</v>
      </c>
      <c r="N149">
        <v>1.75</v>
      </c>
      <c r="O149">
        <v>1000</v>
      </c>
      <c r="P149">
        <v>-0.06</v>
      </c>
      <c r="Q149">
        <v>1.76</v>
      </c>
      <c r="R149">
        <v>4500</v>
      </c>
      <c r="S149">
        <v>1.77</v>
      </c>
      <c r="T149">
        <v>18600</v>
      </c>
      <c r="U149">
        <v>1.96</v>
      </c>
      <c r="V149">
        <v>20</v>
      </c>
      <c r="W149">
        <v>1.99</v>
      </c>
      <c r="X149">
        <v>24.25</v>
      </c>
      <c r="Y149">
        <v>20.5</v>
      </c>
      <c r="Z149" t="s">
        <v>117</v>
      </c>
      <c r="AA149">
        <v>25.75</v>
      </c>
    </row>
    <row r="150" spans="1:28" hidden="1" x14ac:dyDescent="0.25">
      <c r="A150" t="s">
        <v>178</v>
      </c>
      <c r="B150" t="s">
        <v>116</v>
      </c>
      <c r="C150" s="3">
        <v>46045</v>
      </c>
      <c r="D150">
        <v>1.3</v>
      </c>
      <c r="E150">
        <v>1.83</v>
      </c>
      <c r="F150">
        <v>0.77</v>
      </c>
      <c r="G150">
        <v>6660</v>
      </c>
      <c r="H150">
        <v>1.24</v>
      </c>
      <c r="I150">
        <v>2000</v>
      </c>
      <c r="J150">
        <v>1.25</v>
      </c>
      <c r="K150">
        <v>4450</v>
      </c>
      <c r="L150">
        <v>1.31</v>
      </c>
      <c r="M150" s="7">
        <v>17400</v>
      </c>
      <c r="N150">
        <v>1.32</v>
      </c>
      <c r="O150">
        <v>1000</v>
      </c>
      <c r="P150">
        <v>0.02</v>
      </c>
      <c r="Q150">
        <v>1.32</v>
      </c>
      <c r="R150">
        <v>3000</v>
      </c>
      <c r="S150">
        <v>1.33</v>
      </c>
      <c r="T150">
        <v>7500</v>
      </c>
      <c r="U150">
        <v>1.34</v>
      </c>
      <c r="V150">
        <v>5500</v>
      </c>
      <c r="W150">
        <v>1.34</v>
      </c>
      <c r="X150">
        <v>61.7</v>
      </c>
      <c r="Y150">
        <v>56</v>
      </c>
      <c r="Z150" t="s">
        <v>38</v>
      </c>
      <c r="AA150">
        <v>66.56</v>
      </c>
    </row>
    <row r="151" spans="1:28" hidden="1" x14ac:dyDescent="0.25">
      <c r="A151" t="s">
        <v>297</v>
      </c>
      <c r="B151" t="s">
        <v>116</v>
      </c>
      <c r="C151" s="3">
        <v>46045</v>
      </c>
      <c r="D151">
        <v>1.75</v>
      </c>
      <c r="E151">
        <v>2.6</v>
      </c>
      <c r="F151">
        <v>0.9</v>
      </c>
      <c r="G151">
        <v>68290</v>
      </c>
      <c r="H151">
        <v>1.7</v>
      </c>
      <c r="I151">
        <v>7850</v>
      </c>
      <c r="J151">
        <v>1.71</v>
      </c>
      <c r="K151">
        <v>14900</v>
      </c>
      <c r="L151">
        <v>1.72</v>
      </c>
      <c r="M151" s="7">
        <v>300</v>
      </c>
      <c r="N151">
        <v>1.72</v>
      </c>
      <c r="O151">
        <v>40</v>
      </c>
      <c r="P151">
        <v>-0.03</v>
      </c>
      <c r="Q151">
        <v>1.73</v>
      </c>
      <c r="R151">
        <v>110</v>
      </c>
      <c r="S151">
        <v>1.74</v>
      </c>
      <c r="T151">
        <v>500</v>
      </c>
      <c r="U151">
        <v>1.78</v>
      </c>
      <c r="V151">
        <v>560</v>
      </c>
      <c r="W151">
        <v>1.87</v>
      </c>
      <c r="X151">
        <v>107</v>
      </c>
      <c r="Y151">
        <v>102.64</v>
      </c>
      <c r="Z151" t="s">
        <v>55</v>
      </c>
      <c r="AA151">
        <v>117.61</v>
      </c>
    </row>
    <row r="152" spans="1:28" hidden="1" x14ac:dyDescent="0.25">
      <c r="A152" t="s">
        <v>75</v>
      </c>
      <c r="B152" t="s">
        <v>32</v>
      </c>
      <c r="C152" s="3">
        <v>46056</v>
      </c>
      <c r="D152">
        <v>0.86</v>
      </c>
      <c r="E152">
        <v>1.36</v>
      </c>
      <c r="F152">
        <v>0.36</v>
      </c>
      <c r="G152">
        <v>1120</v>
      </c>
      <c r="H152">
        <v>0.87</v>
      </c>
      <c r="I152">
        <v>5300</v>
      </c>
      <c r="J152">
        <v>1</v>
      </c>
      <c r="K152">
        <v>20</v>
      </c>
      <c r="L152">
        <v>1.18</v>
      </c>
      <c r="M152" s="7">
        <v>39790</v>
      </c>
      <c r="N152">
        <v>1.19</v>
      </c>
      <c r="O152">
        <v>40</v>
      </c>
      <c r="P152">
        <v>0.33</v>
      </c>
      <c r="Q152">
        <v>1.19</v>
      </c>
      <c r="R152">
        <v>22220</v>
      </c>
      <c r="W152">
        <v>1.19</v>
      </c>
      <c r="X152">
        <v>36.450000000000003</v>
      </c>
      <c r="Y152">
        <v>37.4</v>
      </c>
      <c r="Z152" t="s">
        <v>40</v>
      </c>
      <c r="AA152">
        <v>43.35</v>
      </c>
      <c r="AB152">
        <v>1120</v>
      </c>
    </row>
    <row r="153" spans="1:28" x14ac:dyDescent="0.25">
      <c r="A153" t="s">
        <v>95</v>
      </c>
      <c r="B153" t="s">
        <v>32</v>
      </c>
      <c r="C153" s="3">
        <v>46056</v>
      </c>
      <c r="D153">
        <v>0.7</v>
      </c>
      <c r="E153">
        <v>1.1299999999999999</v>
      </c>
      <c r="F153">
        <v>0.27</v>
      </c>
      <c r="G153">
        <v>25100</v>
      </c>
      <c r="H153">
        <v>0.62</v>
      </c>
      <c r="I153">
        <v>110</v>
      </c>
      <c r="J153">
        <v>0.63</v>
      </c>
      <c r="K153">
        <v>3060</v>
      </c>
      <c r="L153">
        <v>0.66</v>
      </c>
      <c r="M153" s="7">
        <v>39790</v>
      </c>
      <c r="N153">
        <v>0.63</v>
      </c>
      <c r="O153">
        <v>100</v>
      </c>
      <c r="P153">
        <v>-7.0000000000000007E-2</v>
      </c>
      <c r="Q153">
        <v>0.67</v>
      </c>
      <c r="R153">
        <v>22220</v>
      </c>
      <c r="S153">
        <v>0.71</v>
      </c>
      <c r="T153">
        <v>5000</v>
      </c>
      <c r="U153">
        <v>0.72</v>
      </c>
      <c r="V153">
        <v>3200</v>
      </c>
      <c r="W153">
        <v>0.73</v>
      </c>
      <c r="X153">
        <v>61.7</v>
      </c>
      <c r="Y153">
        <v>66.89</v>
      </c>
      <c r="Z153" t="s">
        <v>79</v>
      </c>
      <c r="AA153">
        <v>73.19</v>
      </c>
      <c r="AB153">
        <v>70</v>
      </c>
    </row>
    <row r="154" spans="1:28" hidden="1" x14ac:dyDescent="0.25">
      <c r="A154" t="s">
        <v>96</v>
      </c>
      <c r="B154" t="s">
        <v>32</v>
      </c>
      <c r="C154" s="3">
        <v>46056</v>
      </c>
      <c r="D154">
        <v>3.07</v>
      </c>
      <c r="E154">
        <v>3.72</v>
      </c>
      <c r="F154">
        <v>2.42</v>
      </c>
      <c r="G154">
        <v>47080</v>
      </c>
      <c r="H154">
        <v>2.9</v>
      </c>
      <c r="I154">
        <v>200</v>
      </c>
      <c r="J154">
        <v>2.91</v>
      </c>
      <c r="K154">
        <v>10</v>
      </c>
      <c r="L154">
        <v>2.97</v>
      </c>
      <c r="M154" s="7">
        <v>39790</v>
      </c>
      <c r="N154">
        <v>2.98</v>
      </c>
      <c r="O154">
        <v>5000</v>
      </c>
      <c r="P154">
        <v>-0.09</v>
      </c>
      <c r="Q154">
        <v>2.98</v>
      </c>
      <c r="R154">
        <v>8880</v>
      </c>
      <c r="S154">
        <v>3.08</v>
      </c>
      <c r="T154">
        <v>300</v>
      </c>
      <c r="U154">
        <v>3.5</v>
      </c>
      <c r="V154">
        <v>300</v>
      </c>
      <c r="W154">
        <v>3.04</v>
      </c>
      <c r="X154">
        <v>18.95</v>
      </c>
      <c r="Y154">
        <v>14.89</v>
      </c>
      <c r="Z154" t="s">
        <v>30</v>
      </c>
      <c r="AA154">
        <v>20.85</v>
      </c>
      <c r="AB154">
        <v>30</v>
      </c>
    </row>
    <row r="155" spans="1:28" hidden="1" x14ac:dyDescent="0.25">
      <c r="A155" t="s">
        <v>98</v>
      </c>
      <c r="B155" t="s">
        <v>32</v>
      </c>
      <c r="C155" s="3">
        <v>46056</v>
      </c>
      <c r="D155">
        <v>1.62</v>
      </c>
      <c r="E155">
        <v>2.3199999999999998</v>
      </c>
      <c r="F155">
        <v>0.92</v>
      </c>
      <c r="G155">
        <v>1270</v>
      </c>
      <c r="H155">
        <v>1.48</v>
      </c>
      <c r="I155">
        <v>1000</v>
      </c>
      <c r="J155">
        <v>1.5</v>
      </c>
      <c r="K155">
        <v>1010</v>
      </c>
      <c r="L155">
        <v>1.56</v>
      </c>
      <c r="M155" s="7">
        <v>39790</v>
      </c>
      <c r="N155">
        <v>1.5</v>
      </c>
      <c r="O155">
        <v>1000</v>
      </c>
      <c r="P155">
        <v>-0.12</v>
      </c>
      <c r="Q155">
        <v>1.57</v>
      </c>
      <c r="R155">
        <v>8880</v>
      </c>
      <c r="W155">
        <v>1.64</v>
      </c>
      <c r="X155">
        <v>20.25</v>
      </c>
      <c r="Y155">
        <v>20.56</v>
      </c>
      <c r="Z155" t="s">
        <v>30</v>
      </c>
      <c r="AA155">
        <v>23.56</v>
      </c>
      <c r="AB155">
        <v>270</v>
      </c>
    </row>
    <row r="156" spans="1:28" hidden="1" x14ac:dyDescent="0.25">
      <c r="A156" t="s">
        <v>121</v>
      </c>
      <c r="B156" t="s">
        <v>32</v>
      </c>
      <c r="C156" s="3">
        <v>46056</v>
      </c>
      <c r="D156">
        <v>2.64</v>
      </c>
      <c r="E156">
        <v>3.15</v>
      </c>
      <c r="F156">
        <v>2.13</v>
      </c>
      <c r="G156">
        <v>1320</v>
      </c>
      <c r="J156">
        <v>2.13</v>
      </c>
      <c r="K156">
        <v>10</v>
      </c>
      <c r="L156">
        <v>2.65</v>
      </c>
      <c r="M156" s="7">
        <v>24680</v>
      </c>
      <c r="N156">
        <v>2.65</v>
      </c>
      <c r="O156">
        <v>80</v>
      </c>
      <c r="P156">
        <v>0.01</v>
      </c>
      <c r="Q156">
        <v>2.7</v>
      </c>
      <c r="R156">
        <v>100</v>
      </c>
      <c r="S156">
        <v>2.71</v>
      </c>
      <c r="T156">
        <v>11110</v>
      </c>
      <c r="U156">
        <v>2.74</v>
      </c>
      <c r="V156">
        <v>50</v>
      </c>
      <c r="W156">
        <v>2.65</v>
      </c>
      <c r="X156">
        <v>29.6</v>
      </c>
      <c r="Y156">
        <v>21</v>
      </c>
      <c r="Z156" t="s">
        <v>33</v>
      </c>
      <c r="AA156">
        <v>31.6</v>
      </c>
      <c r="AB156">
        <v>610</v>
      </c>
    </row>
    <row r="157" spans="1:28" hidden="1" x14ac:dyDescent="0.25">
      <c r="A157" t="s">
        <v>192</v>
      </c>
      <c r="B157" t="s">
        <v>193</v>
      </c>
      <c r="C157" s="3">
        <v>46058</v>
      </c>
      <c r="D157">
        <v>4.4800000000000004</v>
      </c>
      <c r="E157">
        <v>5.58</v>
      </c>
      <c r="F157">
        <v>3.38</v>
      </c>
      <c r="G157">
        <v>6450</v>
      </c>
      <c r="H157">
        <v>4.5199999999999996</v>
      </c>
      <c r="I157">
        <v>11680</v>
      </c>
      <c r="J157">
        <v>4.53</v>
      </c>
      <c r="K157">
        <v>11870</v>
      </c>
      <c r="L157">
        <v>4.54</v>
      </c>
      <c r="M157" s="7">
        <v>11170</v>
      </c>
      <c r="N157">
        <v>4.54</v>
      </c>
      <c r="O157">
        <v>300</v>
      </c>
      <c r="P157">
        <v>0.06</v>
      </c>
      <c r="Q157">
        <v>4.5599999999999996</v>
      </c>
      <c r="R157">
        <v>12040</v>
      </c>
      <c r="S157">
        <v>4.57</v>
      </c>
      <c r="T157">
        <v>12620</v>
      </c>
      <c r="U157">
        <v>4.58</v>
      </c>
      <c r="V157">
        <v>12610</v>
      </c>
      <c r="W157">
        <v>4.5599999999999996</v>
      </c>
      <c r="X157">
        <v>32.049999999999997</v>
      </c>
      <c r="Y157">
        <v>24</v>
      </c>
      <c r="Z157" t="s">
        <v>30</v>
      </c>
      <c r="AA157">
        <v>33.08</v>
      </c>
    </row>
    <row r="158" spans="1:28" hidden="1" x14ac:dyDescent="0.25">
      <c r="A158" t="s">
        <v>249</v>
      </c>
      <c r="B158" t="s">
        <v>193</v>
      </c>
      <c r="C158" s="3">
        <v>46058</v>
      </c>
      <c r="D158">
        <v>2.2999999999999998</v>
      </c>
      <c r="E158">
        <v>3.08</v>
      </c>
      <c r="F158">
        <v>1.52</v>
      </c>
      <c r="G158">
        <v>590</v>
      </c>
      <c r="H158">
        <v>2.39</v>
      </c>
      <c r="I158">
        <v>9990</v>
      </c>
      <c r="J158">
        <v>2.4</v>
      </c>
      <c r="K158">
        <v>9820</v>
      </c>
      <c r="L158">
        <v>2.41</v>
      </c>
      <c r="M158" s="7">
        <v>9080</v>
      </c>
      <c r="N158">
        <v>2.4500000000000002</v>
      </c>
      <c r="O158">
        <v>100</v>
      </c>
      <c r="P158">
        <v>0.15</v>
      </c>
      <c r="Q158">
        <v>2.4500000000000002</v>
      </c>
      <c r="R158">
        <v>9550</v>
      </c>
      <c r="S158">
        <v>2.46</v>
      </c>
      <c r="T158">
        <v>9570</v>
      </c>
      <c r="U158">
        <v>2.4700000000000002</v>
      </c>
      <c r="V158">
        <v>9880</v>
      </c>
      <c r="W158">
        <v>2.56</v>
      </c>
      <c r="X158">
        <v>28.4</v>
      </c>
      <c r="Y158">
        <v>23.32</v>
      </c>
      <c r="Z158" t="s">
        <v>129</v>
      </c>
      <c r="AA158">
        <v>29.44</v>
      </c>
    </row>
    <row r="159" spans="1:28" x14ac:dyDescent="0.25">
      <c r="A159" t="s">
        <v>280</v>
      </c>
      <c r="B159" t="s">
        <v>193</v>
      </c>
      <c r="C159" s="3">
        <v>46058</v>
      </c>
      <c r="D159">
        <v>0.9</v>
      </c>
      <c r="E159">
        <v>1.97</v>
      </c>
      <c r="F159">
        <v>0.01</v>
      </c>
      <c r="G159">
        <v>2680</v>
      </c>
      <c r="H159">
        <v>0.85</v>
      </c>
      <c r="I159">
        <v>200</v>
      </c>
      <c r="J159">
        <v>0.87</v>
      </c>
      <c r="K159">
        <v>610</v>
      </c>
      <c r="L159">
        <v>0.88</v>
      </c>
      <c r="M159" s="7">
        <v>10</v>
      </c>
      <c r="N159">
        <v>0.87</v>
      </c>
      <c r="O159">
        <v>200</v>
      </c>
      <c r="P159">
        <v>-0.03</v>
      </c>
      <c r="Q159">
        <v>0.92</v>
      </c>
      <c r="R159">
        <v>1300</v>
      </c>
      <c r="S159">
        <v>0.96</v>
      </c>
      <c r="T159">
        <v>1000</v>
      </c>
      <c r="U159">
        <v>1</v>
      </c>
      <c r="V159">
        <v>1510</v>
      </c>
      <c r="W159">
        <v>1.05</v>
      </c>
      <c r="X159">
        <v>107</v>
      </c>
      <c r="Y159">
        <v>133.68</v>
      </c>
      <c r="Z159" t="s">
        <v>281</v>
      </c>
      <c r="AA159">
        <v>139.69</v>
      </c>
    </row>
    <row r="160" spans="1:28" hidden="1" x14ac:dyDescent="0.25">
      <c r="A160" t="s">
        <v>35</v>
      </c>
      <c r="B160" t="s">
        <v>32</v>
      </c>
      <c r="C160" s="3">
        <v>46076</v>
      </c>
      <c r="D160">
        <v>3</v>
      </c>
      <c r="E160">
        <v>3.92</v>
      </c>
      <c r="F160">
        <v>2.0699999999999998</v>
      </c>
      <c r="G160">
        <v>1600</v>
      </c>
      <c r="J160">
        <v>2.86</v>
      </c>
      <c r="K160">
        <v>2000</v>
      </c>
      <c r="L160">
        <v>3.03</v>
      </c>
      <c r="M160" s="7">
        <v>48680</v>
      </c>
      <c r="N160">
        <v>3.05</v>
      </c>
      <c r="O160">
        <v>1000</v>
      </c>
      <c r="P160">
        <v>0.05</v>
      </c>
      <c r="Q160">
        <v>3.04</v>
      </c>
      <c r="R160">
        <v>1110</v>
      </c>
      <c r="W160">
        <v>3.21</v>
      </c>
      <c r="X160">
        <v>53.7</v>
      </c>
      <c r="Y160">
        <v>46</v>
      </c>
      <c r="Z160" t="s">
        <v>33</v>
      </c>
      <c r="AA160">
        <v>58.2</v>
      </c>
      <c r="AB160">
        <v>600</v>
      </c>
    </row>
    <row r="161" spans="1:28" hidden="1" x14ac:dyDescent="0.25">
      <c r="A161" t="s">
        <v>86</v>
      </c>
      <c r="B161" t="s">
        <v>32</v>
      </c>
      <c r="C161" s="3">
        <v>46076</v>
      </c>
      <c r="D161">
        <v>1.4</v>
      </c>
      <c r="E161">
        <v>1.98</v>
      </c>
      <c r="F161">
        <v>0.82</v>
      </c>
      <c r="G161">
        <v>5790</v>
      </c>
      <c r="H161">
        <v>1.39</v>
      </c>
      <c r="I161">
        <v>150</v>
      </c>
      <c r="J161">
        <v>1.4</v>
      </c>
      <c r="K161">
        <v>10</v>
      </c>
      <c r="L161">
        <v>1.41</v>
      </c>
      <c r="M161" s="7">
        <v>39790</v>
      </c>
      <c r="N161">
        <v>1.42</v>
      </c>
      <c r="O161">
        <v>80</v>
      </c>
      <c r="P161">
        <v>0.02</v>
      </c>
      <c r="Q161">
        <v>1.42</v>
      </c>
      <c r="R161">
        <v>11110</v>
      </c>
      <c r="S161">
        <v>1.5</v>
      </c>
      <c r="T161">
        <v>100</v>
      </c>
      <c r="U161">
        <v>1.55</v>
      </c>
      <c r="V161">
        <v>800</v>
      </c>
      <c r="W161">
        <v>1.55</v>
      </c>
      <c r="X161">
        <v>28.4</v>
      </c>
      <c r="Y161">
        <v>27.57</v>
      </c>
      <c r="Z161" t="s">
        <v>73</v>
      </c>
      <c r="AA161">
        <v>32.31</v>
      </c>
      <c r="AB161">
        <v>1210</v>
      </c>
    </row>
    <row r="162" spans="1:28" x14ac:dyDescent="0.25">
      <c r="A162" t="s">
        <v>91</v>
      </c>
      <c r="B162" t="s">
        <v>32</v>
      </c>
      <c r="C162" s="3">
        <v>46076</v>
      </c>
      <c r="D162">
        <v>0.7</v>
      </c>
      <c r="E162">
        <v>1.25</v>
      </c>
      <c r="F162">
        <v>0.15</v>
      </c>
      <c r="G162">
        <v>19900</v>
      </c>
      <c r="H162">
        <v>0.68</v>
      </c>
      <c r="I162">
        <v>15010</v>
      </c>
      <c r="J162">
        <v>0.69</v>
      </c>
      <c r="K162">
        <v>330</v>
      </c>
      <c r="L162">
        <v>0.72</v>
      </c>
      <c r="M162" s="7">
        <v>39790</v>
      </c>
      <c r="N162">
        <v>0.69</v>
      </c>
      <c r="O162">
        <v>380</v>
      </c>
      <c r="P162">
        <v>-0.01</v>
      </c>
      <c r="Q162">
        <v>0.73</v>
      </c>
      <c r="R162">
        <v>22310</v>
      </c>
      <c r="S162">
        <v>0.74</v>
      </c>
      <c r="T162">
        <v>1000</v>
      </c>
      <c r="U162">
        <v>0.75</v>
      </c>
      <c r="V162">
        <v>250</v>
      </c>
      <c r="W162">
        <v>0.75</v>
      </c>
      <c r="X162">
        <v>61.7</v>
      </c>
      <c r="Y162">
        <v>69.540000000000006</v>
      </c>
      <c r="Z162" t="s">
        <v>71</v>
      </c>
      <c r="AA162">
        <v>74.87</v>
      </c>
      <c r="AB162">
        <v>15730</v>
      </c>
    </row>
    <row r="163" spans="1:28" hidden="1" x14ac:dyDescent="0.25">
      <c r="A163" t="s">
        <v>139</v>
      </c>
      <c r="B163" t="s">
        <v>32</v>
      </c>
      <c r="C163" s="3">
        <v>46076</v>
      </c>
      <c r="D163">
        <v>1.23</v>
      </c>
      <c r="E163">
        <v>1.8</v>
      </c>
      <c r="F163">
        <v>0.66</v>
      </c>
      <c r="G163">
        <v>20770</v>
      </c>
      <c r="H163">
        <v>1.25</v>
      </c>
      <c r="I163">
        <v>300</v>
      </c>
      <c r="J163">
        <v>1.27</v>
      </c>
      <c r="K163">
        <v>100</v>
      </c>
      <c r="L163">
        <v>1.31</v>
      </c>
      <c r="M163" s="7">
        <v>22220</v>
      </c>
      <c r="N163">
        <v>1.35</v>
      </c>
      <c r="O163">
        <v>10</v>
      </c>
      <c r="P163">
        <v>0.12</v>
      </c>
      <c r="Q163">
        <v>1.36</v>
      </c>
      <c r="R163">
        <v>9170</v>
      </c>
      <c r="S163">
        <v>1.37</v>
      </c>
      <c r="T163">
        <v>200</v>
      </c>
      <c r="U163">
        <v>1.44</v>
      </c>
      <c r="V163">
        <v>300</v>
      </c>
      <c r="W163">
        <v>1.6</v>
      </c>
      <c r="X163">
        <v>83.8</v>
      </c>
      <c r="Y163">
        <v>83.4</v>
      </c>
      <c r="Z163" t="s">
        <v>79</v>
      </c>
      <c r="AA163">
        <v>96.9</v>
      </c>
      <c r="AB163">
        <v>1830</v>
      </c>
    </row>
    <row r="164" spans="1:28" hidden="1" x14ac:dyDescent="0.25">
      <c r="A164" t="s">
        <v>150</v>
      </c>
      <c r="B164" t="s">
        <v>151</v>
      </c>
      <c r="C164" s="3">
        <v>46076</v>
      </c>
      <c r="D164">
        <v>1.25</v>
      </c>
      <c r="E164">
        <v>2.2200000000000002</v>
      </c>
      <c r="F164">
        <v>0.28000000000000003</v>
      </c>
      <c r="G164">
        <v>68730</v>
      </c>
      <c r="H164">
        <v>1.2</v>
      </c>
      <c r="I164">
        <v>2670</v>
      </c>
      <c r="J164">
        <v>1.21</v>
      </c>
      <c r="K164">
        <v>17860</v>
      </c>
      <c r="L164">
        <v>1.22</v>
      </c>
      <c r="M164" s="7">
        <v>20100</v>
      </c>
      <c r="N164">
        <v>1.23</v>
      </c>
      <c r="O164">
        <v>100</v>
      </c>
      <c r="P164">
        <v>-0.02</v>
      </c>
      <c r="Q164">
        <v>1.23</v>
      </c>
      <c r="R164">
        <v>19900</v>
      </c>
      <c r="S164">
        <v>1.24</v>
      </c>
      <c r="T164">
        <v>20000</v>
      </c>
      <c r="U164">
        <v>1.25</v>
      </c>
      <c r="V164">
        <v>700</v>
      </c>
      <c r="W164">
        <v>1.49</v>
      </c>
      <c r="X164">
        <v>28.4</v>
      </c>
      <c r="Y164">
        <v>30</v>
      </c>
      <c r="Z164" t="s">
        <v>30</v>
      </c>
      <c r="AA164">
        <v>32.46</v>
      </c>
    </row>
    <row r="165" spans="1:28" x14ac:dyDescent="0.25">
      <c r="A165" t="s">
        <v>154</v>
      </c>
      <c r="B165" t="s">
        <v>151</v>
      </c>
      <c r="C165" s="3">
        <v>46076</v>
      </c>
      <c r="D165">
        <v>0.76</v>
      </c>
      <c r="E165">
        <v>1.82</v>
      </c>
      <c r="F165">
        <v>0.01</v>
      </c>
      <c r="G165">
        <v>145020</v>
      </c>
      <c r="H165">
        <v>0.71</v>
      </c>
      <c r="I165">
        <v>42000</v>
      </c>
      <c r="J165">
        <v>0.72</v>
      </c>
      <c r="K165">
        <v>20070</v>
      </c>
      <c r="L165">
        <v>0.73</v>
      </c>
      <c r="M165" s="7">
        <v>70</v>
      </c>
      <c r="N165">
        <v>0.73</v>
      </c>
      <c r="O165">
        <v>30</v>
      </c>
      <c r="P165">
        <v>-0.03</v>
      </c>
      <c r="Q165">
        <v>0.74</v>
      </c>
      <c r="R165">
        <v>21600</v>
      </c>
      <c r="S165">
        <v>0.75</v>
      </c>
      <c r="T165">
        <v>20700</v>
      </c>
      <c r="U165">
        <v>0.76</v>
      </c>
      <c r="V165">
        <v>7150</v>
      </c>
      <c r="W165">
        <v>0.77</v>
      </c>
      <c r="X165">
        <v>107</v>
      </c>
      <c r="Y165">
        <v>122.65</v>
      </c>
      <c r="Z165" t="s">
        <v>155</v>
      </c>
      <c r="AA165">
        <v>127.73</v>
      </c>
    </row>
    <row r="166" spans="1:28" hidden="1" x14ac:dyDescent="0.25">
      <c r="A166" t="s">
        <v>158</v>
      </c>
      <c r="B166" t="s">
        <v>151</v>
      </c>
      <c r="C166" s="3">
        <v>46076</v>
      </c>
      <c r="D166">
        <v>2.6</v>
      </c>
      <c r="E166">
        <v>3.7</v>
      </c>
      <c r="F166">
        <v>1.5</v>
      </c>
      <c r="G166">
        <v>36010</v>
      </c>
      <c r="H166">
        <v>2.52</v>
      </c>
      <c r="I166">
        <v>120</v>
      </c>
      <c r="J166">
        <v>2.56</v>
      </c>
      <c r="K166">
        <v>20</v>
      </c>
      <c r="L166">
        <v>2.66</v>
      </c>
      <c r="M166" s="7">
        <v>20000</v>
      </c>
      <c r="N166">
        <v>2.67</v>
      </c>
      <c r="O166">
        <v>20</v>
      </c>
      <c r="P166">
        <v>7.0000000000000007E-2</v>
      </c>
      <c r="Q166">
        <v>2.67</v>
      </c>
      <c r="R166">
        <v>18900</v>
      </c>
      <c r="S166">
        <v>2.7</v>
      </c>
      <c r="T166">
        <v>20</v>
      </c>
      <c r="U166">
        <v>2.75</v>
      </c>
      <c r="V166">
        <v>30</v>
      </c>
      <c r="W166">
        <v>2.67</v>
      </c>
      <c r="X166">
        <v>32.049999999999997</v>
      </c>
      <c r="Y166">
        <v>29</v>
      </c>
      <c r="Z166" t="s">
        <v>30</v>
      </c>
      <c r="AA166">
        <v>34.35</v>
      </c>
    </row>
    <row r="167" spans="1:28" x14ac:dyDescent="0.25">
      <c r="A167" t="s">
        <v>274</v>
      </c>
      <c r="B167" t="s">
        <v>32</v>
      </c>
      <c r="C167" s="3">
        <v>46076</v>
      </c>
      <c r="D167">
        <v>0.42</v>
      </c>
      <c r="E167">
        <v>0.77</v>
      </c>
      <c r="F167">
        <v>7.0000000000000007E-2</v>
      </c>
      <c r="G167">
        <v>3570</v>
      </c>
      <c r="H167">
        <v>0.37</v>
      </c>
      <c r="I167">
        <v>50</v>
      </c>
      <c r="J167">
        <v>0.38</v>
      </c>
      <c r="K167">
        <v>70</v>
      </c>
      <c r="L167">
        <v>0.39</v>
      </c>
      <c r="M167" s="7">
        <v>1010</v>
      </c>
      <c r="N167">
        <v>0.42</v>
      </c>
      <c r="O167">
        <v>10</v>
      </c>
      <c r="Q167">
        <v>0.41</v>
      </c>
      <c r="R167">
        <v>930</v>
      </c>
      <c r="S167">
        <v>0.42</v>
      </c>
      <c r="T167">
        <v>2950</v>
      </c>
      <c r="U167">
        <v>0.43</v>
      </c>
      <c r="V167">
        <v>660</v>
      </c>
      <c r="W167">
        <v>0.42</v>
      </c>
      <c r="X167">
        <v>20.25</v>
      </c>
      <c r="Y167">
        <v>23.12</v>
      </c>
      <c r="Z167" t="s">
        <v>33</v>
      </c>
      <c r="AA167">
        <v>24.81</v>
      </c>
    </row>
    <row r="168" spans="1:28" hidden="1" x14ac:dyDescent="0.25">
      <c r="A168" t="s">
        <v>285</v>
      </c>
      <c r="B168" t="s">
        <v>32</v>
      </c>
      <c r="C168" s="3">
        <v>46076</v>
      </c>
      <c r="D168">
        <v>3.57</v>
      </c>
      <c r="E168">
        <v>4.24</v>
      </c>
      <c r="F168">
        <v>2.9</v>
      </c>
      <c r="G168">
        <v>8080</v>
      </c>
      <c r="H168">
        <v>3.37</v>
      </c>
      <c r="I168">
        <v>10</v>
      </c>
      <c r="J168">
        <v>3.38</v>
      </c>
      <c r="K168">
        <v>10</v>
      </c>
      <c r="L168">
        <v>3.39</v>
      </c>
      <c r="M168" s="7">
        <v>550</v>
      </c>
      <c r="N168">
        <v>3.47</v>
      </c>
      <c r="O168">
        <v>1110</v>
      </c>
      <c r="P168">
        <v>-0.1</v>
      </c>
      <c r="Q168">
        <v>3.44</v>
      </c>
      <c r="R168">
        <v>1110</v>
      </c>
      <c r="S168">
        <v>3.45</v>
      </c>
      <c r="T168">
        <v>20</v>
      </c>
      <c r="U168">
        <v>3.79</v>
      </c>
      <c r="V168">
        <v>5000</v>
      </c>
      <c r="W168">
        <v>3.57</v>
      </c>
      <c r="X168">
        <v>18.95</v>
      </c>
      <c r="Y168">
        <v>13.3</v>
      </c>
      <c r="Z168" t="s">
        <v>277</v>
      </c>
      <c r="AA168">
        <v>19.989999999999998</v>
      </c>
    </row>
    <row r="169" spans="1:28" hidden="1" x14ac:dyDescent="0.25">
      <c r="A169" t="s">
        <v>291</v>
      </c>
      <c r="B169" t="s">
        <v>32</v>
      </c>
      <c r="C169" s="3">
        <v>46076</v>
      </c>
      <c r="D169">
        <v>1.06</v>
      </c>
      <c r="E169">
        <v>1.56</v>
      </c>
      <c r="F169">
        <v>0.56000000000000005</v>
      </c>
      <c r="G169">
        <v>1800</v>
      </c>
      <c r="H169">
        <v>1.03</v>
      </c>
      <c r="I169">
        <v>300</v>
      </c>
      <c r="J169">
        <v>1.05</v>
      </c>
      <c r="K169">
        <v>500</v>
      </c>
      <c r="L169">
        <v>1.06</v>
      </c>
      <c r="M169" s="7">
        <v>420</v>
      </c>
      <c r="N169">
        <v>1.19</v>
      </c>
      <c r="O169">
        <v>10</v>
      </c>
      <c r="P169">
        <v>0.13</v>
      </c>
      <c r="Q169">
        <v>1.1499999999999999</v>
      </c>
      <c r="R169">
        <v>2960</v>
      </c>
      <c r="S169">
        <v>1.18</v>
      </c>
      <c r="T169">
        <v>1450</v>
      </c>
      <c r="U169">
        <v>1.19</v>
      </c>
      <c r="V169">
        <v>7140</v>
      </c>
      <c r="W169">
        <v>1.19</v>
      </c>
      <c r="X169">
        <v>71.900000000000006</v>
      </c>
      <c r="Y169">
        <v>71.959999999999994</v>
      </c>
      <c r="Z169" t="s">
        <v>133</v>
      </c>
      <c r="AA169">
        <v>83.7</v>
      </c>
    </row>
    <row r="170" spans="1:28" x14ac:dyDescent="0.25">
      <c r="A170" t="s">
        <v>294</v>
      </c>
      <c r="B170" t="s">
        <v>32</v>
      </c>
      <c r="C170" s="3">
        <v>46076</v>
      </c>
      <c r="D170">
        <v>0.67</v>
      </c>
      <c r="E170">
        <v>1.01</v>
      </c>
      <c r="F170">
        <v>0.33</v>
      </c>
      <c r="G170">
        <v>4770</v>
      </c>
      <c r="H170">
        <v>0.63</v>
      </c>
      <c r="I170">
        <v>500</v>
      </c>
      <c r="J170">
        <v>0.64</v>
      </c>
      <c r="K170">
        <v>710</v>
      </c>
      <c r="L170">
        <v>0.65</v>
      </c>
      <c r="M170" s="7">
        <v>330</v>
      </c>
      <c r="N170">
        <v>0.67</v>
      </c>
      <c r="O170">
        <v>1590</v>
      </c>
      <c r="Q170">
        <v>0.67</v>
      </c>
      <c r="R170">
        <v>4480</v>
      </c>
      <c r="S170">
        <v>0.68</v>
      </c>
      <c r="T170">
        <v>2350</v>
      </c>
      <c r="U170">
        <v>0.69</v>
      </c>
      <c r="V170">
        <v>1100</v>
      </c>
      <c r="W170">
        <v>0.67</v>
      </c>
      <c r="X170">
        <v>107</v>
      </c>
      <c r="Y170">
        <v>132.82</v>
      </c>
      <c r="Z170" t="s">
        <v>295</v>
      </c>
      <c r="AA170">
        <v>147.27000000000001</v>
      </c>
    </row>
    <row r="171" spans="1:28" hidden="1" x14ac:dyDescent="0.25">
      <c r="A171" t="s">
        <v>304</v>
      </c>
      <c r="B171" t="s">
        <v>32</v>
      </c>
      <c r="C171" s="3">
        <v>46076</v>
      </c>
      <c r="D171">
        <v>3</v>
      </c>
      <c r="E171">
        <v>4.05</v>
      </c>
      <c r="F171">
        <v>1.95</v>
      </c>
      <c r="G171">
        <v>970</v>
      </c>
      <c r="H171">
        <v>3.03</v>
      </c>
      <c r="I171">
        <v>100</v>
      </c>
      <c r="J171">
        <v>3.5</v>
      </c>
      <c r="K171">
        <v>1000</v>
      </c>
      <c r="L171">
        <v>3.95</v>
      </c>
      <c r="M171" s="7">
        <v>110</v>
      </c>
      <c r="N171">
        <v>3.95</v>
      </c>
      <c r="O171">
        <v>30</v>
      </c>
      <c r="P171">
        <v>0.95</v>
      </c>
      <c r="Q171">
        <v>4.05</v>
      </c>
      <c r="R171">
        <v>140</v>
      </c>
      <c r="W171">
        <v>4.05</v>
      </c>
      <c r="X171">
        <v>29.6</v>
      </c>
      <c r="Y171">
        <v>23.04</v>
      </c>
      <c r="Z171" t="s">
        <v>43</v>
      </c>
      <c r="AA171">
        <v>30.74</v>
      </c>
      <c r="AB171">
        <v>30</v>
      </c>
    </row>
    <row r="172" spans="1:28" hidden="1" x14ac:dyDescent="0.25">
      <c r="A172" t="s">
        <v>317</v>
      </c>
      <c r="B172" t="s">
        <v>32</v>
      </c>
      <c r="C172" s="3">
        <v>46076</v>
      </c>
      <c r="D172">
        <v>1.2</v>
      </c>
      <c r="E172">
        <v>1.68</v>
      </c>
      <c r="F172">
        <v>0.72</v>
      </c>
      <c r="G172">
        <v>8970</v>
      </c>
      <c r="H172">
        <v>1.26</v>
      </c>
      <c r="I172">
        <v>20</v>
      </c>
      <c r="J172">
        <v>1.27</v>
      </c>
      <c r="K172">
        <v>20</v>
      </c>
      <c r="L172">
        <v>1.28</v>
      </c>
      <c r="M172" s="7">
        <v>1400</v>
      </c>
      <c r="N172">
        <v>1.3</v>
      </c>
      <c r="O172">
        <v>10</v>
      </c>
      <c r="P172">
        <v>0.1</v>
      </c>
      <c r="Q172">
        <v>1.36</v>
      </c>
      <c r="R172">
        <v>10</v>
      </c>
      <c r="S172">
        <v>1.38</v>
      </c>
      <c r="T172">
        <v>10</v>
      </c>
      <c r="U172">
        <v>1.39</v>
      </c>
      <c r="V172">
        <v>3800</v>
      </c>
      <c r="W172">
        <v>1.37</v>
      </c>
      <c r="X172">
        <v>28.8</v>
      </c>
      <c r="Y172">
        <v>27.78</v>
      </c>
      <c r="Z172" t="s">
        <v>33</v>
      </c>
      <c r="AA172">
        <v>32.979999999999997</v>
      </c>
      <c r="AB172">
        <v>2920</v>
      </c>
    </row>
    <row r="173" spans="1:28" hidden="1" x14ac:dyDescent="0.25">
      <c r="A173" t="s">
        <v>76</v>
      </c>
      <c r="B173" t="s">
        <v>32</v>
      </c>
      <c r="C173" s="3">
        <v>46084</v>
      </c>
      <c r="D173">
        <v>0.95</v>
      </c>
      <c r="E173">
        <v>1.45</v>
      </c>
      <c r="F173">
        <v>0.45</v>
      </c>
      <c r="G173">
        <v>620</v>
      </c>
      <c r="H173">
        <v>0.96</v>
      </c>
      <c r="I173">
        <v>10</v>
      </c>
      <c r="J173">
        <v>1</v>
      </c>
      <c r="K173">
        <v>20</v>
      </c>
      <c r="L173">
        <v>1.24</v>
      </c>
      <c r="M173" s="7">
        <v>39790</v>
      </c>
      <c r="N173">
        <v>1.24</v>
      </c>
      <c r="O173">
        <v>100</v>
      </c>
      <c r="P173">
        <v>0.28999999999999998</v>
      </c>
      <c r="Q173">
        <v>1.25</v>
      </c>
      <c r="R173">
        <v>22220</v>
      </c>
      <c r="W173">
        <v>1.25</v>
      </c>
      <c r="X173">
        <v>36.450000000000003</v>
      </c>
      <c r="Y173">
        <v>37.979999999999997</v>
      </c>
      <c r="Z173" t="s">
        <v>40</v>
      </c>
      <c r="AA173">
        <v>44.18</v>
      </c>
      <c r="AB173">
        <v>620</v>
      </c>
    </row>
    <row r="174" spans="1:28" hidden="1" x14ac:dyDescent="0.25">
      <c r="A174" t="s">
        <v>126</v>
      </c>
      <c r="B174" t="s">
        <v>32</v>
      </c>
      <c r="C174" s="3">
        <v>46084</v>
      </c>
      <c r="D174">
        <v>1.28</v>
      </c>
      <c r="E174">
        <v>1.67</v>
      </c>
      <c r="F174">
        <v>0.89</v>
      </c>
      <c r="G174">
        <v>17810</v>
      </c>
      <c r="H174">
        <v>1.0900000000000001</v>
      </c>
      <c r="I174">
        <v>20</v>
      </c>
      <c r="J174">
        <v>1.1000000000000001</v>
      </c>
      <c r="K174">
        <v>2000</v>
      </c>
      <c r="L174">
        <v>1.1200000000000001</v>
      </c>
      <c r="M174" s="7">
        <v>24680</v>
      </c>
      <c r="N174">
        <v>1.1200000000000001</v>
      </c>
      <c r="O174">
        <v>1000</v>
      </c>
      <c r="P174">
        <v>-0.16</v>
      </c>
      <c r="Q174">
        <v>1.1299999999999999</v>
      </c>
      <c r="R174">
        <v>11110</v>
      </c>
      <c r="S174">
        <v>1.2</v>
      </c>
      <c r="T174">
        <v>10</v>
      </c>
      <c r="U174">
        <v>1.22</v>
      </c>
      <c r="V174">
        <v>100</v>
      </c>
      <c r="W174">
        <v>1.24</v>
      </c>
      <c r="X174">
        <v>20</v>
      </c>
      <c r="Y174">
        <v>19.22</v>
      </c>
      <c r="Z174" t="s">
        <v>127</v>
      </c>
      <c r="AA174">
        <v>23.16</v>
      </c>
      <c r="AB174">
        <v>320</v>
      </c>
    </row>
    <row r="175" spans="1:28" hidden="1" x14ac:dyDescent="0.25">
      <c r="A175" t="s">
        <v>138</v>
      </c>
      <c r="B175" t="s">
        <v>32</v>
      </c>
      <c r="C175" s="3">
        <v>46084</v>
      </c>
      <c r="D175">
        <v>1.64</v>
      </c>
      <c r="E175">
        <v>2.0699999999999998</v>
      </c>
      <c r="F175">
        <v>1.21</v>
      </c>
      <c r="G175">
        <v>9420</v>
      </c>
      <c r="H175">
        <v>1.62</v>
      </c>
      <c r="I175">
        <v>10</v>
      </c>
      <c r="J175">
        <v>1.7</v>
      </c>
      <c r="K175">
        <v>2000</v>
      </c>
      <c r="L175">
        <v>1.78</v>
      </c>
      <c r="M175" s="7">
        <v>22220</v>
      </c>
      <c r="N175">
        <v>1.77</v>
      </c>
      <c r="O175">
        <v>2000</v>
      </c>
      <c r="P175">
        <v>0.13</v>
      </c>
      <c r="Q175">
        <v>1.79</v>
      </c>
      <c r="R175">
        <v>11110</v>
      </c>
      <c r="S175">
        <v>1.85</v>
      </c>
      <c r="T175">
        <v>1080</v>
      </c>
      <c r="U175">
        <v>1.87</v>
      </c>
      <c r="V175">
        <v>10</v>
      </c>
      <c r="W175">
        <v>1.86</v>
      </c>
      <c r="X175">
        <v>127.2</v>
      </c>
      <c r="Y175">
        <v>106.87</v>
      </c>
      <c r="Z175" t="s">
        <v>137</v>
      </c>
      <c r="AA175">
        <v>142.27000000000001</v>
      </c>
      <c r="AB175">
        <v>3960</v>
      </c>
    </row>
    <row r="176" spans="1:28" hidden="1" x14ac:dyDescent="0.25">
      <c r="A176" t="s">
        <v>299</v>
      </c>
      <c r="B176" t="s">
        <v>32</v>
      </c>
      <c r="C176" s="3">
        <v>46084</v>
      </c>
      <c r="D176">
        <v>1.58</v>
      </c>
      <c r="E176">
        <v>1.91</v>
      </c>
      <c r="F176">
        <v>1.25</v>
      </c>
      <c r="G176">
        <v>7390</v>
      </c>
      <c r="H176">
        <v>1.43</v>
      </c>
      <c r="I176">
        <v>10</v>
      </c>
      <c r="J176">
        <v>1.51</v>
      </c>
      <c r="K176">
        <v>350</v>
      </c>
      <c r="L176">
        <v>1.55</v>
      </c>
      <c r="M176" s="7">
        <v>250</v>
      </c>
      <c r="N176">
        <v>1.5</v>
      </c>
      <c r="O176">
        <v>20</v>
      </c>
      <c r="P176">
        <v>-0.08</v>
      </c>
      <c r="Q176">
        <v>1.7</v>
      </c>
      <c r="R176">
        <v>20</v>
      </c>
      <c r="S176">
        <v>1.8</v>
      </c>
      <c r="T176">
        <v>2500</v>
      </c>
      <c r="U176">
        <v>1.84</v>
      </c>
      <c r="V176">
        <v>4900</v>
      </c>
      <c r="W176">
        <v>1.89</v>
      </c>
      <c r="X176">
        <v>19.05</v>
      </c>
      <c r="Y176">
        <v>15.68</v>
      </c>
      <c r="Z176" t="s">
        <v>33</v>
      </c>
      <c r="AA176">
        <v>21.68</v>
      </c>
    </row>
    <row r="177" spans="1:28" hidden="1" x14ac:dyDescent="0.25">
      <c r="A177" t="s">
        <v>115</v>
      </c>
      <c r="B177" t="s">
        <v>116</v>
      </c>
      <c r="C177" s="3">
        <v>46104</v>
      </c>
      <c r="D177">
        <v>2.5</v>
      </c>
      <c r="E177">
        <v>3.23</v>
      </c>
      <c r="F177">
        <v>1.77</v>
      </c>
      <c r="G177">
        <v>24800</v>
      </c>
      <c r="H177">
        <v>2.31</v>
      </c>
      <c r="I177">
        <v>300</v>
      </c>
      <c r="J177">
        <v>2.3199999999999998</v>
      </c>
      <c r="K177">
        <v>300</v>
      </c>
      <c r="L177">
        <v>2.44</v>
      </c>
      <c r="M177" s="7">
        <v>26800</v>
      </c>
      <c r="N177">
        <v>2.4500000000000002</v>
      </c>
      <c r="O177">
        <v>100</v>
      </c>
      <c r="P177">
        <v>-0.05</v>
      </c>
      <c r="Q177">
        <v>2.4500000000000002</v>
      </c>
      <c r="R177">
        <v>2500</v>
      </c>
      <c r="S177">
        <v>2.46</v>
      </c>
      <c r="T177">
        <v>13900</v>
      </c>
      <c r="U177">
        <v>2.5</v>
      </c>
      <c r="V177">
        <v>100</v>
      </c>
      <c r="W177">
        <v>2.46</v>
      </c>
      <c r="X177">
        <v>32.049999999999997</v>
      </c>
      <c r="Y177">
        <v>27</v>
      </c>
      <c r="Z177" t="s">
        <v>117</v>
      </c>
      <c r="AA177">
        <v>34.35</v>
      </c>
    </row>
    <row r="178" spans="1:28" hidden="1" x14ac:dyDescent="0.25">
      <c r="A178" t="s">
        <v>128</v>
      </c>
      <c r="B178" t="s">
        <v>116</v>
      </c>
      <c r="C178" s="3">
        <v>46104</v>
      </c>
      <c r="D178">
        <v>3.49</v>
      </c>
      <c r="E178">
        <v>4.2699999999999996</v>
      </c>
      <c r="F178">
        <v>2.71</v>
      </c>
      <c r="G178">
        <v>1980</v>
      </c>
      <c r="L178">
        <v>3.48</v>
      </c>
      <c r="M178" s="7">
        <v>23900</v>
      </c>
      <c r="N178">
        <v>3.51</v>
      </c>
      <c r="O178">
        <v>220</v>
      </c>
      <c r="P178">
        <v>0.02</v>
      </c>
      <c r="Q178">
        <v>3.49</v>
      </c>
      <c r="R178">
        <v>1000</v>
      </c>
      <c r="S178">
        <v>3.5</v>
      </c>
      <c r="T178">
        <v>13800</v>
      </c>
      <c r="U178">
        <v>3.66</v>
      </c>
      <c r="V178">
        <v>510</v>
      </c>
      <c r="W178">
        <v>3.68</v>
      </c>
      <c r="X178">
        <v>28.4</v>
      </c>
      <c r="Y178">
        <v>21.65</v>
      </c>
      <c r="Z178" t="s">
        <v>129</v>
      </c>
      <c r="AA178">
        <v>30.42</v>
      </c>
    </row>
    <row r="179" spans="1:28" hidden="1" x14ac:dyDescent="0.25">
      <c r="A179" t="s">
        <v>217</v>
      </c>
      <c r="B179" t="s">
        <v>116</v>
      </c>
      <c r="C179" s="3">
        <v>46104</v>
      </c>
      <c r="D179">
        <v>3.07</v>
      </c>
      <c r="E179">
        <v>4.3</v>
      </c>
      <c r="F179">
        <v>1.82</v>
      </c>
      <c r="G179">
        <v>1210</v>
      </c>
      <c r="L179">
        <v>3.14</v>
      </c>
      <c r="M179" s="7">
        <v>10000</v>
      </c>
      <c r="N179">
        <v>3.14</v>
      </c>
      <c r="O179">
        <v>1000</v>
      </c>
      <c r="P179">
        <v>7.0000000000000007E-2</v>
      </c>
      <c r="Q179">
        <v>3.16</v>
      </c>
      <c r="R179">
        <v>5000</v>
      </c>
      <c r="S179">
        <v>3.17</v>
      </c>
      <c r="T179">
        <v>10000</v>
      </c>
      <c r="U179">
        <v>3.39</v>
      </c>
      <c r="V179">
        <v>140</v>
      </c>
      <c r="W179">
        <v>3.2</v>
      </c>
      <c r="X179">
        <v>53.7</v>
      </c>
      <c r="Y179">
        <v>48</v>
      </c>
      <c r="Z179" t="s">
        <v>117</v>
      </c>
      <c r="AA179">
        <v>57.42</v>
      </c>
    </row>
    <row r="180" spans="1:28" hidden="1" x14ac:dyDescent="0.25">
      <c r="A180" t="s">
        <v>226</v>
      </c>
      <c r="B180" t="s">
        <v>116</v>
      </c>
      <c r="C180" s="3">
        <v>46104</v>
      </c>
      <c r="D180">
        <v>2.2999999999999998</v>
      </c>
      <c r="E180">
        <v>3.16</v>
      </c>
      <c r="F180">
        <v>1.44</v>
      </c>
      <c r="G180">
        <v>3440</v>
      </c>
      <c r="H180">
        <v>2.27</v>
      </c>
      <c r="I180">
        <v>120</v>
      </c>
      <c r="J180">
        <v>2.29</v>
      </c>
      <c r="K180">
        <v>1000</v>
      </c>
      <c r="L180">
        <v>2.3199999999999998</v>
      </c>
      <c r="M180" s="7">
        <v>10000</v>
      </c>
      <c r="N180">
        <v>2.27</v>
      </c>
      <c r="O180">
        <v>10</v>
      </c>
      <c r="P180">
        <v>-0.03</v>
      </c>
      <c r="Q180">
        <v>2.33</v>
      </c>
      <c r="R180">
        <v>3000</v>
      </c>
      <c r="S180">
        <v>2.34</v>
      </c>
      <c r="T180">
        <v>8000</v>
      </c>
      <c r="U180">
        <v>2.4500000000000002</v>
      </c>
      <c r="V180">
        <v>2900</v>
      </c>
      <c r="W180">
        <v>2.38</v>
      </c>
      <c r="X180">
        <v>37.700000000000003</v>
      </c>
      <c r="Y180">
        <v>35</v>
      </c>
      <c r="Z180" t="s">
        <v>117</v>
      </c>
      <c r="AA180">
        <v>41.81</v>
      </c>
    </row>
    <row r="181" spans="1:28" hidden="1" x14ac:dyDescent="0.25">
      <c r="A181" t="s">
        <v>50</v>
      </c>
      <c r="B181" t="s">
        <v>45</v>
      </c>
      <c r="C181" s="3">
        <v>46107</v>
      </c>
      <c r="D181">
        <v>5.59</v>
      </c>
      <c r="E181">
        <v>6.85</v>
      </c>
      <c r="F181">
        <v>4.33</v>
      </c>
      <c r="G181">
        <v>8570</v>
      </c>
      <c r="H181">
        <v>5.77</v>
      </c>
      <c r="I181">
        <v>45540</v>
      </c>
      <c r="J181">
        <v>5.78</v>
      </c>
      <c r="K181">
        <v>20</v>
      </c>
      <c r="L181">
        <v>5.8</v>
      </c>
      <c r="M181" s="7">
        <v>45550</v>
      </c>
      <c r="N181">
        <v>5.8</v>
      </c>
      <c r="O181">
        <v>10</v>
      </c>
      <c r="P181">
        <v>0.21</v>
      </c>
      <c r="Q181">
        <v>5.81</v>
      </c>
      <c r="R181">
        <v>10</v>
      </c>
      <c r="S181">
        <v>5.84</v>
      </c>
      <c r="T181">
        <v>34320</v>
      </c>
      <c r="U181">
        <v>5.87</v>
      </c>
      <c r="V181">
        <v>34390</v>
      </c>
      <c r="W181">
        <v>5.81</v>
      </c>
      <c r="X181">
        <v>32.049999999999997</v>
      </c>
      <c r="Y181">
        <v>23.46</v>
      </c>
      <c r="Z181" t="s">
        <v>49</v>
      </c>
      <c r="AA181">
        <v>33.54</v>
      </c>
    </row>
    <row r="182" spans="1:28" hidden="1" x14ac:dyDescent="0.25">
      <c r="A182" t="s">
        <v>60</v>
      </c>
      <c r="B182" t="s">
        <v>45</v>
      </c>
      <c r="C182" s="3">
        <v>46107</v>
      </c>
      <c r="D182">
        <v>2.1800000000000002</v>
      </c>
      <c r="E182">
        <v>3.19</v>
      </c>
      <c r="F182">
        <v>1.17</v>
      </c>
      <c r="G182">
        <v>2980</v>
      </c>
      <c r="H182">
        <v>2.04</v>
      </c>
      <c r="I182">
        <v>45580</v>
      </c>
      <c r="J182">
        <v>2.0499999999999998</v>
      </c>
      <c r="K182">
        <v>30</v>
      </c>
      <c r="L182">
        <v>2.06</v>
      </c>
      <c r="M182" s="7">
        <v>45420</v>
      </c>
      <c r="N182">
        <v>2.0699999999999998</v>
      </c>
      <c r="O182">
        <v>10</v>
      </c>
      <c r="P182">
        <v>-0.11</v>
      </c>
      <c r="Q182">
        <v>2.09</v>
      </c>
      <c r="R182">
        <v>9830</v>
      </c>
      <c r="S182">
        <v>2.11</v>
      </c>
      <c r="T182">
        <v>25690</v>
      </c>
      <c r="U182">
        <v>2.12</v>
      </c>
      <c r="V182">
        <v>10</v>
      </c>
      <c r="W182">
        <v>2.19</v>
      </c>
      <c r="X182">
        <v>24.25</v>
      </c>
      <c r="Y182">
        <v>23.4</v>
      </c>
      <c r="Z182" t="s">
        <v>57</v>
      </c>
      <c r="AA182">
        <v>26.86</v>
      </c>
    </row>
    <row r="183" spans="1:28" hidden="1" x14ac:dyDescent="0.25">
      <c r="A183" t="s">
        <v>147</v>
      </c>
      <c r="B183" t="s">
        <v>45</v>
      </c>
      <c r="C183" s="3">
        <v>46107</v>
      </c>
      <c r="D183">
        <v>1.1200000000000001</v>
      </c>
      <c r="E183">
        <v>2.0099999999999998</v>
      </c>
      <c r="F183">
        <v>0.23</v>
      </c>
      <c r="G183">
        <v>10490</v>
      </c>
      <c r="H183">
        <v>1.1100000000000001</v>
      </c>
      <c r="I183">
        <v>46520</v>
      </c>
      <c r="J183">
        <v>1.1200000000000001</v>
      </c>
      <c r="K183">
        <v>47870</v>
      </c>
      <c r="L183">
        <v>1.1299999999999999</v>
      </c>
      <c r="M183" s="7">
        <v>22200</v>
      </c>
      <c r="N183">
        <v>1.1299999999999999</v>
      </c>
      <c r="O183">
        <v>10</v>
      </c>
      <c r="P183">
        <v>0.01</v>
      </c>
      <c r="Q183">
        <v>1.1599999999999999</v>
      </c>
      <c r="R183">
        <v>110</v>
      </c>
      <c r="S183">
        <v>1.17</v>
      </c>
      <c r="T183">
        <v>2550</v>
      </c>
      <c r="U183">
        <v>1.18</v>
      </c>
      <c r="V183">
        <v>23350</v>
      </c>
      <c r="W183">
        <v>1.2</v>
      </c>
      <c r="X183">
        <v>61.7</v>
      </c>
      <c r="Y183">
        <v>66.12</v>
      </c>
      <c r="Z183" t="s">
        <v>148</v>
      </c>
      <c r="AA183">
        <v>71.540000000000006</v>
      </c>
    </row>
    <row r="184" spans="1:28" hidden="1" x14ac:dyDescent="0.25">
      <c r="A184" t="s">
        <v>185</v>
      </c>
      <c r="B184" t="s">
        <v>45</v>
      </c>
      <c r="C184" s="3">
        <v>46107</v>
      </c>
      <c r="D184">
        <v>3.3</v>
      </c>
      <c r="E184">
        <v>4.47</v>
      </c>
      <c r="F184">
        <v>2.13</v>
      </c>
      <c r="G184">
        <v>23880</v>
      </c>
      <c r="H184">
        <v>3.31</v>
      </c>
      <c r="I184">
        <v>45570</v>
      </c>
      <c r="J184">
        <v>3.33</v>
      </c>
      <c r="K184">
        <v>45580</v>
      </c>
      <c r="L184">
        <v>3.36</v>
      </c>
      <c r="M184" s="7">
        <v>31720</v>
      </c>
      <c r="N184">
        <v>3.36</v>
      </c>
      <c r="O184">
        <v>10</v>
      </c>
      <c r="P184">
        <v>0.06</v>
      </c>
      <c r="Q184">
        <v>3.39</v>
      </c>
      <c r="R184">
        <v>7830</v>
      </c>
      <c r="S184">
        <v>3.42</v>
      </c>
      <c r="T184">
        <v>7750</v>
      </c>
      <c r="U184">
        <v>3.44</v>
      </c>
      <c r="V184">
        <v>7810</v>
      </c>
      <c r="W184">
        <v>3.71</v>
      </c>
      <c r="X184">
        <v>28.4</v>
      </c>
      <c r="Y184">
        <v>24.98</v>
      </c>
      <c r="Z184" t="s">
        <v>107</v>
      </c>
      <c r="AA184">
        <v>30.58</v>
      </c>
    </row>
    <row r="185" spans="1:28" hidden="1" x14ac:dyDescent="0.25">
      <c r="A185" t="s">
        <v>205</v>
      </c>
      <c r="B185" t="s">
        <v>45</v>
      </c>
      <c r="C185" s="3">
        <v>46107</v>
      </c>
      <c r="D185">
        <v>5.44</v>
      </c>
      <c r="E185">
        <v>6.49</v>
      </c>
      <c r="F185">
        <v>4.3899999999999997</v>
      </c>
      <c r="G185">
        <v>500</v>
      </c>
      <c r="H185">
        <v>5.3</v>
      </c>
      <c r="I185">
        <v>10960</v>
      </c>
      <c r="J185">
        <v>5.32</v>
      </c>
      <c r="K185">
        <v>10880</v>
      </c>
      <c r="L185">
        <v>5.35</v>
      </c>
      <c r="M185" s="7">
        <v>10850</v>
      </c>
      <c r="N185">
        <v>5.35</v>
      </c>
      <c r="O185">
        <v>10</v>
      </c>
      <c r="P185">
        <v>-0.09</v>
      </c>
      <c r="Q185">
        <v>5.4</v>
      </c>
      <c r="R185">
        <v>10</v>
      </c>
      <c r="S185">
        <v>5.42</v>
      </c>
      <c r="T185">
        <v>33460</v>
      </c>
      <c r="U185">
        <v>5.45</v>
      </c>
      <c r="V185">
        <v>34470</v>
      </c>
      <c r="W185">
        <v>5.49</v>
      </c>
      <c r="X185">
        <v>29.6</v>
      </c>
      <c r="Y185">
        <v>20.440000000000001</v>
      </c>
      <c r="Z185" t="s">
        <v>43</v>
      </c>
      <c r="AA185">
        <v>30.87</v>
      </c>
    </row>
    <row r="186" spans="1:28" hidden="1" x14ac:dyDescent="0.25">
      <c r="A186" t="s">
        <v>212</v>
      </c>
      <c r="B186" t="s">
        <v>45</v>
      </c>
      <c r="C186" s="3">
        <v>46107</v>
      </c>
      <c r="D186">
        <v>2.68</v>
      </c>
      <c r="E186">
        <v>3.69</v>
      </c>
      <c r="F186">
        <v>1.67</v>
      </c>
      <c r="G186">
        <v>84410</v>
      </c>
      <c r="H186">
        <v>2.61</v>
      </c>
      <c r="I186">
        <v>13960</v>
      </c>
      <c r="J186">
        <v>2.62</v>
      </c>
      <c r="K186">
        <v>9980</v>
      </c>
      <c r="L186">
        <v>2.64</v>
      </c>
      <c r="M186" s="7">
        <v>19950</v>
      </c>
      <c r="N186">
        <v>2.65</v>
      </c>
      <c r="O186">
        <v>10</v>
      </c>
      <c r="P186">
        <v>-0.03</v>
      </c>
      <c r="Q186">
        <v>2.66</v>
      </c>
      <c r="R186">
        <v>6500</v>
      </c>
      <c r="S186">
        <v>2.68</v>
      </c>
      <c r="T186">
        <v>23320</v>
      </c>
      <c r="U186">
        <v>2.7</v>
      </c>
      <c r="V186">
        <v>23150</v>
      </c>
      <c r="W186">
        <v>2.74</v>
      </c>
      <c r="X186">
        <v>71.900000000000006</v>
      </c>
      <c r="Y186">
        <v>65.06</v>
      </c>
      <c r="Z186" t="s">
        <v>183</v>
      </c>
      <c r="AA186">
        <v>78.13</v>
      </c>
    </row>
    <row r="187" spans="1:28" x14ac:dyDescent="0.25">
      <c r="A187" t="s">
        <v>268</v>
      </c>
      <c r="B187" t="s">
        <v>45</v>
      </c>
      <c r="C187" s="3">
        <v>46107</v>
      </c>
      <c r="D187">
        <v>0.55000000000000004</v>
      </c>
      <c r="E187">
        <v>1.4</v>
      </c>
      <c r="F187">
        <v>0.01</v>
      </c>
      <c r="G187">
        <v>8710</v>
      </c>
      <c r="H187">
        <v>0.53</v>
      </c>
      <c r="I187">
        <v>640</v>
      </c>
      <c r="J187">
        <v>0.54</v>
      </c>
      <c r="K187">
        <v>1840</v>
      </c>
      <c r="L187">
        <v>0.55000000000000004</v>
      </c>
      <c r="M187" s="7">
        <v>100</v>
      </c>
      <c r="N187">
        <v>0.54</v>
      </c>
      <c r="O187">
        <v>10</v>
      </c>
      <c r="P187">
        <v>-0.01</v>
      </c>
      <c r="Q187">
        <v>0.56000000000000005</v>
      </c>
      <c r="R187">
        <v>730</v>
      </c>
      <c r="S187">
        <v>0.56999999999999995</v>
      </c>
      <c r="T187">
        <v>1070</v>
      </c>
      <c r="U187">
        <v>0.57999999999999996</v>
      </c>
      <c r="V187">
        <v>12580</v>
      </c>
      <c r="W187">
        <v>0.57999999999999996</v>
      </c>
      <c r="X187">
        <v>107</v>
      </c>
      <c r="Y187">
        <v>155.24</v>
      </c>
      <c r="Z187" t="s">
        <v>52</v>
      </c>
      <c r="AA187">
        <v>159.91</v>
      </c>
    </row>
    <row r="188" spans="1:28" x14ac:dyDescent="0.25">
      <c r="A188" t="s">
        <v>80</v>
      </c>
      <c r="B188" t="s">
        <v>32</v>
      </c>
      <c r="C188" s="3">
        <v>46115</v>
      </c>
      <c r="D188">
        <v>0.8</v>
      </c>
      <c r="E188">
        <v>1.23</v>
      </c>
      <c r="F188">
        <v>0.37</v>
      </c>
      <c r="G188">
        <v>2540</v>
      </c>
      <c r="H188">
        <v>0.82</v>
      </c>
      <c r="I188">
        <v>1000</v>
      </c>
      <c r="J188">
        <v>0.85</v>
      </c>
      <c r="K188">
        <v>100</v>
      </c>
      <c r="L188">
        <v>0.93</v>
      </c>
      <c r="M188" s="7">
        <v>39790</v>
      </c>
      <c r="N188">
        <v>0.92</v>
      </c>
      <c r="O188">
        <v>350</v>
      </c>
      <c r="P188">
        <v>0.12</v>
      </c>
      <c r="Q188">
        <v>0.94</v>
      </c>
      <c r="R188">
        <v>22220</v>
      </c>
      <c r="W188">
        <v>0.97</v>
      </c>
      <c r="X188">
        <v>61.7</v>
      </c>
      <c r="Y188">
        <v>68.11</v>
      </c>
      <c r="Z188" t="s">
        <v>79</v>
      </c>
      <c r="AA188">
        <v>77.319999999999993</v>
      </c>
    </row>
    <row r="189" spans="1:28" x14ac:dyDescent="0.25">
      <c r="A189" t="s">
        <v>87</v>
      </c>
      <c r="B189" t="s">
        <v>32</v>
      </c>
      <c r="C189" s="3">
        <v>46115</v>
      </c>
      <c r="D189">
        <v>0.72</v>
      </c>
      <c r="E189">
        <v>1.03</v>
      </c>
      <c r="F189">
        <v>0.41</v>
      </c>
      <c r="G189">
        <v>22080</v>
      </c>
      <c r="H189">
        <v>0.7</v>
      </c>
      <c r="I189">
        <v>210</v>
      </c>
      <c r="J189">
        <v>0.72</v>
      </c>
      <c r="K189">
        <v>10</v>
      </c>
      <c r="L189">
        <v>0.73</v>
      </c>
      <c r="M189" s="7">
        <v>39790</v>
      </c>
      <c r="N189">
        <v>0.74</v>
      </c>
      <c r="O189">
        <v>370</v>
      </c>
      <c r="P189">
        <v>0.02</v>
      </c>
      <c r="Q189">
        <v>0.74</v>
      </c>
      <c r="R189">
        <v>22220</v>
      </c>
      <c r="S189">
        <v>0.77</v>
      </c>
      <c r="T189">
        <v>1500</v>
      </c>
      <c r="U189">
        <v>0.83</v>
      </c>
      <c r="V189">
        <v>200</v>
      </c>
      <c r="W189">
        <v>0.77</v>
      </c>
      <c r="X189">
        <v>36.450000000000003</v>
      </c>
      <c r="Y189">
        <v>38.69</v>
      </c>
      <c r="Z189" t="s">
        <v>38</v>
      </c>
      <c r="AA189">
        <v>44.61</v>
      </c>
      <c r="AB189">
        <v>14180</v>
      </c>
    </row>
    <row r="190" spans="1:28" hidden="1" x14ac:dyDescent="0.25">
      <c r="A190" t="s">
        <v>99</v>
      </c>
      <c r="B190" t="s">
        <v>32</v>
      </c>
      <c r="C190" s="3">
        <v>46115</v>
      </c>
      <c r="D190">
        <v>3.17</v>
      </c>
      <c r="E190">
        <v>3.82</v>
      </c>
      <c r="F190">
        <v>2.52</v>
      </c>
      <c r="H190">
        <v>2.5499999999999998</v>
      </c>
      <c r="I190">
        <v>600</v>
      </c>
      <c r="J190">
        <v>2.6</v>
      </c>
      <c r="K190">
        <v>10</v>
      </c>
      <c r="L190">
        <v>3.13</v>
      </c>
      <c r="M190" s="7">
        <v>39790</v>
      </c>
      <c r="Q190">
        <v>3.14</v>
      </c>
      <c r="R190">
        <v>8880</v>
      </c>
      <c r="W190">
        <v>0</v>
      </c>
      <c r="X190">
        <v>18.95</v>
      </c>
      <c r="Y190">
        <v>15.22</v>
      </c>
      <c r="Z190" t="s">
        <v>30</v>
      </c>
    </row>
    <row r="191" spans="1:28" x14ac:dyDescent="0.25">
      <c r="A191" t="s">
        <v>104</v>
      </c>
      <c r="B191" t="s">
        <v>32</v>
      </c>
      <c r="C191" s="3">
        <v>46115</v>
      </c>
      <c r="D191">
        <v>0.86</v>
      </c>
      <c r="E191">
        <v>1.21</v>
      </c>
      <c r="F191">
        <v>0.51</v>
      </c>
      <c r="G191">
        <v>18880</v>
      </c>
      <c r="H191">
        <v>0.81</v>
      </c>
      <c r="I191">
        <v>3060</v>
      </c>
      <c r="J191">
        <v>0.82</v>
      </c>
      <c r="K191">
        <v>10</v>
      </c>
      <c r="L191">
        <v>0.83</v>
      </c>
      <c r="M191" s="7">
        <v>37900</v>
      </c>
      <c r="N191">
        <v>0.83</v>
      </c>
      <c r="O191">
        <v>500</v>
      </c>
      <c r="P191">
        <v>-0.03</v>
      </c>
      <c r="Q191">
        <v>0.84</v>
      </c>
      <c r="R191">
        <v>8880</v>
      </c>
      <c r="S191">
        <v>0.88</v>
      </c>
      <c r="T191">
        <v>800</v>
      </c>
      <c r="U191">
        <v>0.95</v>
      </c>
      <c r="V191">
        <v>210</v>
      </c>
      <c r="W191">
        <v>0.88</v>
      </c>
      <c r="X191">
        <v>20.25</v>
      </c>
      <c r="Y191">
        <v>21</v>
      </c>
      <c r="Z191" t="s">
        <v>33</v>
      </c>
      <c r="AA191">
        <v>24.32</v>
      </c>
      <c r="AB191">
        <v>1630</v>
      </c>
    </row>
    <row r="192" spans="1:28" hidden="1" x14ac:dyDescent="0.25">
      <c r="A192" t="s">
        <v>123</v>
      </c>
      <c r="B192" t="s">
        <v>32</v>
      </c>
      <c r="C192" s="3">
        <v>46115</v>
      </c>
      <c r="D192">
        <v>2.66</v>
      </c>
      <c r="E192">
        <v>3.17</v>
      </c>
      <c r="F192">
        <v>2.15</v>
      </c>
      <c r="G192">
        <v>100</v>
      </c>
      <c r="H192">
        <v>2.15</v>
      </c>
      <c r="I192">
        <v>100</v>
      </c>
      <c r="J192">
        <v>2.16</v>
      </c>
      <c r="K192">
        <v>230</v>
      </c>
      <c r="L192">
        <v>2.61</v>
      </c>
      <c r="M192" s="7">
        <v>24680</v>
      </c>
      <c r="N192">
        <v>2.61</v>
      </c>
      <c r="O192">
        <v>100</v>
      </c>
      <c r="P192">
        <v>-0.05</v>
      </c>
      <c r="Q192">
        <v>2.65</v>
      </c>
      <c r="R192">
        <v>11110</v>
      </c>
      <c r="W192">
        <v>2.61</v>
      </c>
      <c r="X192">
        <v>29.6</v>
      </c>
      <c r="Y192">
        <v>21.89</v>
      </c>
      <c r="Z192" t="s">
        <v>33</v>
      </c>
      <c r="AA192">
        <v>32.33</v>
      </c>
    </row>
    <row r="193" spans="1:28" hidden="1" x14ac:dyDescent="0.25">
      <c r="A193" t="s">
        <v>210</v>
      </c>
      <c r="B193" t="s">
        <v>208</v>
      </c>
      <c r="C193" s="3">
        <v>46121</v>
      </c>
      <c r="D193">
        <v>3.47</v>
      </c>
      <c r="E193">
        <v>4.2</v>
      </c>
      <c r="F193">
        <v>2.74</v>
      </c>
      <c r="G193">
        <v>29220</v>
      </c>
      <c r="H193">
        <v>3.5</v>
      </c>
      <c r="I193">
        <v>10000</v>
      </c>
      <c r="J193">
        <v>3.51</v>
      </c>
      <c r="K193">
        <v>10000</v>
      </c>
      <c r="L193">
        <v>3.52</v>
      </c>
      <c r="M193" s="7">
        <v>10100</v>
      </c>
      <c r="N193">
        <v>3.55</v>
      </c>
      <c r="O193">
        <v>10</v>
      </c>
      <c r="P193">
        <v>0.08</v>
      </c>
      <c r="Q193">
        <v>3.57</v>
      </c>
      <c r="R193">
        <v>10000</v>
      </c>
      <c r="S193">
        <v>3.58</v>
      </c>
      <c r="T193">
        <v>10000</v>
      </c>
      <c r="U193">
        <v>3.59</v>
      </c>
      <c r="V193">
        <v>10000</v>
      </c>
      <c r="W193">
        <v>3.55</v>
      </c>
      <c r="X193">
        <v>32.049999999999997</v>
      </c>
      <c r="Y193">
        <v>22.8</v>
      </c>
      <c r="Z193" t="s">
        <v>117</v>
      </c>
      <c r="AA193">
        <v>33.46</v>
      </c>
    </row>
    <row r="194" spans="1:28" hidden="1" x14ac:dyDescent="0.25">
      <c r="A194" t="s">
        <v>230</v>
      </c>
      <c r="B194" t="s">
        <v>208</v>
      </c>
      <c r="C194" s="3">
        <v>46121</v>
      </c>
      <c r="D194">
        <v>3.8</v>
      </c>
      <c r="E194">
        <v>4.5</v>
      </c>
      <c r="F194">
        <v>3.1</v>
      </c>
      <c r="G194">
        <v>3140</v>
      </c>
      <c r="H194">
        <v>3.83</v>
      </c>
      <c r="I194">
        <v>10000</v>
      </c>
      <c r="J194">
        <v>3.84</v>
      </c>
      <c r="K194">
        <v>10000</v>
      </c>
      <c r="L194">
        <v>3.85</v>
      </c>
      <c r="M194" s="7">
        <v>10000</v>
      </c>
      <c r="N194">
        <v>3.75</v>
      </c>
      <c r="O194">
        <v>80</v>
      </c>
      <c r="P194">
        <v>-0.05</v>
      </c>
      <c r="Q194">
        <v>3.92</v>
      </c>
      <c r="R194">
        <v>10000</v>
      </c>
      <c r="S194">
        <v>3.93</v>
      </c>
      <c r="T194">
        <v>10000</v>
      </c>
      <c r="U194">
        <v>3.94</v>
      </c>
      <c r="V194">
        <v>10000</v>
      </c>
      <c r="W194">
        <v>3.89</v>
      </c>
      <c r="X194">
        <v>29.6</v>
      </c>
      <c r="Y194">
        <v>19.47</v>
      </c>
      <c r="Z194" t="s">
        <v>190</v>
      </c>
      <c r="AA194">
        <v>30.43</v>
      </c>
    </row>
    <row r="195" spans="1:28" hidden="1" x14ac:dyDescent="0.25">
      <c r="A195" t="s">
        <v>232</v>
      </c>
      <c r="B195" t="s">
        <v>208</v>
      </c>
      <c r="C195" s="3">
        <v>46121</v>
      </c>
      <c r="D195">
        <v>7.57</v>
      </c>
      <c r="E195">
        <v>8.49</v>
      </c>
      <c r="F195">
        <v>6.65</v>
      </c>
      <c r="G195">
        <v>250</v>
      </c>
      <c r="H195">
        <v>7.4</v>
      </c>
      <c r="I195">
        <v>10000</v>
      </c>
      <c r="J195">
        <v>7.41</v>
      </c>
      <c r="K195">
        <v>10000</v>
      </c>
      <c r="L195">
        <v>7.42</v>
      </c>
      <c r="M195" s="7">
        <v>10000</v>
      </c>
      <c r="N195">
        <v>7.43</v>
      </c>
      <c r="O195">
        <v>200</v>
      </c>
      <c r="P195">
        <v>-0.14000000000000001</v>
      </c>
      <c r="Q195">
        <v>7.5</v>
      </c>
      <c r="R195">
        <v>10000</v>
      </c>
      <c r="S195">
        <v>7.51</v>
      </c>
      <c r="T195">
        <v>10000</v>
      </c>
      <c r="U195">
        <v>7.52</v>
      </c>
      <c r="V195">
        <v>10000</v>
      </c>
      <c r="W195">
        <v>7.46</v>
      </c>
      <c r="X195">
        <v>93.1</v>
      </c>
      <c r="Y195">
        <v>42</v>
      </c>
      <c r="Z195" t="s">
        <v>233</v>
      </c>
      <c r="AA195">
        <v>94.01</v>
      </c>
    </row>
    <row r="196" spans="1:28" hidden="1" x14ac:dyDescent="0.25">
      <c r="A196" t="s">
        <v>66</v>
      </c>
      <c r="B196" t="s">
        <v>29</v>
      </c>
      <c r="C196" s="3">
        <v>46125</v>
      </c>
      <c r="D196">
        <v>4.99</v>
      </c>
      <c r="E196">
        <v>6.09</v>
      </c>
      <c r="F196">
        <v>3.89</v>
      </c>
      <c r="G196">
        <v>25030</v>
      </c>
      <c r="H196">
        <v>4.82</v>
      </c>
      <c r="I196">
        <v>43030</v>
      </c>
      <c r="J196">
        <v>4.83</v>
      </c>
      <c r="K196">
        <v>35220</v>
      </c>
      <c r="L196">
        <v>4.84</v>
      </c>
      <c r="M196" s="7">
        <v>42830</v>
      </c>
      <c r="N196">
        <v>4.8</v>
      </c>
      <c r="O196">
        <v>20</v>
      </c>
      <c r="P196">
        <v>-0.19</v>
      </c>
      <c r="Q196">
        <v>4.87</v>
      </c>
      <c r="R196">
        <v>24770</v>
      </c>
      <c r="S196">
        <v>4.88</v>
      </c>
      <c r="T196">
        <v>33110</v>
      </c>
      <c r="U196">
        <v>4.8899999999999997</v>
      </c>
      <c r="V196">
        <v>34420</v>
      </c>
      <c r="W196">
        <v>4.8499999999999996</v>
      </c>
      <c r="X196">
        <v>32.049999999999997</v>
      </c>
      <c r="Y196">
        <v>24.5</v>
      </c>
      <c r="Z196" t="s">
        <v>30</v>
      </c>
      <c r="AA196">
        <v>34.1</v>
      </c>
    </row>
    <row r="197" spans="1:28" hidden="1" x14ac:dyDescent="0.25">
      <c r="A197" t="s">
        <v>67</v>
      </c>
      <c r="B197" t="s">
        <v>29</v>
      </c>
      <c r="C197" s="3">
        <v>46125</v>
      </c>
      <c r="D197">
        <v>4.34</v>
      </c>
      <c r="E197">
        <v>5.26</v>
      </c>
      <c r="F197">
        <v>3.41</v>
      </c>
      <c r="G197">
        <v>5230</v>
      </c>
      <c r="H197">
        <v>4.29</v>
      </c>
      <c r="I197">
        <v>35690</v>
      </c>
      <c r="J197">
        <v>4.3099999999999996</v>
      </c>
      <c r="K197">
        <v>33300</v>
      </c>
      <c r="L197">
        <v>4.33</v>
      </c>
      <c r="M197" s="7">
        <v>39430</v>
      </c>
      <c r="N197">
        <v>4.32</v>
      </c>
      <c r="O197">
        <v>60</v>
      </c>
      <c r="P197">
        <v>-0.02</v>
      </c>
      <c r="Q197">
        <v>4.3600000000000003</v>
      </c>
      <c r="R197">
        <v>28400</v>
      </c>
      <c r="S197">
        <v>4.38</v>
      </c>
      <c r="T197">
        <v>24260</v>
      </c>
      <c r="U197">
        <v>4.4000000000000004</v>
      </c>
      <c r="V197">
        <v>26940</v>
      </c>
      <c r="W197">
        <v>4.45</v>
      </c>
      <c r="X197">
        <v>53.7</v>
      </c>
      <c r="Y197">
        <v>39.5</v>
      </c>
      <c r="Z197" t="s">
        <v>33</v>
      </c>
      <c r="AA197">
        <v>56.78</v>
      </c>
    </row>
    <row r="198" spans="1:28" hidden="1" x14ac:dyDescent="0.25">
      <c r="A198" t="s">
        <v>69</v>
      </c>
      <c r="B198" t="s">
        <v>29</v>
      </c>
      <c r="C198" s="3">
        <v>46125</v>
      </c>
      <c r="D198">
        <v>1.93</v>
      </c>
      <c r="E198">
        <v>2.78</v>
      </c>
      <c r="F198">
        <v>1.08</v>
      </c>
      <c r="G198">
        <v>6130</v>
      </c>
      <c r="H198">
        <v>1.83</v>
      </c>
      <c r="I198">
        <v>34520</v>
      </c>
      <c r="J198">
        <v>1.84</v>
      </c>
      <c r="K198">
        <v>32710</v>
      </c>
      <c r="L198">
        <v>1.85</v>
      </c>
      <c r="M198" s="7">
        <v>33990</v>
      </c>
      <c r="N198">
        <v>1.86</v>
      </c>
      <c r="O198">
        <v>300</v>
      </c>
      <c r="P198">
        <v>-7.0000000000000007E-2</v>
      </c>
      <c r="Q198">
        <v>1.86</v>
      </c>
      <c r="R198">
        <v>31460</v>
      </c>
      <c r="S198">
        <v>1.87</v>
      </c>
      <c r="T198">
        <v>27120</v>
      </c>
      <c r="U198">
        <v>1.88</v>
      </c>
      <c r="V198">
        <v>30420</v>
      </c>
      <c r="W198">
        <v>1.9</v>
      </c>
      <c r="X198">
        <v>107</v>
      </c>
      <c r="Y198">
        <v>108.67</v>
      </c>
      <c r="Z198" t="s">
        <v>52</v>
      </c>
      <c r="AA198">
        <v>124.72</v>
      </c>
    </row>
    <row r="199" spans="1:28" hidden="1" x14ac:dyDescent="0.25">
      <c r="A199" t="s">
        <v>109</v>
      </c>
      <c r="B199" t="s">
        <v>29</v>
      </c>
      <c r="C199" s="3">
        <v>46125</v>
      </c>
      <c r="D199">
        <v>5.55</v>
      </c>
      <c r="E199">
        <v>6.72</v>
      </c>
      <c r="F199">
        <v>4.38</v>
      </c>
      <c r="G199">
        <v>34100</v>
      </c>
      <c r="H199">
        <v>5.32</v>
      </c>
      <c r="I199">
        <v>36860</v>
      </c>
      <c r="J199">
        <v>5.33</v>
      </c>
      <c r="K199">
        <v>130</v>
      </c>
      <c r="L199">
        <v>5.34</v>
      </c>
      <c r="M199" s="7">
        <v>36300</v>
      </c>
      <c r="N199">
        <v>5.43</v>
      </c>
      <c r="O199">
        <v>20000</v>
      </c>
      <c r="P199">
        <v>-0.12</v>
      </c>
      <c r="Q199">
        <v>5.38</v>
      </c>
      <c r="R199">
        <v>25340</v>
      </c>
      <c r="S199">
        <v>5.4</v>
      </c>
      <c r="T199">
        <v>25300</v>
      </c>
      <c r="U199">
        <v>5.42</v>
      </c>
      <c r="V199">
        <v>25720</v>
      </c>
      <c r="W199">
        <v>5.73</v>
      </c>
      <c r="X199">
        <v>28.4</v>
      </c>
      <c r="Y199">
        <v>21.23</v>
      </c>
      <c r="Z199" t="s">
        <v>107</v>
      </c>
      <c r="AA199">
        <v>30.28</v>
      </c>
    </row>
    <row r="200" spans="1:28" hidden="1" x14ac:dyDescent="0.25">
      <c r="A200" t="s">
        <v>110</v>
      </c>
      <c r="B200" t="s">
        <v>29</v>
      </c>
      <c r="C200" s="3">
        <v>46125</v>
      </c>
      <c r="D200">
        <v>6.42</v>
      </c>
      <c r="E200">
        <v>7.47</v>
      </c>
      <c r="F200">
        <v>5.37</v>
      </c>
      <c r="G200">
        <v>39810</v>
      </c>
      <c r="H200">
        <v>6.25</v>
      </c>
      <c r="I200">
        <v>35640</v>
      </c>
      <c r="J200">
        <v>6.28</v>
      </c>
      <c r="K200">
        <v>41260</v>
      </c>
      <c r="L200">
        <v>6.31</v>
      </c>
      <c r="M200" s="7">
        <v>39370</v>
      </c>
      <c r="N200">
        <v>6.3</v>
      </c>
      <c r="O200">
        <v>160</v>
      </c>
      <c r="P200">
        <v>-0.12</v>
      </c>
      <c r="Q200">
        <v>6.34</v>
      </c>
      <c r="R200">
        <v>23220</v>
      </c>
      <c r="S200">
        <v>6.37</v>
      </c>
      <c r="T200">
        <v>32260</v>
      </c>
      <c r="U200">
        <v>6.4</v>
      </c>
      <c r="V200">
        <v>28270</v>
      </c>
      <c r="W200">
        <v>6.33</v>
      </c>
      <c r="X200">
        <v>29.6</v>
      </c>
      <c r="Y200">
        <v>18.5</v>
      </c>
      <c r="Z200" t="s">
        <v>43</v>
      </c>
      <c r="AA200">
        <v>30.77</v>
      </c>
    </row>
    <row r="201" spans="1:28" hidden="1" x14ac:dyDescent="0.25">
      <c r="A201" t="s">
        <v>111</v>
      </c>
      <c r="B201" t="s">
        <v>29</v>
      </c>
      <c r="C201" s="3">
        <v>46125</v>
      </c>
      <c r="D201">
        <v>2.93</v>
      </c>
      <c r="E201">
        <v>3.56</v>
      </c>
      <c r="F201">
        <v>2.2999999999999998</v>
      </c>
      <c r="G201">
        <v>109550</v>
      </c>
      <c r="H201">
        <v>2.8</v>
      </c>
      <c r="I201">
        <v>29710</v>
      </c>
      <c r="J201">
        <v>2.81</v>
      </c>
      <c r="K201">
        <v>33990</v>
      </c>
      <c r="L201">
        <v>2.82</v>
      </c>
      <c r="M201" s="7">
        <v>36580</v>
      </c>
      <c r="N201">
        <v>2.84</v>
      </c>
      <c r="O201">
        <v>200</v>
      </c>
      <c r="P201">
        <v>-0.09</v>
      </c>
      <c r="Q201">
        <v>2.84</v>
      </c>
      <c r="R201">
        <v>24040</v>
      </c>
      <c r="S201">
        <v>2.85</v>
      </c>
      <c r="T201">
        <v>22440</v>
      </c>
      <c r="U201">
        <v>2.86</v>
      </c>
      <c r="V201">
        <v>21300</v>
      </c>
      <c r="W201">
        <v>2.9</v>
      </c>
      <c r="X201">
        <v>71.900000000000006</v>
      </c>
      <c r="Y201">
        <v>54.22</v>
      </c>
      <c r="Z201" t="s">
        <v>112</v>
      </c>
      <c r="AA201">
        <v>76.62</v>
      </c>
    </row>
    <row r="202" spans="1:28" hidden="1" x14ac:dyDescent="0.25">
      <c r="A202" t="s">
        <v>252</v>
      </c>
      <c r="B202" t="s">
        <v>29</v>
      </c>
      <c r="C202" s="3">
        <v>46125</v>
      </c>
      <c r="D202">
        <v>9.89</v>
      </c>
      <c r="E202">
        <v>11.51</v>
      </c>
      <c r="F202">
        <v>8.27</v>
      </c>
      <c r="G202">
        <v>950</v>
      </c>
      <c r="H202">
        <v>9.74</v>
      </c>
      <c r="I202">
        <v>7690</v>
      </c>
      <c r="J202">
        <v>9.77</v>
      </c>
      <c r="K202">
        <v>7620</v>
      </c>
      <c r="L202">
        <v>9.8000000000000007</v>
      </c>
      <c r="M202" s="7">
        <v>7950</v>
      </c>
      <c r="N202">
        <v>9.69</v>
      </c>
      <c r="O202">
        <v>50</v>
      </c>
      <c r="P202">
        <v>-0.2</v>
      </c>
      <c r="Q202">
        <v>9.83</v>
      </c>
      <c r="R202">
        <v>5320</v>
      </c>
      <c r="S202">
        <v>9.86</v>
      </c>
      <c r="T202">
        <v>4920</v>
      </c>
      <c r="U202">
        <v>9.89</v>
      </c>
      <c r="V202">
        <v>5360</v>
      </c>
      <c r="W202">
        <v>9.76</v>
      </c>
      <c r="X202">
        <v>93.1</v>
      </c>
      <c r="Y202">
        <v>58</v>
      </c>
      <c r="Z202" t="s">
        <v>33</v>
      </c>
      <c r="AA202">
        <v>96.76</v>
      </c>
    </row>
    <row r="203" spans="1:28" hidden="1" x14ac:dyDescent="0.25">
      <c r="A203" t="s">
        <v>254</v>
      </c>
      <c r="B203" t="s">
        <v>29</v>
      </c>
      <c r="C203" s="3">
        <v>46125</v>
      </c>
      <c r="D203">
        <v>4.9800000000000004</v>
      </c>
      <c r="E203">
        <v>6</v>
      </c>
      <c r="F203">
        <v>3.96</v>
      </c>
      <c r="G203">
        <v>100</v>
      </c>
      <c r="H203">
        <v>4.97</v>
      </c>
      <c r="I203">
        <v>8770</v>
      </c>
      <c r="J203">
        <v>4.9800000000000004</v>
      </c>
      <c r="K203">
        <v>8670</v>
      </c>
      <c r="L203">
        <v>4.99</v>
      </c>
      <c r="M203" s="7">
        <v>7790</v>
      </c>
      <c r="N203">
        <v>5.01</v>
      </c>
      <c r="O203">
        <v>10</v>
      </c>
      <c r="P203">
        <v>0.03</v>
      </c>
      <c r="Q203">
        <v>5.05</v>
      </c>
      <c r="R203">
        <v>5130</v>
      </c>
      <c r="S203">
        <v>5.0599999999999996</v>
      </c>
      <c r="T203">
        <v>6360</v>
      </c>
      <c r="U203">
        <v>5.07</v>
      </c>
      <c r="V203">
        <v>6320</v>
      </c>
      <c r="W203">
        <v>5.01</v>
      </c>
      <c r="X203">
        <v>29.6</v>
      </c>
      <c r="Y203">
        <v>21.5</v>
      </c>
      <c r="Z203" t="s">
        <v>30</v>
      </c>
      <c r="AA203">
        <v>31.52</v>
      </c>
    </row>
    <row r="204" spans="1:28" hidden="1" x14ac:dyDescent="0.25">
      <c r="A204" t="s">
        <v>37</v>
      </c>
      <c r="B204" t="s">
        <v>32</v>
      </c>
      <c r="C204" s="3">
        <v>46146</v>
      </c>
      <c r="D204">
        <v>1.52</v>
      </c>
      <c r="E204">
        <v>1.98</v>
      </c>
      <c r="F204">
        <v>1.06</v>
      </c>
      <c r="G204">
        <v>250</v>
      </c>
      <c r="H204">
        <v>1.4</v>
      </c>
      <c r="I204">
        <v>1300</v>
      </c>
      <c r="J204">
        <v>1.44</v>
      </c>
      <c r="K204">
        <v>80</v>
      </c>
      <c r="L204">
        <v>1.53</v>
      </c>
      <c r="M204" s="7">
        <v>48680</v>
      </c>
      <c r="N204">
        <v>1.51</v>
      </c>
      <c r="O204">
        <v>100</v>
      </c>
      <c r="P204">
        <v>-0.01</v>
      </c>
      <c r="Q204">
        <v>1.54</v>
      </c>
      <c r="R204">
        <v>22220</v>
      </c>
      <c r="W204">
        <v>1.53</v>
      </c>
      <c r="X204">
        <v>53.7</v>
      </c>
      <c r="Y204">
        <v>56.87</v>
      </c>
      <c r="Z204" t="s">
        <v>38</v>
      </c>
      <c r="AA204">
        <v>68.95</v>
      </c>
      <c r="AB204">
        <v>150</v>
      </c>
    </row>
    <row r="205" spans="1:28" hidden="1" x14ac:dyDescent="0.25">
      <c r="A205" t="s">
        <v>78</v>
      </c>
      <c r="B205" t="s">
        <v>32</v>
      </c>
      <c r="C205" s="3">
        <v>46146</v>
      </c>
      <c r="D205">
        <v>1.75</v>
      </c>
      <c r="E205">
        <v>2.3199999999999998</v>
      </c>
      <c r="F205">
        <v>1.18</v>
      </c>
      <c r="G205">
        <v>260</v>
      </c>
      <c r="H205">
        <v>1.4</v>
      </c>
      <c r="I205">
        <v>10</v>
      </c>
      <c r="J205">
        <v>1.75</v>
      </c>
      <c r="K205">
        <v>600</v>
      </c>
      <c r="L205">
        <v>1.86</v>
      </c>
      <c r="M205" s="7">
        <v>39790</v>
      </c>
      <c r="N205">
        <v>1.88</v>
      </c>
      <c r="O205">
        <v>10</v>
      </c>
      <c r="P205">
        <v>0.13</v>
      </c>
      <c r="Q205">
        <v>1.87</v>
      </c>
      <c r="R205">
        <v>11110</v>
      </c>
      <c r="W205">
        <v>1.88</v>
      </c>
      <c r="X205">
        <v>83.8</v>
      </c>
      <c r="Y205">
        <v>90</v>
      </c>
      <c r="Z205" t="s">
        <v>79</v>
      </c>
      <c r="AA205">
        <v>108.8</v>
      </c>
    </row>
    <row r="206" spans="1:28" hidden="1" x14ac:dyDescent="0.25">
      <c r="A206" t="s">
        <v>83</v>
      </c>
      <c r="B206" t="s">
        <v>32</v>
      </c>
      <c r="C206" s="3">
        <v>46146</v>
      </c>
      <c r="D206">
        <v>1.77</v>
      </c>
      <c r="E206">
        <v>2.25</v>
      </c>
      <c r="F206">
        <v>1.29</v>
      </c>
      <c r="G206">
        <v>2510</v>
      </c>
      <c r="L206">
        <v>1.83</v>
      </c>
      <c r="M206" s="7">
        <v>39790</v>
      </c>
      <c r="N206">
        <v>1.82</v>
      </c>
      <c r="O206">
        <v>400</v>
      </c>
      <c r="P206">
        <v>0.05</v>
      </c>
      <c r="Q206">
        <v>1.84</v>
      </c>
      <c r="R206">
        <v>11110</v>
      </c>
      <c r="S206">
        <v>2.2000000000000002</v>
      </c>
      <c r="T206">
        <v>1000</v>
      </c>
      <c r="W206">
        <v>1.9</v>
      </c>
      <c r="X206">
        <v>28.4</v>
      </c>
      <c r="Y206">
        <v>27.44</v>
      </c>
      <c r="Z206" t="s">
        <v>33</v>
      </c>
      <c r="AA206">
        <v>34.729999999999997</v>
      </c>
      <c r="AB206">
        <v>500</v>
      </c>
    </row>
    <row r="207" spans="1:28" x14ac:dyDescent="0.25">
      <c r="A207" t="s">
        <v>84</v>
      </c>
      <c r="B207" t="s">
        <v>32</v>
      </c>
      <c r="C207" s="3">
        <v>46146</v>
      </c>
      <c r="D207">
        <v>0.83</v>
      </c>
      <c r="E207">
        <v>1.26</v>
      </c>
      <c r="F207">
        <v>0.4</v>
      </c>
      <c r="G207">
        <v>1000</v>
      </c>
      <c r="H207">
        <v>0.83</v>
      </c>
      <c r="I207">
        <v>90</v>
      </c>
      <c r="J207">
        <v>0.87</v>
      </c>
      <c r="K207">
        <v>2010</v>
      </c>
      <c r="L207">
        <v>0.95</v>
      </c>
      <c r="M207" s="7">
        <v>39790</v>
      </c>
      <c r="N207">
        <v>0.87</v>
      </c>
      <c r="O207">
        <v>1000</v>
      </c>
      <c r="P207">
        <v>0.04</v>
      </c>
      <c r="Q207">
        <v>0.96</v>
      </c>
      <c r="R207">
        <v>22220</v>
      </c>
      <c r="W207">
        <v>0.87</v>
      </c>
      <c r="X207">
        <v>61.7</v>
      </c>
      <c r="Y207">
        <v>69</v>
      </c>
      <c r="Z207" t="s">
        <v>79</v>
      </c>
      <c r="AA207">
        <v>77.7</v>
      </c>
    </row>
    <row r="208" spans="1:28" hidden="1" x14ac:dyDescent="0.25">
      <c r="A208" t="s">
        <v>94</v>
      </c>
      <c r="B208" t="s">
        <v>32</v>
      </c>
      <c r="C208" s="3">
        <v>46146</v>
      </c>
      <c r="D208">
        <v>3.23</v>
      </c>
      <c r="E208">
        <v>3.88</v>
      </c>
      <c r="F208">
        <v>2.58</v>
      </c>
      <c r="G208">
        <v>98130</v>
      </c>
      <c r="H208">
        <v>3.05</v>
      </c>
      <c r="I208">
        <v>300</v>
      </c>
      <c r="J208">
        <v>3.17</v>
      </c>
      <c r="K208">
        <v>2720</v>
      </c>
      <c r="L208">
        <v>3.18</v>
      </c>
      <c r="M208" s="7">
        <v>39790</v>
      </c>
      <c r="N208">
        <v>3.19</v>
      </c>
      <c r="O208">
        <v>3380</v>
      </c>
      <c r="P208">
        <v>-0.04</v>
      </c>
      <c r="Q208">
        <v>3.19</v>
      </c>
      <c r="R208">
        <v>8880</v>
      </c>
      <c r="S208">
        <v>3.24</v>
      </c>
      <c r="T208">
        <v>170</v>
      </c>
      <c r="U208">
        <v>3.5</v>
      </c>
      <c r="V208">
        <v>400</v>
      </c>
      <c r="W208">
        <v>3.3</v>
      </c>
      <c r="X208">
        <v>18.95</v>
      </c>
      <c r="Y208">
        <v>15.44</v>
      </c>
      <c r="Z208" t="s">
        <v>30</v>
      </c>
      <c r="AA208">
        <v>21.83</v>
      </c>
      <c r="AB208">
        <v>1900</v>
      </c>
    </row>
    <row r="209" spans="1:28" x14ac:dyDescent="0.25">
      <c r="A209" t="s">
        <v>97</v>
      </c>
      <c r="B209" t="s">
        <v>32</v>
      </c>
      <c r="C209" s="3">
        <v>46146</v>
      </c>
      <c r="D209">
        <v>0.9</v>
      </c>
      <c r="E209">
        <v>1.25</v>
      </c>
      <c r="F209">
        <v>0.55000000000000004</v>
      </c>
      <c r="G209">
        <v>29070</v>
      </c>
      <c r="H209">
        <v>0.78</v>
      </c>
      <c r="I209">
        <v>2550</v>
      </c>
      <c r="J209">
        <v>0.79</v>
      </c>
      <c r="K209">
        <v>6020</v>
      </c>
      <c r="L209">
        <v>0.8</v>
      </c>
      <c r="M209" s="7">
        <v>39790</v>
      </c>
      <c r="N209">
        <v>0.82</v>
      </c>
      <c r="O209">
        <v>40</v>
      </c>
      <c r="P209">
        <v>-0.08</v>
      </c>
      <c r="Q209">
        <v>0.81</v>
      </c>
      <c r="R209">
        <v>8880</v>
      </c>
      <c r="W209">
        <v>0.86</v>
      </c>
      <c r="X209">
        <v>20.25</v>
      </c>
      <c r="Y209">
        <v>21.67</v>
      </c>
      <c r="Z209" t="s">
        <v>33</v>
      </c>
      <c r="AA209">
        <v>24.95</v>
      </c>
      <c r="AB209">
        <v>500</v>
      </c>
    </row>
    <row r="210" spans="1:28" hidden="1" x14ac:dyDescent="0.25">
      <c r="A210" t="s">
        <v>125</v>
      </c>
      <c r="B210" t="s">
        <v>32</v>
      </c>
      <c r="C210" s="3">
        <v>46146</v>
      </c>
      <c r="D210">
        <v>2.7</v>
      </c>
      <c r="E210">
        <v>3.21</v>
      </c>
      <c r="F210">
        <v>2.19</v>
      </c>
      <c r="G210">
        <v>2100</v>
      </c>
      <c r="H210">
        <v>2.58</v>
      </c>
      <c r="I210">
        <v>500</v>
      </c>
      <c r="J210">
        <v>2.6</v>
      </c>
      <c r="K210">
        <v>1000</v>
      </c>
      <c r="L210">
        <v>2.63</v>
      </c>
      <c r="M210" s="7">
        <v>24680</v>
      </c>
      <c r="N210">
        <v>2.63</v>
      </c>
      <c r="O210">
        <v>100</v>
      </c>
      <c r="P210">
        <v>-7.0000000000000007E-2</v>
      </c>
      <c r="Q210">
        <v>2.68</v>
      </c>
      <c r="R210">
        <v>11110</v>
      </c>
      <c r="S210">
        <v>3.19</v>
      </c>
      <c r="T210">
        <v>30</v>
      </c>
      <c r="U210">
        <v>3.2</v>
      </c>
      <c r="V210">
        <v>990</v>
      </c>
      <c r="W210">
        <v>2.63</v>
      </c>
      <c r="X210">
        <v>29.6</v>
      </c>
      <c r="Y210">
        <v>22.22</v>
      </c>
      <c r="Z210" t="s">
        <v>33</v>
      </c>
      <c r="AA210">
        <v>32.75</v>
      </c>
      <c r="AB210">
        <v>1900</v>
      </c>
    </row>
    <row r="211" spans="1:28" hidden="1" x14ac:dyDescent="0.25">
      <c r="A211" t="s">
        <v>142</v>
      </c>
      <c r="B211" t="s">
        <v>32</v>
      </c>
      <c r="C211" s="3">
        <v>46146</v>
      </c>
      <c r="D211">
        <v>3.18</v>
      </c>
      <c r="E211">
        <v>3.99</v>
      </c>
      <c r="F211">
        <v>2.37</v>
      </c>
      <c r="G211">
        <v>1960</v>
      </c>
      <c r="H211">
        <v>2.5</v>
      </c>
      <c r="I211">
        <v>230</v>
      </c>
      <c r="J211">
        <v>3.01</v>
      </c>
      <c r="K211">
        <v>10</v>
      </c>
      <c r="L211">
        <v>3.05</v>
      </c>
      <c r="M211" s="7">
        <v>22220</v>
      </c>
      <c r="N211">
        <v>3.07</v>
      </c>
      <c r="O211">
        <v>20</v>
      </c>
      <c r="P211">
        <v>-0.11</v>
      </c>
      <c r="Q211">
        <v>3.06</v>
      </c>
      <c r="R211">
        <v>8880</v>
      </c>
      <c r="W211">
        <v>3.07</v>
      </c>
      <c r="X211">
        <v>93.1</v>
      </c>
      <c r="Y211">
        <v>91</v>
      </c>
      <c r="Z211" t="s">
        <v>38</v>
      </c>
      <c r="AA211">
        <v>115.56</v>
      </c>
      <c r="AB211">
        <v>250</v>
      </c>
    </row>
    <row r="212" spans="1:28" hidden="1" x14ac:dyDescent="0.25">
      <c r="A212" t="s">
        <v>145</v>
      </c>
      <c r="B212" t="s">
        <v>32</v>
      </c>
      <c r="C212" s="3">
        <v>46146</v>
      </c>
      <c r="D212">
        <v>1.69</v>
      </c>
      <c r="E212">
        <v>2.2000000000000002</v>
      </c>
      <c r="F212">
        <v>1.18</v>
      </c>
      <c r="H212">
        <v>1.45</v>
      </c>
      <c r="I212">
        <v>220</v>
      </c>
      <c r="J212">
        <v>1.46</v>
      </c>
      <c r="K212">
        <v>50</v>
      </c>
      <c r="L212">
        <v>1.71</v>
      </c>
      <c r="M212" s="7">
        <v>22220</v>
      </c>
      <c r="Q212">
        <v>1.72</v>
      </c>
      <c r="R212">
        <v>8880</v>
      </c>
      <c r="W212">
        <v>0</v>
      </c>
      <c r="X212">
        <v>29.6</v>
      </c>
      <c r="Y212">
        <v>29</v>
      </c>
      <c r="Z212" t="s">
        <v>33</v>
      </c>
    </row>
    <row r="213" spans="1:28" hidden="1" x14ac:dyDescent="0.25">
      <c r="A213" t="s">
        <v>194</v>
      </c>
      <c r="B213" t="s">
        <v>32</v>
      </c>
      <c r="C213" s="3">
        <v>46146</v>
      </c>
      <c r="D213">
        <v>3.2</v>
      </c>
      <c r="E213">
        <v>4.2</v>
      </c>
      <c r="F213">
        <v>2.2000000000000002</v>
      </c>
      <c r="G213">
        <v>3840</v>
      </c>
      <c r="H213">
        <v>2.34</v>
      </c>
      <c r="I213">
        <v>10</v>
      </c>
      <c r="J213">
        <v>3</v>
      </c>
      <c r="K213">
        <v>10</v>
      </c>
      <c r="L213">
        <v>3.2</v>
      </c>
      <c r="M213" s="7">
        <v>11110</v>
      </c>
      <c r="N213">
        <v>3.26</v>
      </c>
      <c r="O213">
        <v>800</v>
      </c>
      <c r="P213">
        <v>0.06</v>
      </c>
      <c r="Q213">
        <v>3.21</v>
      </c>
      <c r="R213">
        <v>8880</v>
      </c>
      <c r="S213">
        <v>3.45</v>
      </c>
      <c r="T213">
        <v>1000</v>
      </c>
      <c r="U213">
        <v>3.5</v>
      </c>
      <c r="V213">
        <v>50</v>
      </c>
      <c r="W213">
        <v>3.26</v>
      </c>
      <c r="X213">
        <v>115.4</v>
      </c>
      <c r="Y213">
        <v>113.98</v>
      </c>
      <c r="Z213" t="s">
        <v>38</v>
      </c>
      <c r="AA213">
        <v>140.06</v>
      </c>
      <c r="AB213">
        <v>1550</v>
      </c>
    </row>
    <row r="214" spans="1:28" hidden="1" x14ac:dyDescent="0.25">
      <c r="A214" t="s">
        <v>152</v>
      </c>
      <c r="B214" t="s">
        <v>151</v>
      </c>
      <c r="C214" s="3">
        <v>46162</v>
      </c>
      <c r="D214">
        <v>2.39</v>
      </c>
      <c r="E214">
        <v>3.23</v>
      </c>
      <c r="F214">
        <v>1.55</v>
      </c>
      <c r="G214">
        <v>138760</v>
      </c>
      <c r="H214">
        <v>2.33</v>
      </c>
      <c r="I214">
        <v>300</v>
      </c>
      <c r="J214">
        <v>2.36</v>
      </c>
      <c r="K214">
        <v>20000</v>
      </c>
      <c r="L214">
        <v>2.37</v>
      </c>
      <c r="M214" s="7">
        <v>20090</v>
      </c>
      <c r="N214">
        <v>2.39</v>
      </c>
      <c r="O214">
        <v>60</v>
      </c>
      <c r="Q214">
        <v>2.39</v>
      </c>
      <c r="R214">
        <v>20000</v>
      </c>
      <c r="S214">
        <v>2.4</v>
      </c>
      <c r="T214">
        <v>20100</v>
      </c>
      <c r="U214">
        <v>2.42</v>
      </c>
      <c r="V214">
        <v>10</v>
      </c>
      <c r="W214">
        <v>2.48</v>
      </c>
      <c r="X214">
        <v>71.900000000000006</v>
      </c>
      <c r="Y214">
        <v>63.09</v>
      </c>
      <c r="Z214" t="s">
        <v>153</v>
      </c>
      <c r="AA214">
        <v>77.23</v>
      </c>
    </row>
    <row r="215" spans="1:28" hidden="1" x14ac:dyDescent="0.25">
      <c r="A215" t="s">
        <v>156</v>
      </c>
      <c r="B215" t="s">
        <v>151</v>
      </c>
      <c r="C215" s="3">
        <v>46162</v>
      </c>
      <c r="D215">
        <v>3.84</v>
      </c>
      <c r="E215">
        <v>4.7</v>
      </c>
      <c r="F215">
        <v>2.98</v>
      </c>
      <c r="G215">
        <v>44620</v>
      </c>
      <c r="H215">
        <v>3.75</v>
      </c>
      <c r="I215">
        <v>910</v>
      </c>
      <c r="J215">
        <v>3.78</v>
      </c>
      <c r="K215">
        <v>20000</v>
      </c>
      <c r="L215">
        <v>3.79</v>
      </c>
      <c r="M215" s="7">
        <v>20010</v>
      </c>
      <c r="N215">
        <v>3.75</v>
      </c>
      <c r="O215">
        <v>50</v>
      </c>
      <c r="P215">
        <v>-0.09</v>
      </c>
      <c r="Q215">
        <v>3.81</v>
      </c>
      <c r="R215">
        <v>20000</v>
      </c>
      <c r="S215">
        <v>3.82</v>
      </c>
      <c r="T215">
        <v>20000</v>
      </c>
      <c r="U215">
        <v>3.86</v>
      </c>
      <c r="V215">
        <v>860</v>
      </c>
      <c r="W215">
        <v>3.9</v>
      </c>
      <c r="X215">
        <v>37.700000000000003</v>
      </c>
      <c r="Y215">
        <v>28.5</v>
      </c>
      <c r="Z215" t="s">
        <v>117</v>
      </c>
      <c r="AA215">
        <v>39.75</v>
      </c>
    </row>
    <row r="216" spans="1:28" hidden="1" x14ac:dyDescent="0.25">
      <c r="A216" t="s">
        <v>160</v>
      </c>
      <c r="B216" t="s">
        <v>151</v>
      </c>
      <c r="C216" s="3">
        <v>46162</v>
      </c>
      <c r="D216">
        <v>5.55</v>
      </c>
      <c r="E216">
        <v>6.78</v>
      </c>
      <c r="F216">
        <v>4.3</v>
      </c>
      <c r="G216">
        <v>5750</v>
      </c>
      <c r="H216">
        <v>5.35</v>
      </c>
      <c r="I216">
        <v>30</v>
      </c>
      <c r="J216">
        <v>5.5</v>
      </c>
      <c r="K216">
        <v>20000</v>
      </c>
      <c r="L216">
        <v>5.51</v>
      </c>
      <c r="M216" s="7">
        <v>20000</v>
      </c>
      <c r="N216">
        <v>5.54</v>
      </c>
      <c r="O216">
        <v>340</v>
      </c>
      <c r="P216">
        <v>-0.01</v>
      </c>
      <c r="Q216">
        <v>5.55</v>
      </c>
      <c r="R216">
        <v>20000</v>
      </c>
      <c r="S216">
        <v>5.56</v>
      </c>
      <c r="T216">
        <v>20000</v>
      </c>
      <c r="U216">
        <v>5.82</v>
      </c>
      <c r="V216">
        <v>50</v>
      </c>
      <c r="W216">
        <v>5.82</v>
      </c>
      <c r="X216">
        <v>53.7</v>
      </c>
      <c r="Y216">
        <v>40</v>
      </c>
      <c r="Z216" t="s">
        <v>117</v>
      </c>
      <c r="AA216">
        <v>56.62</v>
      </c>
    </row>
    <row r="217" spans="1:28" hidden="1" x14ac:dyDescent="0.25">
      <c r="A217" t="s">
        <v>162</v>
      </c>
      <c r="B217" t="s">
        <v>151</v>
      </c>
      <c r="C217" s="3">
        <v>46162</v>
      </c>
      <c r="D217">
        <v>6.4</v>
      </c>
      <c r="E217">
        <v>7.42</v>
      </c>
      <c r="F217">
        <v>5.38</v>
      </c>
      <c r="G217">
        <v>6460</v>
      </c>
      <c r="H217">
        <v>5.96</v>
      </c>
      <c r="I217">
        <v>10</v>
      </c>
      <c r="J217">
        <v>6</v>
      </c>
      <c r="K217">
        <v>30</v>
      </c>
      <c r="L217">
        <v>6.28</v>
      </c>
      <c r="M217" s="7">
        <v>20000</v>
      </c>
      <c r="N217">
        <v>6.23</v>
      </c>
      <c r="O217">
        <v>500</v>
      </c>
      <c r="P217">
        <v>-0.17</v>
      </c>
      <c r="Q217">
        <v>6.31</v>
      </c>
      <c r="R217">
        <v>20000</v>
      </c>
      <c r="S217">
        <v>7.41</v>
      </c>
      <c r="T217">
        <v>1000</v>
      </c>
      <c r="W217">
        <v>6.4</v>
      </c>
      <c r="X217">
        <v>29.6</v>
      </c>
      <c r="Y217">
        <v>18</v>
      </c>
      <c r="Z217" t="s">
        <v>30</v>
      </c>
      <c r="AA217">
        <v>30.46</v>
      </c>
    </row>
    <row r="218" spans="1:28" hidden="1" x14ac:dyDescent="0.25">
      <c r="A218" t="s">
        <v>163</v>
      </c>
      <c r="B218" t="s">
        <v>151</v>
      </c>
      <c r="C218" s="3">
        <v>46162</v>
      </c>
      <c r="D218">
        <v>2.8</v>
      </c>
      <c r="E218">
        <v>3.59</v>
      </c>
      <c r="F218">
        <v>2.0099999999999998</v>
      </c>
      <c r="G218">
        <v>86980</v>
      </c>
      <c r="H218">
        <v>2.48</v>
      </c>
      <c r="I218">
        <v>500</v>
      </c>
      <c r="J218">
        <v>2.52</v>
      </c>
      <c r="K218">
        <v>1000</v>
      </c>
      <c r="L218">
        <v>2.56</v>
      </c>
      <c r="M218" s="7">
        <v>20000</v>
      </c>
      <c r="N218">
        <v>2.56</v>
      </c>
      <c r="O218">
        <v>400</v>
      </c>
      <c r="P218">
        <v>-0.24</v>
      </c>
      <c r="Q218">
        <v>2.58</v>
      </c>
      <c r="R218">
        <v>17390</v>
      </c>
      <c r="S218">
        <v>2.61</v>
      </c>
      <c r="T218">
        <v>1000</v>
      </c>
      <c r="U218">
        <v>2.79</v>
      </c>
      <c r="V218">
        <v>12200</v>
      </c>
      <c r="W218">
        <v>2.75</v>
      </c>
      <c r="X218">
        <v>20</v>
      </c>
      <c r="Y218">
        <v>16.690000000000001</v>
      </c>
      <c r="Z218" t="s">
        <v>119</v>
      </c>
      <c r="AA218">
        <v>21.19</v>
      </c>
    </row>
    <row r="219" spans="1:28" hidden="1" x14ac:dyDescent="0.25">
      <c r="A219" t="s">
        <v>167</v>
      </c>
      <c r="B219" t="s">
        <v>151</v>
      </c>
      <c r="C219" s="3">
        <v>46162</v>
      </c>
      <c r="D219">
        <v>11</v>
      </c>
      <c r="E219">
        <v>12.62</v>
      </c>
      <c r="F219">
        <v>9.3800000000000008</v>
      </c>
      <c r="G219">
        <v>20</v>
      </c>
      <c r="J219">
        <v>10.45</v>
      </c>
      <c r="K219">
        <v>20000</v>
      </c>
      <c r="L219">
        <v>10.5</v>
      </c>
      <c r="M219" s="7">
        <v>20000</v>
      </c>
      <c r="N219">
        <v>9.9</v>
      </c>
      <c r="O219">
        <v>10</v>
      </c>
      <c r="P219">
        <v>-1.1000000000000001</v>
      </c>
      <c r="Q219">
        <v>10.75</v>
      </c>
      <c r="R219">
        <v>20000</v>
      </c>
      <c r="S219">
        <v>10.8</v>
      </c>
      <c r="T219">
        <v>20000</v>
      </c>
      <c r="W219">
        <v>9.92</v>
      </c>
      <c r="X219">
        <v>93.1</v>
      </c>
      <c r="Y219">
        <v>58</v>
      </c>
      <c r="Z219" t="s">
        <v>33</v>
      </c>
      <c r="AA219">
        <v>97.6</v>
      </c>
    </row>
    <row r="220" spans="1:28" hidden="1" x14ac:dyDescent="0.25">
      <c r="A220" t="s">
        <v>169</v>
      </c>
      <c r="B220" t="s">
        <v>151</v>
      </c>
      <c r="C220" s="3">
        <v>46162</v>
      </c>
      <c r="D220">
        <v>4.49</v>
      </c>
      <c r="E220">
        <v>5.51</v>
      </c>
      <c r="F220">
        <v>3.47</v>
      </c>
      <c r="J220">
        <v>4.4400000000000004</v>
      </c>
      <c r="K220">
        <v>18900</v>
      </c>
      <c r="L220">
        <v>4.45</v>
      </c>
      <c r="M220" s="7">
        <v>20000</v>
      </c>
      <c r="Q220">
        <v>4.55</v>
      </c>
      <c r="R220">
        <v>20000</v>
      </c>
      <c r="S220">
        <v>4.5599999999999996</v>
      </c>
      <c r="T220">
        <v>20000</v>
      </c>
      <c r="W220">
        <v>0</v>
      </c>
      <c r="X220">
        <v>29.6</v>
      </c>
      <c r="Y220">
        <v>23.5</v>
      </c>
      <c r="Z220" t="s">
        <v>30</v>
      </c>
    </row>
    <row r="221" spans="1:28" hidden="1" x14ac:dyDescent="0.25">
      <c r="A221" t="s">
        <v>271</v>
      </c>
      <c r="B221" t="s">
        <v>151</v>
      </c>
      <c r="C221" s="3">
        <v>46162</v>
      </c>
      <c r="D221">
        <v>3.87</v>
      </c>
      <c r="E221">
        <v>4.68</v>
      </c>
      <c r="F221">
        <v>3.06</v>
      </c>
      <c r="G221">
        <v>59420</v>
      </c>
      <c r="H221">
        <v>3.95</v>
      </c>
      <c r="I221">
        <v>17560</v>
      </c>
      <c r="J221">
        <v>3.96</v>
      </c>
      <c r="K221">
        <v>20150</v>
      </c>
      <c r="L221">
        <v>3.98</v>
      </c>
      <c r="M221" s="7">
        <v>1420</v>
      </c>
      <c r="N221">
        <v>3.98</v>
      </c>
      <c r="O221">
        <v>100</v>
      </c>
      <c r="P221">
        <v>0.11</v>
      </c>
      <c r="Q221">
        <v>4.03</v>
      </c>
      <c r="R221">
        <v>10000</v>
      </c>
      <c r="S221">
        <v>4.04</v>
      </c>
      <c r="T221">
        <v>10000</v>
      </c>
      <c r="U221">
        <v>4.0599999999999996</v>
      </c>
      <c r="V221">
        <v>500</v>
      </c>
      <c r="W221">
        <v>4.59</v>
      </c>
      <c r="X221">
        <v>83.8</v>
      </c>
      <c r="Y221">
        <v>60</v>
      </c>
      <c r="Z221" t="s">
        <v>233</v>
      </c>
      <c r="AA221">
        <v>87.86</v>
      </c>
    </row>
    <row r="222" spans="1:28" hidden="1" x14ac:dyDescent="0.25">
      <c r="A222" t="s">
        <v>275</v>
      </c>
      <c r="B222" t="s">
        <v>151</v>
      </c>
      <c r="C222" s="3">
        <v>46162</v>
      </c>
      <c r="D222">
        <v>2</v>
      </c>
      <c r="E222">
        <v>2.71</v>
      </c>
      <c r="F222">
        <v>1.29</v>
      </c>
      <c r="G222">
        <v>63180</v>
      </c>
      <c r="H222">
        <v>2.02</v>
      </c>
      <c r="I222">
        <v>20660</v>
      </c>
      <c r="J222">
        <v>2.04</v>
      </c>
      <c r="K222">
        <v>120</v>
      </c>
      <c r="L222">
        <v>2.0499999999999998</v>
      </c>
      <c r="M222" s="7">
        <v>1000</v>
      </c>
      <c r="N222">
        <v>2.06</v>
      </c>
      <c r="O222">
        <v>500</v>
      </c>
      <c r="P222">
        <v>0.06</v>
      </c>
      <c r="Q222">
        <v>2.0699999999999998</v>
      </c>
      <c r="R222">
        <v>1000</v>
      </c>
      <c r="S222">
        <v>2.08</v>
      </c>
      <c r="T222">
        <v>1000</v>
      </c>
      <c r="U222">
        <v>2.09</v>
      </c>
      <c r="V222">
        <v>200</v>
      </c>
      <c r="W222">
        <v>2.17</v>
      </c>
      <c r="X222">
        <v>61.7</v>
      </c>
      <c r="Y222">
        <v>55</v>
      </c>
      <c r="Z222" t="s">
        <v>209</v>
      </c>
      <c r="AA222">
        <v>67.36</v>
      </c>
      <c r="AB222">
        <v>20440</v>
      </c>
    </row>
    <row r="223" spans="1:28" hidden="1" x14ac:dyDescent="0.25">
      <c r="A223" t="s">
        <v>293</v>
      </c>
      <c r="B223" t="s">
        <v>151</v>
      </c>
      <c r="C223" s="3">
        <v>46162</v>
      </c>
      <c r="D223">
        <v>2.8</v>
      </c>
      <c r="E223">
        <v>3.53</v>
      </c>
      <c r="F223">
        <v>2.0699999999999998</v>
      </c>
      <c r="G223">
        <v>79870</v>
      </c>
      <c r="H223">
        <v>2.8</v>
      </c>
      <c r="I223">
        <v>23000</v>
      </c>
      <c r="J223">
        <v>2.81</v>
      </c>
      <c r="K223">
        <v>560</v>
      </c>
      <c r="L223">
        <v>2.84</v>
      </c>
      <c r="M223" s="7">
        <v>590</v>
      </c>
      <c r="N223">
        <v>2.84</v>
      </c>
      <c r="O223">
        <v>100</v>
      </c>
      <c r="P223">
        <v>0.04</v>
      </c>
      <c r="Q223">
        <v>2.85</v>
      </c>
      <c r="R223">
        <v>1810</v>
      </c>
      <c r="S223">
        <v>2.86</v>
      </c>
      <c r="T223">
        <v>460</v>
      </c>
      <c r="U223">
        <v>2.88</v>
      </c>
      <c r="V223">
        <v>20000</v>
      </c>
      <c r="W223">
        <v>2.96</v>
      </c>
      <c r="X223">
        <v>32.049999999999997</v>
      </c>
      <c r="Y223">
        <v>25</v>
      </c>
      <c r="Z223" t="s">
        <v>117</v>
      </c>
      <c r="AA223">
        <v>33.520000000000003</v>
      </c>
    </row>
    <row r="224" spans="1:28" hidden="1" x14ac:dyDescent="0.25">
      <c r="A224" t="s">
        <v>305</v>
      </c>
      <c r="B224" t="s">
        <v>151</v>
      </c>
      <c r="C224" s="3">
        <v>46162</v>
      </c>
      <c r="D224">
        <v>2.79</v>
      </c>
      <c r="E224">
        <v>3.57</v>
      </c>
      <c r="F224">
        <v>2.0099999999999998</v>
      </c>
      <c r="G224">
        <v>66030</v>
      </c>
      <c r="H224">
        <v>2.76</v>
      </c>
      <c r="I224">
        <v>350</v>
      </c>
      <c r="J224">
        <v>2.77</v>
      </c>
      <c r="K224">
        <v>110</v>
      </c>
      <c r="L224">
        <v>2.79</v>
      </c>
      <c r="M224" s="7">
        <v>100</v>
      </c>
      <c r="N224">
        <v>2.8</v>
      </c>
      <c r="O224">
        <v>30</v>
      </c>
      <c r="P224">
        <v>0.01</v>
      </c>
      <c r="Q224">
        <v>2.81</v>
      </c>
      <c r="R224">
        <v>100</v>
      </c>
      <c r="S224">
        <v>2.82</v>
      </c>
      <c r="T224">
        <v>10</v>
      </c>
      <c r="U224">
        <v>2.83</v>
      </c>
      <c r="V224">
        <v>60</v>
      </c>
      <c r="W224">
        <v>3.01</v>
      </c>
      <c r="X224">
        <v>28.4</v>
      </c>
      <c r="Y224">
        <v>23.32</v>
      </c>
      <c r="Z224" t="s">
        <v>129</v>
      </c>
      <c r="AA224">
        <v>30.32</v>
      </c>
    </row>
    <row r="225" spans="1:27" x14ac:dyDescent="0.25">
      <c r="A225" t="s">
        <v>308</v>
      </c>
      <c r="B225" t="s">
        <v>151</v>
      </c>
      <c r="C225" s="3">
        <v>46162</v>
      </c>
      <c r="D225">
        <v>0.82</v>
      </c>
      <c r="E225">
        <v>1.48</v>
      </c>
      <c r="F225">
        <v>0.16</v>
      </c>
      <c r="G225">
        <v>93310</v>
      </c>
      <c r="H225">
        <v>0.79</v>
      </c>
      <c r="I225">
        <v>25980</v>
      </c>
      <c r="J225">
        <v>0.8</v>
      </c>
      <c r="K225">
        <v>22530</v>
      </c>
      <c r="L225">
        <v>0.81</v>
      </c>
      <c r="M225" s="7">
        <v>80</v>
      </c>
      <c r="N225">
        <v>0.81</v>
      </c>
      <c r="O225">
        <v>100</v>
      </c>
      <c r="P225">
        <v>-0.01</v>
      </c>
      <c r="Q225">
        <v>0.82</v>
      </c>
      <c r="R225">
        <v>10860</v>
      </c>
      <c r="S225">
        <v>0.83</v>
      </c>
      <c r="T225">
        <v>20000</v>
      </c>
      <c r="U225">
        <v>0.84</v>
      </c>
      <c r="V225">
        <v>16360</v>
      </c>
      <c r="W225">
        <v>0.84</v>
      </c>
      <c r="X225">
        <v>107</v>
      </c>
      <c r="Y225">
        <v>116.43</v>
      </c>
      <c r="Z225" t="s">
        <v>309</v>
      </c>
      <c r="AA225">
        <v>125.52</v>
      </c>
    </row>
    <row r="226" spans="1:27" hidden="1" x14ac:dyDescent="0.25">
      <c r="A226" t="s">
        <v>322</v>
      </c>
      <c r="B226" t="s">
        <v>151</v>
      </c>
      <c r="C226" s="3">
        <v>46162</v>
      </c>
      <c r="D226">
        <v>3.75</v>
      </c>
      <c r="E226">
        <v>4.42</v>
      </c>
      <c r="F226">
        <v>3.08</v>
      </c>
      <c r="G226">
        <v>36720</v>
      </c>
      <c r="H226">
        <v>3.4</v>
      </c>
      <c r="I226">
        <v>1000</v>
      </c>
      <c r="J226">
        <v>3.45</v>
      </c>
      <c r="K226">
        <v>30500</v>
      </c>
      <c r="L226">
        <v>3.46</v>
      </c>
      <c r="M226" s="7">
        <v>10</v>
      </c>
      <c r="N226">
        <v>3.49</v>
      </c>
      <c r="O226">
        <v>450</v>
      </c>
      <c r="P226">
        <v>-0.26</v>
      </c>
      <c r="Q226">
        <v>3.51</v>
      </c>
      <c r="R226">
        <v>20000</v>
      </c>
      <c r="S226">
        <v>3.6</v>
      </c>
      <c r="T226">
        <v>500</v>
      </c>
      <c r="U226">
        <v>3.75</v>
      </c>
      <c r="V226">
        <v>130</v>
      </c>
      <c r="W226">
        <v>3.64</v>
      </c>
      <c r="X226">
        <v>19.05</v>
      </c>
      <c r="Y226">
        <v>13</v>
      </c>
      <c r="Z226" t="s">
        <v>30</v>
      </c>
      <c r="AA226">
        <v>19.98</v>
      </c>
    </row>
    <row r="227" spans="1:27" hidden="1" x14ac:dyDescent="0.25">
      <c r="A227" t="s">
        <v>141</v>
      </c>
      <c r="B227" t="s">
        <v>32</v>
      </c>
      <c r="C227" s="3">
        <v>46176</v>
      </c>
      <c r="D227">
        <v>1.73</v>
      </c>
      <c r="E227">
        <v>2.2400000000000002</v>
      </c>
      <c r="F227">
        <v>1.22</v>
      </c>
      <c r="G227">
        <v>220</v>
      </c>
      <c r="L227">
        <v>1.71</v>
      </c>
      <c r="M227" s="7">
        <v>22220</v>
      </c>
      <c r="N227">
        <v>1.7</v>
      </c>
      <c r="O227">
        <v>100</v>
      </c>
      <c r="P227">
        <v>-0.03</v>
      </c>
      <c r="Q227">
        <v>1.72</v>
      </c>
      <c r="R227">
        <v>8880</v>
      </c>
      <c r="S227">
        <v>2.1</v>
      </c>
      <c r="T227">
        <v>60</v>
      </c>
      <c r="W227">
        <v>1.72</v>
      </c>
      <c r="X227">
        <v>29.6</v>
      </c>
      <c r="Y227">
        <v>30</v>
      </c>
      <c r="Z227" t="s">
        <v>33</v>
      </c>
      <c r="AA227">
        <v>36.799999999999997</v>
      </c>
    </row>
    <row r="228" spans="1:27" hidden="1" x14ac:dyDescent="0.25">
      <c r="A228" t="s">
        <v>46</v>
      </c>
      <c r="B228" t="s">
        <v>45</v>
      </c>
      <c r="C228" s="3">
        <v>46196</v>
      </c>
      <c r="D228">
        <v>5.69</v>
      </c>
      <c r="E228">
        <v>6.71</v>
      </c>
      <c r="F228">
        <v>4.67</v>
      </c>
      <c r="G228">
        <v>1040</v>
      </c>
      <c r="H228">
        <v>5.67</v>
      </c>
      <c r="I228">
        <v>45560</v>
      </c>
      <c r="J228">
        <v>5.69</v>
      </c>
      <c r="K228">
        <v>45380</v>
      </c>
      <c r="L228">
        <v>5.72</v>
      </c>
      <c r="M228" s="7">
        <v>45550</v>
      </c>
      <c r="N228">
        <v>5.72</v>
      </c>
      <c r="O228">
        <v>10</v>
      </c>
      <c r="P228">
        <v>0.03</v>
      </c>
      <c r="Q228">
        <v>5.75</v>
      </c>
      <c r="R228">
        <v>14930</v>
      </c>
      <c r="S228">
        <v>5.77</v>
      </c>
      <c r="T228">
        <v>14980</v>
      </c>
      <c r="U228">
        <v>5.8</v>
      </c>
      <c r="V228">
        <v>14900</v>
      </c>
      <c r="W228">
        <v>5.82</v>
      </c>
      <c r="X228">
        <v>29.6</v>
      </c>
      <c r="Y228">
        <v>20</v>
      </c>
      <c r="Z228" t="s">
        <v>30</v>
      </c>
      <c r="AA228">
        <v>31.44</v>
      </c>
    </row>
    <row r="229" spans="1:27" hidden="1" x14ac:dyDescent="0.25">
      <c r="A229" t="s">
        <v>53</v>
      </c>
      <c r="B229" t="s">
        <v>45</v>
      </c>
      <c r="C229" s="3">
        <v>46196</v>
      </c>
      <c r="D229">
        <v>1.71</v>
      </c>
      <c r="E229">
        <v>2.33</v>
      </c>
      <c r="F229">
        <v>1.0900000000000001</v>
      </c>
      <c r="G229">
        <v>6920</v>
      </c>
      <c r="H229">
        <v>1.84</v>
      </c>
      <c r="I229">
        <v>45510</v>
      </c>
      <c r="J229">
        <v>1.85</v>
      </c>
      <c r="K229">
        <v>45520</v>
      </c>
      <c r="L229">
        <v>1.86</v>
      </c>
      <c r="M229" s="7">
        <v>9780</v>
      </c>
      <c r="N229">
        <v>1.86</v>
      </c>
      <c r="O229">
        <v>10</v>
      </c>
      <c r="P229">
        <v>0.15</v>
      </c>
      <c r="Q229">
        <v>1.88</v>
      </c>
      <c r="R229">
        <v>1670</v>
      </c>
      <c r="S229">
        <v>1.89</v>
      </c>
      <c r="T229">
        <v>14860</v>
      </c>
      <c r="U229">
        <v>1.9</v>
      </c>
      <c r="V229">
        <v>14850</v>
      </c>
      <c r="W229">
        <v>1.9</v>
      </c>
      <c r="X229">
        <v>36.450000000000003</v>
      </c>
      <c r="Y229">
        <v>35</v>
      </c>
      <c r="Z229" t="s">
        <v>33</v>
      </c>
      <c r="AA229">
        <v>42.44</v>
      </c>
    </row>
    <row r="230" spans="1:27" hidden="1" x14ac:dyDescent="0.25">
      <c r="A230" t="s">
        <v>54</v>
      </c>
      <c r="B230" t="s">
        <v>45</v>
      </c>
      <c r="C230" s="3">
        <v>46196</v>
      </c>
      <c r="D230">
        <v>2.16</v>
      </c>
      <c r="E230">
        <v>3.01</v>
      </c>
      <c r="F230">
        <v>1.31</v>
      </c>
      <c r="G230">
        <v>12340</v>
      </c>
      <c r="H230">
        <v>2.1800000000000002</v>
      </c>
      <c r="I230">
        <v>45470</v>
      </c>
      <c r="J230">
        <v>2.19</v>
      </c>
      <c r="K230">
        <v>45520</v>
      </c>
      <c r="L230">
        <v>2.2000000000000002</v>
      </c>
      <c r="M230" s="7">
        <v>13330</v>
      </c>
      <c r="N230">
        <v>2.2000000000000002</v>
      </c>
      <c r="O230">
        <v>10</v>
      </c>
      <c r="P230">
        <v>0.04</v>
      </c>
      <c r="Q230">
        <v>2.2200000000000002</v>
      </c>
      <c r="R230">
        <v>34520</v>
      </c>
      <c r="S230">
        <v>2.23</v>
      </c>
      <c r="T230">
        <v>34240</v>
      </c>
      <c r="U230">
        <v>2.2400000000000002</v>
      </c>
      <c r="V230">
        <v>34250</v>
      </c>
      <c r="W230">
        <v>2.29</v>
      </c>
      <c r="X230">
        <v>107</v>
      </c>
      <c r="Y230">
        <v>106.99</v>
      </c>
      <c r="Z230" t="s">
        <v>55</v>
      </c>
      <c r="AA230">
        <v>126.13</v>
      </c>
    </row>
    <row r="231" spans="1:27" hidden="1" x14ac:dyDescent="0.25">
      <c r="A231" t="s">
        <v>59</v>
      </c>
      <c r="B231" t="s">
        <v>45</v>
      </c>
      <c r="C231" s="3">
        <v>46196</v>
      </c>
      <c r="D231">
        <v>2.3199999999999998</v>
      </c>
      <c r="E231">
        <v>3.17</v>
      </c>
      <c r="F231">
        <v>1.47</v>
      </c>
      <c r="G231">
        <v>6310</v>
      </c>
      <c r="H231">
        <v>2.2799999999999998</v>
      </c>
      <c r="I231">
        <v>45350</v>
      </c>
      <c r="J231">
        <v>2.2999999999999998</v>
      </c>
      <c r="K231">
        <v>45560</v>
      </c>
      <c r="L231">
        <v>2.3199999999999998</v>
      </c>
      <c r="M231" s="7">
        <v>45430</v>
      </c>
      <c r="N231">
        <v>2.3199999999999998</v>
      </c>
      <c r="O231">
        <v>100</v>
      </c>
      <c r="Q231">
        <v>2.35</v>
      </c>
      <c r="R231">
        <v>10810</v>
      </c>
      <c r="S231">
        <v>2.37</v>
      </c>
      <c r="T231">
        <v>14910</v>
      </c>
      <c r="U231">
        <v>2.39</v>
      </c>
      <c r="V231">
        <v>19680</v>
      </c>
      <c r="W231">
        <v>2.42</v>
      </c>
      <c r="X231">
        <v>24.25</v>
      </c>
      <c r="Y231">
        <v>22.5</v>
      </c>
      <c r="Z231" t="s">
        <v>30</v>
      </c>
      <c r="AA231">
        <v>27.14</v>
      </c>
    </row>
    <row r="232" spans="1:27" hidden="1" x14ac:dyDescent="0.25">
      <c r="A232" t="s">
        <v>61</v>
      </c>
      <c r="B232" t="s">
        <v>45</v>
      </c>
      <c r="C232" s="3">
        <v>46196</v>
      </c>
      <c r="D232">
        <v>4.01</v>
      </c>
      <c r="E232">
        <v>5.1100000000000003</v>
      </c>
      <c r="F232">
        <v>2.91</v>
      </c>
      <c r="G232">
        <v>31060</v>
      </c>
      <c r="H232">
        <v>4.1500000000000004</v>
      </c>
      <c r="I232">
        <v>45390</v>
      </c>
      <c r="J232">
        <v>4.17</v>
      </c>
      <c r="K232">
        <v>45370</v>
      </c>
      <c r="L232">
        <v>4.1900000000000004</v>
      </c>
      <c r="M232" s="7">
        <v>45410</v>
      </c>
      <c r="N232">
        <v>4.1900000000000004</v>
      </c>
      <c r="O232">
        <v>10</v>
      </c>
      <c r="P232">
        <v>0.18</v>
      </c>
      <c r="Q232">
        <v>4.22</v>
      </c>
      <c r="R232">
        <v>34350</v>
      </c>
      <c r="S232">
        <v>4.25</v>
      </c>
      <c r="T232">
        <v>34290</v>
      </c>
      <c r="U232">
        <v>4.2699999999999996</v>
      </c>
      <c r="V232">
        <v>34280</v>
      </c>
      <c r="W232">
        <v>4.1900000000000004</v>
      </c>
      <c r="X232">
        <v>32.049999999999997</v>
      </c>
      <c r="Y232">
        <v>26.5</v>
      </c>
      <c r="Z232" t="s">
        <v>30</v>
      </c>
      <c r="AA232">
        <v>34.89</v>
      </c>
    </row>
    <row r="233" spans="1:27" hidden="1" x14ac:dyDescent="0.25">
      <c r="A233" t="s">
        <v>68</v>
      </c>
      <c r="B233" t="s">
        <v>45</v>
      </c>
      <c r="C233" s="3">
        <v>46196</v>
      </c>
      <c r="D233">
        <v>2.4500000000000002</v>
      </c>
      <c r="E233">
        <v>3.52</v>
      </c>
      <c r="F233">
        <v>1.38</v>
      </c>
      <c r="G233">
        <v>34000</v>
      </c>
      <c r="H233">
        <v>2.5099999999999998</v>
      </c>
      <c r="I233">
        <v>45370</v>
      </c>
      <c r="J233">
        <v>2.5299999999999998</v>
      </c>
      <c r="K233">
        <v>45440</v>
      </c>
      <c r="L233">
        <v>2.5499999999999998</v>
      </c>
      <c r="M233" s="7">
        <v>41060</v>
      </c>
      <c r="N233">
        <v>2.5499999999999998</v>
      </c>
      <c r="O233">
        <v>10</v>
      </c>
      <c r="P233">
        <v>0.1</v>
      </c>
      <c r="Q233">
        <v>2.59</v>
      </c>
      <c r="R233">
        <v>1440</v>
      </c>
      <c r="S233">
        <v>2.61</v>
      </c>
      <c r="T233">
        <v>23290</v>
      </c>
      <c r="U233">
        <v>2.62</v>
      </c>
      <c r="V233">
        <v>23320</v>
      </c>
      <c r="W233">
        <v>2.67</v>
      </c>
      <c r="X233">
        <v>61.7</v>
      </c>
      <c r="Y233">
        <v>60</v>
      </c>
      <c r="Z233" t="s">
        <v>33</v>
      </c>
      <c r="AA233">
        <v>70.2</v>
      </c>
    </row>
    <row r="234" spans="1:27" hidden="1" x14ac:dyDescent="0.25">
      <c r="A234" t="s">
        <v>149</v>
      </c>
      <c r="B234" t="s">
        <v>45</v>
      </c>
      <c r="C234" s="3">
        <v>46196</v>
      </c>
      <c r="D234">
        <v>5.0999999999999996</v>
      </c>
      <c r="E234">
        <v>6.52</v>
      </c>
      <c r="F234">
        <v>3.68</v>
      </c>
      <c r="G234">
        <v>46550</v>
      </c>
      <c r="H234">
        <v>5.45</v>
      </c>
      <c r="I234">
        <v>9850</v>
      </c>
      <c r="J234">
        <v>5.47</v>
      </c>
      <c r="K234">
        <v>22940</v>
      </c>
      <c r="L234">
        <v>5.49</v>
      </c>
      <c r="M234" s="7">
        <v>21070</v>
      </c>
      <c r="N234">
        <v>5.49</v>
      </c>
      <c r="O234">
        <v>10</v>
      </c>
      <c r="P234">
        <v>0.39</v>
      </c>
      <c r="Q234">
        <v>5.52</v>
      </c>
      <c r="R234">
        <v>8660</v>
      </c>
      <c r="S234">
        <v>5.54</v>
      </c>
      <c r="T234">
        <v>16400</v>
      </c>
      <c r="U234">
        <v>5.56</v>
      </c>
      <c r="V234">
        <v>34390</v>
      </c>
      <c r="W234">
        <v>5.93</v>
      </c>
      <c r="X234">
        <v>83.8</v>
      </c>
      <c r="Y234">
        <v>72</v>
      </c>
      <c r="Z234" t="s">
        <v>33</v>
      </c>
      <c r="AA234">
        <v>93.96</v>
      </c>
    </row>
    <row r="235" spans="1:27" hidden="1" x14ac:dyDescent="0.25">
      <c r="A235" t="s">
        <v>175</v>
      </c>
      <c r="B235" t="s">
        <v>116</v>
      </c>
      <c r="C235" s="3">
        <v>46196</v>
      </c>
      <c r="D235">
        <v>2.79</v>
      </c>
      <c r="E235">
        <v>3.57</v>
      </c>
      <c r="F235">
        <v>2.0099999999999998</v>
      </c>
      <c r="G235">
        <v>2830</v>
      </c>
      <c r="H235">
        <v>2.1</v>
      </c>
      <c r="I235">
        <v>1100</v>
      </c>
      <c r="J235">
        <v>2.11</v>
      </c>
      <c r="K235">
        <v>1400</v>
      </c>
      <c r="L235">
        <v>2.9</v>
      </c>
      <c r="M235" s="7">
        <v>17900</v>
      </c>
      <c r="N235">
        <v>2.9</v>
      </c>
      <c r="O235">
        <v>580</v>
      </c>
      <c r="P235">
        <v>0.11</v>
      </c>
      <c r="Q235">
        <v>2.91</v>
      </c>
      <c r="R235">
        <v>1000</v>
      </c>
      <c r="S235">
        <v>2.92</v>
      </c>
      <c r="T235">
        <v>15000</v>
      </c>
      <c r="U235">
        <v>2.99</v>
      </c>
      <c r="V235">
        <v>500</v>
      </c>
      <c r="W235">
        <v>3.11</v>
      </c>
      <c r="X235">
        <v>28.4</v>
      </c>
      <c r="Y235">
        <v>24.15</v>
      </c>
      <c r="Z235" t="s">
        <v>129</v>
      </c>
      <c r="AA235">
        <v>31.4</v>
      </c>
    </row>
    <row r="236" spans="1:27" hidden="1" x14ac:dyDescent="0.25">
      <c r="A236" t="s">
        <v>181</v>
      </c>
      <c r="B236" t="s">
        <v>45</v>
      </c>
      <c r="C236" s="3">
        <v>46196</v>
      </c>
      <c r="D236">
        <v>2.69</v>
      </c>
      <c r="E236">
        <v>3.61</v>
      </c>
      <c r="F236">
        <v>1.76</v>
      </c>
      <c r="G236">
        <v>2720</v>
      </c>
      <c r="H236">
        <v>2.75</v>
      </c>
      <c r="I236">
        <v>28480</v>
      </c>
      <c r="J236">
        <v>2.77</v>
      </c>
      <c r="K236">
        <v>32850</v>
      </c>
      <c r="L236">
        <v>2.79</v>
      </c>
      <c r="M236" s="7">
        <v>10580</v>
      </c>
      <c r="N236">
        <v>2.82</v>
      </c>
      <c r="O236">
        <v>1000</v>
      </c>
      <c r="P236">
        <v>0.13</v>
      </c>
      <c r="Q236">
        <v>2.82</v>
      </c>
      <c r="R236">
        <v>34440</v>
      </c>
      <c r="S236">
        <v>2.83</v>
      </c>
      <c r="T236">
        <v>34340</v>
      </c>
      <c r="U236">
        <v>2.85</v>
      </c>
      <c r="V236">
        <v>31040</v>
      </c>
      <c r="W236">
        <v>3</v>
      </c>
      <c r="X236">
        <v>53.7</v>
      </c>
      <c r="Y236">
        <v>50</v>
      </c>
      <c r="Z236" t="s">
        <v>33</v>
      </c>
      <c r="AA236">
        <v>61.28</v>
      </c>
    </row>
    <row r="237" spans="1:27" hidden="1" x14ac:dyDescent="0.25">
      <c r="A237" t="s">
        <v>187</v>
      </c>
      <c r="B237" t="s">
        <v>45</v>
      </c>
      <c r="C237" s="3">
        <v>46196</v>
      </c>
      <c r="D237">
        <v>4.4000000000000004</v>
      </c>
      <c r="E237">
        <v>5.57</v>
      </c>
      <c r="F237">
        <v>3.23</v>
      </c>
      <c r="G237">
        <v>39680</v>
      </c>
      <c r="H237">
        <v>4.46</v>
      </c>
      <c r="I237">
        <v>45530</v>
      </c>
      <c r="J237">
        <v>4.49</v>
      </c>
      <c r="K237">
        <v>45570</v>
      </c>
      <c r="L237">
        <v>4.51</v>
      </c>
      <c r="M237" s="7">
        <v>31190</v>
      </c>
      <c r="N237">
        <v>4.5599999999999996</v>
      </c>
      <c r="O237">
        <v>10</v>
      </c>
      <c r="P237">
        <v>0.16</v>
      </c>
      <c r="Q237">
        <v>4.55</v>
      </c>
      <c r="R237">
        <v>34450</v>
      </c>
      <c r="S237">
        <v>4.57</v>
      </c>
      <c r="T237">
        <v>34450</v>
      </c>
      <c r="U237">
        <v>4.5999999999999996</v>
      </c>
      <c r="V237">
        <v>34420</v>
      </c>
      <c r="W237">
        <v>4.82</v>
      </c>
      <c r="X237">
        <v>28.4</v>
      </c>
      <c r="Y237">
        <v>23.73</v>
      </c>
      <c r="Z237" t="s">
        <v>107</v>
      </c>
      <c r="AA237">
        <v>31.33</v>
      </c>
    </row>
    <row r="238" spans="1:27" hidden="1" x14ac:dyDescent="0.25">
      <c r="A238" t="s">
        <v>218</v>
      </c>
      <c r="B238" t="s">
        <v>116</v>
      </c>
      <c r="C238" s="3">
        <v>46196</v>
      </c>
      <c r="D238">
        <v>3.11</v>
      </c>
      <c r="E238">
        <v>4.34</v>
      </c>
      <c r="F238">
        <v>1.86</v>
      </c>
      <c r="G238">
        <v>120</v>
      </c>
      <c r="L238">
        <v>3.21</v>
      </c>
      <c r="M238" s="7">
        <v>10000</v>
      </c>
      <c r="N238">
        <v>3.23</v>
      </c>
      <c r="O238">
        <v>10</v>
      </c>
      <c r="P238">
        <v>0.12</v>
      </c>
      <c r="Q238">
        <v>3.22</v>
      </c>
      <c r="R238">
        <v>3000</v>
      </c>
      <c r="S238">
        <v>3.23</v>
      </c>
      <c r="T238">
        <v>5000</v>
      </c>
      <c r="U238">
        <v>3.75</v>
      </c>
      <c r="V238">
        <v>1000</v>
      </c>
      <c r="W238">
        <v>3.23</v>
      </c>
      <c r="X238">
        <v>53.7</v>
      </c>
      <c r="Y238">
        <v>51</v>
      </c>
      <c r="Z238" t="s">
        <v>117</v>
      </c>
      <c r="AA238">
        <v>60.69</v>
      </c>
    </row>
    <row r="239" spans="1:27" hidden="1" x14ac:dyDescent="0.25">
      <c r="A239" t="s">
        <v>239</v>
      </c>
      <c r="B239" t="s">
        <v>45</v>
      </c>
      <c r="C239" s="3">
        <v>46196</v>
      </c>
      <c r="D239">
        <v>3.85</v>
      </c>
      <c r="E239">
        <v>4.87</v>
      </c>
      <c r="F239">
        <v>2.83</v>
      </c>
      <c r="G239">
        <v>320</v>
      </c>
      <c r="H239">
        <v>3.79</v>
      </c>
      <c r="I239">
        <v>11110</v>
      </c>
      <c r="J239">
        <v>3.81</v>
      </c>
      <c r="K239">
        <v>9780</v>
      </c>
      <c r="L239">
        <v>3.83</v>
      </c>
      <c r="M239" s="7">
        <v>21360</v>
      </c>
      <c r="N239">
        <v>3.78</v>
      </c>
      <c r="O239">
        <v>170</v>
      </c>
      <c r="P239">
        <v>-7.0000000000000007E-2</v>
      </c>
      <c r="Q239">
        <v>3.87</v>
      </c>
      <c r="R239">
        <v>14920</v>
      </c>
      <c r="S239">
        <v>3.89</v>
      </c>
      <c r="T239">
        <v>7890</v>
      </c>
      <c r="U239">
        <v>3.9</v>
      </c>
      <c r="V239">
        <v>10</v>
      </c>
      <c r="W239">
        <v>3.89</v>
      </c>
      <c r="X239">
        <v>29.6</v>
      </c>
      <c r="Y239">
        <v>26</v>
      </c>
      <c r="Z239" t="s">
        <v>30</v>
      </c>
      <c r="AA239">
        <v>33.56</v>
      </c>
    </row>
    <row r="240" spans="1:27" hidden="1" x14ac:dyDescent="0.25">
      <c r="A240" t="s">
        <v>244</v>
      </c>
      <c r="B240" t="s">
        <v>45</v>
      </c>
      <c r="C240" s="3">
        <v>46196</v>
      </c>
      <c r="D240">
        <v>3.8</v>
      </c>
      <c r="E240">
        <v>5.0599999999999996</v>
      </c>
      <c r="F240">
        <v>2.54</v>
      </c>
      <c r="G240">
        <v>6080</v>
      </c>
      <c r="H240">
        <v>3.82</v>
      </c>
      <c r="I240">
        <v>12010</v>
      </c>
      <c r="J240">
        <v>3.84</v>
      </c>
      <c r="K240">
        <v>9900</v>
      </c>
      <c r="L240">
        <v>3.85</v>
      </c>
      <c r="M240" s="7">
        <v>17110</v>
      </c>
      <c r="N240">
        <v>3.89</v>
      </c>
      <c r="O240">
        <v>10</v>
      </c>
      <c r="P240">
        <v>0.09</v>
      </c>
      <c r="Q240">
        <v>3.88</v>
      </c>
      <c r="R240">
        <v>5600</v>
      </c>
      <c r="S240">
        <v>3.89</v>
      </c>
      <c r="T240">
        <v>10</v>
      </c>
      <c r="U240">
        <v>3.9</v>
      </c>
      <c r="V240">
        <v>26910</v>
      </c>
      <c r="W240">
        <v>3.95</v>
      </c>
      <c r="X240">
        <v>71.900000000000006</v>
      </c>
      <c r="Y240">
        <v>67.040000000000006</v>
      </c>
      <c r="Z240" t="s">
        <v>245</v>
      </c>
      <c r="AA240">
        <v>82.38</v>
      </c>
    </row>
    <row r="241" spans="1:27" hidden="1" x14ac:dyDescent="0.25">
      <c r="A241" t="s">
        <v>247</v>
      </c>
      <c r="B241" t="s">
        <v>45</v>
      </c>
      <c r="C241" s="3">
        <v>46196</v>
      </c>
      <c r="D241">
        <v>6.61</v>
      </c>
      <c r="E241">
        <v>8.23</v>
      </c>
      <c r="F241">
        <v>4.99</v>
      </c>
      <c r="G241">
        <v>790</v>
      </c>
      <c r="H241">
        <v>6.46</v>
      </c>
      <c r="I241">
        <v>9900</v>
      </c>
      <c r="J241">
        <v>6.48</v>
      </c>
      <c r="K241">
        <v>9970</v>
      </c>
      <c r="L241">
        <v>6.5</v>
      </c>
      <c r="M241" s="7">
        <v>9840</v>
      </c>
      <c r="N241">
        <v>6.44</v>
      </c>
      <c r="O241">
        <v>20</v>
      </c>
      <c r="P241">
        <v>-0.17</v>
      </c>
      <c r="Q241">
        <v>6.53</v>
      </c>
      <c r="R241">
        <v>7540</v>
      </c>
      <c r="S241">
        <v>6.55</v>
      </c>
      <c r="T241">
        <v>14800</v>
      </c>
      <c r="U241">
        <v>6.57</v>
      </c>
      <c r="V241">
        <v>7510</v>
      </c>
      <c r="W241">
        <v>6.51</v>
      </c>
      <c r="X241">
        <v>93.1</v>
      </c>
      <c r="Y241">
        <v>79</v>
      </c>
      <c r="Z241" t="s">
        <v>33</v>
      </c>
      <c r="AA241">
        <v>104.76</v>
      </c>
    </row>
    <row r="242" spans="1:27" hidden="1" x14ac:dyDescent="0.25">
      <c r="A242" t="s">
        <v>248</v>
      </c>
      <c r="B242" t="s">
        <v>45</v>
      </c>
      <c r="C242" s="3">
        <v>46196</v>
      </c>
      <c r="D242">
        <v>3.31</v>
      </c>
      <c r="E242">
        <v>4.6100000000000003</v>
      </c>
      <c r="F242">
        <v>2.0099999999999998</v>
      </c>
      <c r="G242">
        <v>1170</v>
      </c>
      <c r="H242">
        <v>3.31</v>
      </c>
      <c r="I242">
        <v>21850</v>
      </c>
      <c r="J242">
        <v>3.33</v>
      </c>
      <c r="K242">
        <v>35660</v>
      </c>
      <c r="L242">
        <v>3.35</v>
      </c>
      <c r="M242" s="7">
        <v>30750</v>
      </c>
      <c r="N242">
        <v>3.36</v>
      </c>
      <c r="O242">
        <v>240</v>
      </c>
      <c r="P242">
        <v>0.05</v>
      </c>
      <c r="Q242">
        <v>3.38</v>
      </c>
      <c r="R242">
        <v>25320</v>
      </c>
      <c r="S242">
        <v>3.39</v>
      </c>
      <c r="T242">
        <v>34430</v>
      </c>
      <c r="U242">
        <v>3.41</v>
      </c>
      <c r="V242">
        <v>34370</v>
      </c>
      <c r="W242">
        <v>3.36</v>
      </c>
      <c r="X242">
        <v>37.700000000000003</v>
      </c>
      <c r="Y242">
        <v>37</v>
      </c>
      <c r="Z242" t="s">
        <v>30</v>
      </c>
      <c r="AA242">
        <v>43.72</v>
      </c>
    </row>
    <row r="243" spans="1:27" hidden="1" x14ac:dyDescent="0.25">
      <c r="A243" t="s">
        <v>300</v>
      </c>
      <c r="B243" t="s">
        <v>45</v>
      </c>
      <c r="C243" s="3">
        <v>46196</v>
      </c>
      <c r="D243">
        <v>3.01</v>
      </c>
      <c r="E243">
        <v>3.8</v>
      </c>
      <c r="F243">
        <v>2.2200000000000002</v>
      </c>
      <c r="G243">
        <v>1450</v>
      </c>
      <c r="H243">
        <v>2.84</v>
      </c>
      <c r="I243">
        <v>10910</v>
      </c>
      <c r="J243">
        <v>2.87</v>
      </c>
      <c r="K243">
        <v>10890</v>
      </c>
      <c r="L243">
        <v>2.89</v>
      </c>
      <c r="M243" s="7">
        <v>11280</v>
      </c>
      <c r="N243">
        <v>2.83</v>
      </c>
      <c r="O243">
        <v>200</v>
      </c>
      <c r="P243">
        <v>-0.18</v>
      </c>
      <c r="Q243">
        <v>2.92</v>
      </c>
      <c r="R243">
        <v>10640</v>
      </c>
      <c r="S243">
        <v>2.95</v>
      </c>
      <c r="T243">
        <v>14010</v>
      </c>
      <c r="U243">
        <v>2.97</v>
      </c>
      <c r="V243">
        <v>11200</v>
      </c>
      <c r="W243">
        <v>3.09</v>
      </c>
      <c r="X243">
        <v>20</v>
      </c>
      <c r="Y243">
        <v>16.690000000000001</v>
      </c>
      <c r="Z243" t="s">
        <v>119</v>
      </c>
      <c r="AA243">
        <v>21.66</v>
      </c>
    </row>
    <row r="244" spans="1:27" hidden="1" x14ac:dyDescent="0.25">
      <c r="A244" t="s">
        <v>58</v>
      </c>
      <c r="B244" t="s">
        <v>45</v>
      </c>
      <c r="C244" s="3">
        <v>46288</v>
      </c>
      <c r="D244">
        <v>4.21</v>
      </c>
      <c r="E244">
        <v>5.31</v>
      </c>
      <c r="F244">
        <v>3.11</v>
      </c>
      <c r="G244">
        <v>15600</v>
      </c>
      <c r="H244">
        <v>4.3499999999999996</v>
      </c>
      <c r="I244">
        <v>45520</v>
      </c>
      <c r="J244">
        <v>4.37</v>
      </c>
      <c r="K244">
        <v>45450</v>
      </c>
      <c r="L244">
        <v>4.3899999999999997</v>
      </c>
      <c r="M244" s="7">
        <v>45430</v>
      </c>
      <c r="N244">
        <v>4.3899999999999997</v>
      </c>
      <c r="O244">
        <v>10</v>
      </c>
      <c r="P244">
        <v>0.18</v>
      </c>
      <c r="Q244">
        <v>4.42</v>
      </c>
      <c r="R244">
        <v>45490</v>
      </c>
      <c r="S244">
        <v>4.4400000000000004</v>
      </c>
      <c r="T244">
        <v>45520</v>
      </c>
      <c r="U244">
        <v>4.46</v>
      </c>
      <c r="V244">
        <v>45550</v>
      </c>
      <c r="W244">
        <v>4.3899999999999997</v>
      </c>
      <c r="X244">
        <v>32.049999999999997</v>
      </c>
      <c r="Y244">
        <v>27</v>
      </c>
      <c r="Z244" t="s">
        <v>30</v>
      </c>
      <c r="AA244">
        <v>35.78</v>
      </c>
    </row>
    <row r="245" spans="1:27" hidden="1" x14ac:dyDescent="0.25">
      <c r="A245" t="s">
        <v>63</v>
      </c>
      <c r="B245" t="s">
        <v>45</v>
      </c>
      <c r="C245" s="3">
        <v>46288</v>
      </c>
      <c r="D245">
        <v>2.4700000000000002</v>
      </c>
      <c r="E245">
        <v>3.32</v>
      </c>
      <c r="F245">
        <v>1.62</v>
      </c>
      <c r="G245">
        <v>8780</v>
      </c>
      <c r="H245">
        <v>2.5499999999999998</v>
      </c>
      <c r="I245">
        <v>45620</v>
      </c>
      <c r="J245">
        <v>2.56</v>
      </c>
      <c r="K245">
        <v>45510</v>
      </c>
      <c r="L245">
        <v>2.57</v>
      </c>
      <c r="M245" s="7">
        <v>12770</v>
      </c>
      <c r="N245">
        <v>2.56</v>
      </c>
      <c r="O245">
        <v>10</v>
      </c>
      <c r="P245">
        <v>0.09</v>
      </c>
      <c r="Q245">
        <v>2.59</v>
      </c>
      <c r="R245">
        <v>34290</v>
      </c>
      <c r="S245">
        <v>2.6</v>
      </c>
      <c r="T245">
        <v>34290</v>
      </c>
      <c r="U245">
        <v>2.61</v>
      </c>
      <c r="V245">
        <v>34390</v>
      </c>
      <c r="W245">
        <v>2.65</v>
      </c>
      <c r="X245">
        <v>107</v>
      </c>
      <c r="Y245">
        <v>106.99</v>
      </c>
      <c r="Z245" t="s">
        <v>55</v>
      </c>
      <c r="AA245">
        <v>129.26</v>
      </c>
    </row>
    <row r="246" spans="1:27" hidden="1" x14ac:dyDescent="0.25">
      <c r="A246" t="s">
        <v>186</v>
      </c>
      <c r="B246" t="s">
        <v>45</v>
      </c>
      <c r="C246" s="3">
        <v>46288</v>
      </c>
      <c r="D246">
        <v>4.66</v>
      </c>
      <c r="E246">
        <v>5.83</v>
      </c>
      <c r="F246">
        <v>3.49</v>
      </c>
      <c r="G246">
        <v>2250</v>
      </c>
      <c r="H246">
        <v>4.7300000000000004</v>
      </c>
      <c r="I246">
        <v>45930</v>
      </c>
      <c r="J246">
        <v>4.75</v>
      </c>
      <c r="K246">
        <v>45490</v>
      </c>
      <c r="L246">
        <v>4.78</v>
      </c>
      <c r="M246" s="7">
        <v>31560</v>
      </c>
      <c r="N246">
        <v>4.75</v>
      </c>
      <c r="O246">
        <v>10</v>
      </c>
      <c r="P246">
        <v>0.09</v>
      </c>
      <c r="Q246">
        <v>4.8099999999999996</v>
      </c>
      <c r="R246">
        <v>45540</v>
      </c>
      <c r="S246">
        <v>4.84</v>
      </c>
      <c r="T246">
        <v>45480</v>
      </c>
      <c r="U246">
        <v>4.8600000000000003</v>
      </c>
      <c r="V246">
        <v>45530</v>
      </c>
      <c r="W246">
        <v>5.1100000000000003</v>
      </c>
      <c r="X246">
        <v>28.4</v>
      </c>
      <c r="Y246">
        <v>24.15</v>
      </c>
      <c r="Z246" t="s">
        <v>107</v>
      </c>
      <c r="AA246">
        <v>32.06</v>
      </c>
    </row>
    <row r="247" spans="1:27" hidden="1" x14ac:dyDescent="0.25">
      <c r="A247" t="s">
        <v>301</v>
      </c>
      <c r="B247" t="s">
        <v>45</v>
      </c>
      <c r="C247" s="3">
        <v>46288</v>
      </c>
      <c r="D247">
        <v>2.6</v>
      </c>
      <c r="E247">
        <v>3.45</v>
      </c>
      <c r="F247">
        <v>1.75</v>
      </c>
      <c r="G247">
        <v>33470</v>
      </c>
      <c r="H247">
        <v>2.48</v>
      </c>
      <c r="I247">
        <v>60</v>
      </c>
      <c r="J247">
        <v>2.4900000000000002</v>
      </c>
      <c r="K247">
        <v>45510</v>
      </c>
      <c r="L247">
        <v>2.5</v>
      </c>
      <c r="M247" s="7">
        <v>210</v>
      </c>
      <c r="N247">
        <v>2.52</v>
      </c>
      <c r="O247">
        <v>800</v>
      </c>
      <c r="P247">
        <v>-0.08</v>
      </c>
      <c r="Q247">
        <v>2.52</v>
      </c>
      <c r="R247">
        <v>11080</v>
      </c>
      <c r="S247">
        <v>2.5299999999999998</v>
      </c>
      <c r="T247">
        <v>2010</v>
      </c>
      <c r="U247">
        <v>2.54</v>
      </c>
      <c r="V247">
        <v>14780</v>
      </c>
      <c r="W247">
        <v>2.59</v>
      </c>
      <c r="X247">
        <v>24.25</v>
      </c>
      <c r="Y247">
        <v>23</v>
      </c>
      <c r="Z247" t="s">
        <v>30</v>
      </c>
      <c r="AA247">
        <v>28.04</v>
      </c>
    </row>
  </sheetData>
  <autoFilter ref="A1:AB247" xr:uid="{00000000-0001-0000-0000-000000000000}">
    <filterColumn colId="11">
      <filters>
        <filter val="0.02"/>
        <filter val="0.21"/>
        <filter val="0.27"/>
        <filter val="0.32"/>
        <filter val="0.36"/>
        <filter val="0.39"/>
        <filter val="0.45"/>
        <filter val="0.52"/>
        <filter val="0.55"/>
        <filter val="0.63"/>
        <filter val="0.65"/>
        <filter val="0.66"/>
        <filter val="0.72"/>
        <filter val="0.73"/>
        <filter val="0.75"/>
        <filter val="0.79"/>
        <filter val="0.8"/>
        <filter val="0.81"/>
        <filter val="0.83"/>
        <filter val="0.86"/>
        <filter val="0.88"/>
        <filter val="0.93"/>
        <filter val="0.95"/>
        <filter val="0.96"/>
        <filter val="1"/>
      </filters>
    </filterColumn>
    <sortState xmlns:xlrd2="http://schemas.microsoft.com/office/spreadsheetml/2017/richdata2" ref="A2:AB247">
      <sortCondition ref="C1:C247"/>
    </sortState>
  </autoFilter>
  <conditionalFormatting sqref="M1:M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0667-3CB4-4A69-8E30-8B4DCDB08066}">
  <dimension ref="B7:AE36"/>
  <sheetViews>
    <sheetView tabSelected="1" workbookViewId="0">
      <selection activeCell="H4" sqref="H4"/>
    </sheetView>
  </sheetViews>
  <sheetFormatPr defaultRowHeight="15" x14ac:dyDescent="0.25"/>
  <cols>
    <col min="26" max="26" width="14.42578125" customWidth="1"/>
    <col min="27" max="27" width="9.140625" style="5"/>
    <col min="29" max="29" width="15.140625" customWidth="1"/>
  </cols>
  <sheetData>
    <row r="7" spans="2:31" x14ac:dyDescent="0.25">
      <c r="B7" s="1" t="s">
        <v>0</v>
      </c>
      <c r="C7" s="1" t="s">
        <v>1</v>
      </c>
      <c r="D7" s="2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6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4" t="s">
        <v>25</v>
      </c>
      <c r="AB7" s="1"/>
      <c r="AC7" s="1" t="s">
        <v>26</v>
      </c>
    </row>
    <row r="8" spans="2:31" x14ac:dyDescent="0.25">
      <c r="B8" t="s">
        <v>202</v>
      </c>
      <c r="C8" t="s">
        <v>171</v>
      </c>
      <c r="D8" s="3">
        <v>45883</v>
      </c>
      <c r="E8">
        <v>0.04</v>
      </c>
      <c r="F8">
        <v>0.9</v>
      </c>
      <c r="G8">
        <v>0.01</v>
      </c>
      <c r="H8">
        <v>21960</v>
      </c>
      <c r="K8">
        <v>0.01</v>
      </c>
      <c r="L8">
        <v>10610</v>
      </c>
      <c r="M8">
        <v>0.02</v>
      </c>
      <c r="N8" s="7">
        <v>10950</v>
      </c>
      <c r="O8">
        <v>0.02</v>
      </c>
      <c r="P8">
        <v>560</v>
      </c>
      <c r="Q8">
        <v>-0.02</v>
      </c>
      <c r="R8">
        <v>0.03</v>
      </c>
      <c r="S8">
        <v>400</v>
      </c>
      <c r="T8">
        <v>0.04</v>
      </c>
      <c r="U8">
        <v>1050</v>
      </c>
      <c r="V8">
        <v>0.05</v>
      </c>
      <c r="W8">
        <v>12930</v>
      </c>
      <c r="X8">
        <v>0.05</v>
      </c>
      <c r="Y8">
        <v>107</v>
      </c>
      <c r="Z8">
        <v>115.63</v>
      </c>
      <c r="AA8" s="5">
        <v>8.5648999999999997</v>
      </c>
      <c r="AB8" s="8"/>
      <c r="AC8">
        <v>115.8</v>
      </c>
      <c r="AE8">
        <f>AC8-Z8</f>
        <v>0.17000000000000171</v>
      </c>
    </row>
    <row r="9" spans="2:31" x14ac:dyDescent="0.25">
      <c r="B9" t="s">
        <v>200</v>
      </c>
      <c r="C9" t="s">
        <v>32</v>
      </c>
      <c r="D9" s="3">
        <v>45919</v>
      </c>
      <c r="E9">
        <v>0.31</v>
      </c>
      <c r="F9">
        <v>0.66</v>
      </c>
      <c r="G9">
        <v>0.01</v>
      </c>
      <c r="H9">
        <v>13840</v>
      </c>
      <c r="I9">
        <v>0.25</v>
      </c>
      <c r="J9">
        <v>3400</v>
      </c>
      <c r="K9">
        <v>0.26</v>
      </c>
      <c r="L9">
        <v>2380</v>
      </c>
      <c r="M9">
        <v>0.27</v>
      </c>
      <c r="N9" s="7">
        <v>11070</v>
      </c>
      <c r="O9">
        <v>0.3</v>
      </c>
      <c r="P9">
        <v>10</v>
      </c>
      <c r="Q9">
        <v>-0.01</v>
      </c>
      <c r="R9">
        <v>0.3</v>
      </c>
      <c r="S9">
        <v>3260</v>
      </c>
      <c r="T9">
        <v>0.31</v>
      </c>
      <c r="U9">
        <v>1230</v>
      </c>
      <c r="V9">
        <v>0.32</v>
      </c>
      <c r="W9">
        <v>3660</v>
      </c>
      <c r="X9">
        <v>0.34</v>
      </c>
      <c r="Y9">
        <v>20.25</v>
      </c>
      <c r="Z9">
        <v>21.23</v>
      </c>
      <c r="AA9" s="5">
        <v>4</v>
      </c>
      <c r="AB9" s="8"/>
      <c r="AC9">
        <v>22.44</v>
      </c>
      <c r="AE9">
        <f t="shared" ref="AE9:AE36" si="0">AC9-Z9</f>
        <v>1.2100000000000009</v>
      </c>
    </row>
    <row r="10" spans="2:31" x14ac:dyDescent="0.25">
      <c r="B10" t="s">
        <v>314</v>
      </c>
      <c r="C10" t="s">
        <v>32</v>
      </c>
      <c r="D10" s="3">
        <v>45919</v>
      </c>
      <c r="E10">
        <v>0.4</v>
      </c>
      <c r="F10">
        <v>0.95</v>
      </c>
      <c r="G10">
        <v>0.01</v>
      </c>
      <c r="H10">
        <v>8390</v>
      </c>
      <c r="I10">
        <v>0.3</v>
      </c>
      <c r="J10">
        <v>300</v>
      </c>
      <c r="K10">
        <v>0.35</v>
      </c>
      <c r="L10">
        <v>380</v>
      </c>
      <c r="M10">
        <v>0.36</v>
      </c>
      <c r="N10" s="7">
        <v>20</v>
      </c>
      <c r="O10">
        <v>0.36</v>
      </c>
      <c r="P10">
        <v>480</v>
      </c>
      <c r="Q10">
        <v>-0.04</v>
      </c>
      <c r="R10">
        <v>0.38</v>
      </c>
      <c r="S10">
        <v>550</v>
      </c>
      <c r="T10">
        <v>0.39</v>
      </c>
      <c r="U10">
        <v>590</v>
      </c>
      <c r="V10">
        <v>0.4</v>
      </c>
      <c r="W10">
        <v>1110</v>
      </c>
      <c r="X10">
        <v>0.5</v>
      </c>
      <c r="Y10">
        <v>61.7</v>
      </c>
      <c r="Z10">
        <v>65.459999999999994</v>
      </c>
      <c r="AA10" s="5">
        <v>7.7264999999999997</v>
      </c>
      <c r="AB10" s="8"/>
      <c r="AC10">
        <v>68.25</v>
      </c>
      <c r="AE10">
        <f t="shared" si="0"/>
        <v>2.7900000000000063</v>
      </c>
    </row>
    <row r="11" spans="2:31" x14ac:dyDescent="0.25">
      <c r="B11" t="s">
        <v>220</v>
      </c>
      <c r="C11" t="s">
        <v>208</v>
      </c>
      <c r="D11" s="3">
        <v>45939</v>
      </c>
      <c r="E11">
        <v>0.78</v>
      </c>
      <c r="F11">
        <v>1.52</v>
      </c>
      <c r="G11">
        <v>0.04</v>
      </c>
      <c r="H11">
        <v>5510</v>
      </c>
      <c r="I11">
        <v>0.77</v>
      </c>
      <c r="J11">
        <v>10000</v>
      </c>
      <c r="K11">
        <v>0.78</v>
      </c>
      <c r="L11">
        <v>10000</v>
      </c>
      <c r="M11">
        <v>0.79</v>
      </c>
      <c r="N11" s="7">
        <v>10000</v>
      </c>
      <c r="O11">
        <v>0.79</v>
      </c>
      <c r="P11">
        <v>10</v>
      </c>
      <c r="Q11">
        <v>0.01</v>
      </c>
      <c r="R11">
        <v>0.8</v>
      </c>
      <c r="S11">
        <v>5000</v>
      </c>
      <c r="T11">
        <v>0.81</v>
      </c>
      <c r="U11">
        <v>5000</v>
      </c>
      <c r="V11">
        <v>0.82</v>
      </c>
      <c r="W11">
        <v>5000</v>
      </c>
      <c r="X11">
        <v>0.82</v>
      </c>
      <c r="Y11">
        <v>61.7</v>
      </c>
      <c r="Z11">
        <v>62.78</v>
      </c>
      <c r="AA11" s="5">
        <v>5.7949000000000002</v>
      </c>
      <c r="AB11" s="8"/>
      <c r="AC11">
        <v>67.36</v>
      </c>
      <c r="AE11">
        <f t="shared" si="0"/>
        <v>4.5799999999999983</v>
      </c>
    </row>
    <row r="12" spans="2:31" x14ac:dyDescent="0.25">
      <c r="B12" t="s">
        <v>288</v>
      </c>
      <c r="C12" t="s">
        <v>289</v>
      </c>
      <c r="D12" s="3">
        <v>45944</v>
      </c>
      <c r="E12">
        <v>0.71</v>
      </c>
      <c r="F12">
        <v>1.24</v>
      </c>
      <c r="G12">
        <v>0.18</v>
      </c>
      <c r="H12">
        <v>319290</v>
      </c>
      <c r="I12">
        <v>0.77</v>
      </c>
      <c r="J12">
        <v>47770</v>
      </c>
      <c r="K12">
        <v>0.78</v>
      </c>
      <c r="L12">
        <v>45460</v>
      </c>
      <c r="M12">
        <v>0.79</v>
      </c>
      <c r="N12" s="7">
        <v>10430</v>
      </c>
      <c r="O12">
        <v>0.79</v>
      </c>
      <c r="P12">
        <v>10</v>
      </c>
      <c r="Q12">
        <v>0.08</v>
      </c>
      <c r="R12">
        <v>0.81</v>
      </c>
      <c r="S12">
        <v>4080</v>
      </c>
      <c r="T12">
        <v>0.82</v>
      </c>
      <c r="U12">
        <v>36640</v>
      </c>
      <c r="V12">
        <v>0.83</v>
      </c>
      <c r="W12">
        <v>36040</v>
      </c>
      <c r="X12">
        <v>0.83</v>
      </c>
      <c r="Y12">
        <v>36.450000000000003</v>
      </c>
      <c r="Z12">
        <v>34.47</v>
      </c>
      <c r="AA12" s="5">
        <v>4.6574999999999998</v>
      </c>
      <c r="AB12" s="8"/>
      <c r="AC12">
        <v>38.15</v>
      </c>
      <c r="AE12">
        <f t="shared" si="0"/>
        <v>3.6799999999999997</v>
      </c>
    </row>
    <row r="13" spans="2:31" x14ac:dyDescent="0.25">
      <c r="B13" t="s">
        <v>238</v>
      </c>
      <c r="C13" t="s">
        <v>45</v>
      </c>
      <c r="D13" s="3">
        <v>45957</v>
      </c>
      <c r="E13">
        <v>0.22</v>
      </c>
      <c r="F13">
        <v>1.07</v>
      </c>
      <c r="G13">
        <v>0.01</v>
      </c>
      <c r="H13">
        <v>29070</v>
      </c>
      <c r="I13">
        <v>0.19</v>
      </c>
      <c r="J13">
        <v>1120</v>
      </c>
      <c r="K13">
        <v>0.2</v>
      </c>
      <c r="L13">
        <v>18190</v>
      </c>
      <c r="M13">
        <v>0.21</v>
      </c>
      <c r="N13" s="7">
        <v>9980</v>
      </c>
      <c r="O13">
        <v>0.22</v>
      </c>
      <c r="P13">
        <v>10</v>
      </c>
      <c r="R13">
        <v>0.22</v>
      </c>
      <c r="S13">
        <v>17410</v>
      </c>
      <c r="T13">
        <v>0.23</v>
      </c>
      <c r="U13">
        <v>17910</v>
      </c>
      <c r="V13">
        <v>0.24</v>
      </c>
      <c r="W13">
        <v>17890</v>
      </c>
      <c r="X13">
        <v>0.22</v>
      </c>
      <c r="Y13">
        <v>107</v>
      </c>
      <c r="Z13">
        <v>146.62</v>
      </c>
      <c r="AA13" s="5">
        <v>8.6247000000000007</v>
      </c>
      <c r="AB13" s="8"/>
      <c r="AC13">
        <v>148.52000000000001</v>
      </c>
      <c r="AE13">
        <f t="shared" si="0"/>
        <v>1.9000000000000057</v>
      </c>
    </row>
    <row r="14" spans="2:31" x14ac:dyDescent="0.25">
      <c r="B14" t="s">
        <v>266</v>
      </c>
      <c r="C14" t="s">
        <v>45</v>
      </c>
      <c r="D14" s="3">
        <v>45957</v>
      </c>
      <c r="E14">
        <v>0.77</v>
      </c>
      <c r="F14">
        <v>1.66</v>
      </c>
      <c r="G14">
        <v>0.01</v>
      </c>
      <c r="H14">
        <v>28690</v>
      </c>
      <c r="I14">
        <v>0.73</v>
      </c>
      <c r="J14">
        <v>1200</v>
      </c>
      <c r="K14">
        <v>0.74</v>
      </c>
      <c r="L14">
        <v>1000</v>
      </c>
      <c r="M14">
        <v>0.75</v>
      </c>
      <c r="N14" s="7">
        <v>2180</v>
      </c>
      <c r="O14">
        <v>0.75</v>
      </c>
      <c r="P14">
        <v>10</v>
      </c>
      <c r="Q14">
        <v>-0.02</v>
      </c>
      <c r="R14">
        <v>0.78</v>
      </c>
      <c r="S14">
        <v>10</v>
      </c>
      <c r="T14">
        <v>0.8</v>
      </c>
      <c r="U14">
        <v>1290</v>
      </c>
      <c r="V14">
        <v>0.82</v>
      </c>
      <c r="W14">
        <v>500</v>
      </c>
      <c r="X14">
        <v>0.85</v>
      </c>
      <c r="Y14">
        <v>61.7</v>
      </c>
      <c r="Z14">
        <v>63.25</v>
      </c>
      <c r="AA14" s="5">
        <v>4.7915999999999999</v>
      </c>
      <c r="AB14" s="8"/>
      <c r="AC14">
        <v>66.849999999999994</v>
      </c>
      <c r="AE14">
        <f t="shared" si="0"/>
        <v>3.5999999999999943</v>
      </c>
    </row>
    <row r="15" spans="2:31" x14ac:dyDescent="0.25">
      <c r="B15" t="s">
        <v>259</v>
      </c>
      <c r="C15" t="s">
        <v>151</v>
      </c>
      <c r="D15" s="3">
        <v>45965</v>
      </c>
      <c r="E15">
        <v>0.68</v>
      </c>
      <c r="F15">
        <v>1.42</v>
      </c>
      <c r="G15">
        <v>0.01</v>
      </c>
      <c r="H15">
        <v>25040</v>
      </c>
      <c r="I15">
        <v>0.62</v>
      </c>
      <c r="J15">
        <v>10</v>
      </c>
      <c r="K15">
        <v>0.63</v>
      </c>
      <c r="L15">
        <v>30</v>
      </c>
      <c r="M15">
        <v>0.65</v>
      </c>
      <c r="N15" s="7">
        <v>4830</v>
      </c>
      <c r="O15">
        <v>0.67</v>
      </c>
      <c r="P15">
        <v>200</v>
      </c>
      <c r="Q15">
        <v>-0.01</v>
      </c>
      <c r="R15">
        <v>0.67</v>
      </c>
      <c r="S15">
        <v>1310</v>
      </c>
      <c r="T15">
        <v>0.69</v>
      </c>
      <c r="U15">
        <v>100</v>
      </c>
      <c r="V15">
        <v>0.7</v>
      </c>
      <c r="W15">
        <v>190</v>
      </c>
      <c r="X15">
        <v>0.74</v>
      </c>
      <c r="Y15">
        <v>61.7</v>
      </c>
      <c r="Z15">
        <v>65.17</v>
      </c>
      <c r="AA15" s="5">
        <v>5.7499000000000002</v>
      </c>
      <c r="AB15" s="8"/>
      <c r="AC15">
        <v>69.02</v>
      </c>
      <c r="AE15">
        <f t="shared" si="0"/>
        <v>3.8499999999999943</v>
      </c>
    </row>
    <row r="16" spans="2:31" x14ac:dyDescent="0.25">
      <c r="B16" t="s">
        <v>302</v>
      </c>
      <c r="C16" t="s">
        <v>151</v>
      </c>
      <c r="D16" s="3">
        <v>45965</v>
      </c>
      <c r="E16">
        <v>0.95</v>
      </c>
      <c r="F16">
        <v>1.52</v>
      </c>
      <c r="G16">
        <v>0.38</v>
      </c>
      <c r="H16">
        <v>31520</v>
      </c>
      <c r="I16">
        <v>0.93</v>
      </c>
      <c r="J16">
        <v>3510</v>
      </c>
      <c r="K16">
        <v>0.94</v>
      </c>
      <c r="L16">
        <v>660</v>
      </c>
      <c r="M16">
        <v>0.96</v>
      </c>
      <c r="N16" s="7">
        <v>130</v>
      </c>
      <c r="O16">
        <v>0.96</v>
      </c>
      <c r="P16">
        <v>200</v>
      </c>
      <c r="Q16">
        <v>0.01</v>
      </c>
      <c r="R16">
        <v>0.97</v>
      </c>
      <c r="S16">
        <v>3830</v>
      </c>
      <c r="T16">
        <v>0.98</v>
      </c>
      <c r="U16">
        <v>7850</v>
      </c>
      <c r="V16">
        <v>0.99</v>
      </c>
      <c r="W16">
        <v>11350</v>
      </c>
      <c r="X16">
        <v>1</v>
      </c>
      <c r="Y16">
        <v>107</v>
      </c>
      <c r="Z16">
        <v>103.64</v>
      </c>
      <c r="AA16" s="5">
        <v>12.847300000000001</v>
      </c>
      <c r="AB16" s="8"/>
      <c r="AC16">
        <v>115.97</v>
      </c>
      <c r="AE16">
        <f t="shared" si="0"/>
        <v>12.329999999999998</v>
      </c>
    </row>
    <row r="17" spans="2:31" x14ac:dyDescent="0.25">
      <c r="B17" t="s">
        <v>70</v>
      </c>
      <c r="C17" t="s">
        <v>32</v>
      </c>
      <c r="D17" s="3">
        <v>45980</v>
      </c>
      <c r="E17">
        <v>0.47</v>
      </c>
      <c r="F17">
        <v>1.02</v>
      </c>
      <c r="G17">
        <v>0.01</v>
      </c>
      <c r="H17">
        <v>64480</v>
      </c>
      <c r="I17">
        <v>0.43</v>
      </c>
      <c r="J17">
        <v>3250</v>
      </c>
      <c r="K17">
        <v>0.44</v>
      </c>
      <c r="L17">
        <v>2880</v>
      </c>
      <c r="M17">
        <v>0.45</v>
      </c>
      <c r="N17" s="7">
        <v>39790</v>
      </c>
      <c r="O17">
        <v>0.45</v>
      </c>
      <c r="P17">
        <v>500</v>
      </c>
      <c r="Q17">
        <v>-0.02</v>
      </c>
      <c r="R17">
        <v>0.46</v>
      </c>
      <c r="S17">
        <v>22220</v>
      </c>
      <c r="T17">
        <v>0.47</v>
      </c>
      <c r="U17">
        <v>1310</v>
      </c>
      <c r="V17">
        <v>0.48</v>
      </c>
      <c r="W17">
        <v>900</v>
      </c>
      <c r="X17">
        <v>0.49</v>
      </c>
      <c r="Y17">
        <v>61.7</v>
      </c>
      <c r="Z17">
        <v>67.61</v>
      </c>
      <c r="AA17" s="5">
        <v>7.7264999999999997</v>
      </c>
      <c r="AB17" s="8"/>
      <c r="AC17">
        <v>71.09</v>
      </c>
      <c r="AE17">
        <f t="shared" si="0"/>
        <v>3.480000000000004</v>
      </c>
    </row>
    <row r="18" spans="2:31" x14ac:dyDescent="0.25">
      <c r="B18" t="s">
        <v>264</v>
      </c>
      <c r="C18" t="s">
        <v>32</v>
      </c>
      <c r="D18" s="3">
        <v>45980</v>
      </c>
      <c r="E18">
        <v>0.38</v>
      </c>
      <c r="F18">
        <v>0.73</v>
      </c>
      <c r="G18">
        <v>0.03</v>
      </c>
      <c r="H18">
        <v>16050</v>
      </c>
      <c r="I18">
        <v>0.3</v>
      </c>
      <c r="J18">
        <v>3580</v>
      </c>
      <c r="K18">
        <v>0.31</v>
      </c>
      <c r="L18">
        <v>17370</v>
      </c>
      <c r="M18">
        <v>0.32</v>
      </c>
      <c r="N18" s="7">
        <v>2410</v>
      </c>
      <c r="O18">
        <v>0.35</v>
      </c>
      <c r="P18">
        <v>270</v>
      </c>
      <c r="Q18">
        <v>-0.03</v>
      </c>
      <c r="R18">
        <v>0.35</v>
      </c>
      <c r="S18">
        <v>390</v>
      </c>
      <c r="T18">
        <v>0.37</v>
      </c>
      <c r="U18">
        <v>4000</v>
      </c>
      <c r="V18">
        <v>0.38</v>
      </c>
      <c r="W18">
        <v>18280</v>
      </c>
      <c r="X18">
        <v>0.38</v>
      </c>
      <c r="Y18">
        <v>20.25</v>
      </c>
      <c r="Z18">
        <v>22.35</v>
      </c>
      <c r="AA18" s="5">
        <v>4</v>
      </c>
      <c r="AB18" s="8"/>
      <c r="AC18">
        <v>23.75</v>
      </c>
      <c r="AE18">
        <f t="shared" si="0"/>
        <v>1.3999999999999986</v>
      </c>
    </row>
    <row r="19" spans="2:31" x14ac:dyDescent="0.25">
      <c r="B19" t="s">
        <v>320</v>
      </c>
      <c r="C19" t="s">
        <v>32</v>
      </c>
      <c r="D19" s="3">
        <v>45980</v>
      </c>
      <c r="E19">
        <v>0.55000000000000004</v>
      </c>
      <c r="F19">
        <v>0.89</v>
      </c>
      <c r="G19">
        <v>0.21</v>
      </c>
      <c r="H19">
        <v>720</v>
      </c>
      <c r="I19">
        <v>0.45</v>
      </c>
      <c r="J19">
        <v>2080</v>
      </c>
      <c r="K19">
        <v>0.5</v>
      </c>
      <c r="L19">
        <v>360</v>
      </c>
      <c r="M19">
        <v>0.52</v>
      </c>
      <c r="N19" s="7">
        <v>10</v>
      </c>
      <c r="O19">
        <v>0.55000000000000004</v>
      </c>
      <c r="P19">
        <v>300</v>
      </c>
      <c r="R19">
        <v>0.54</v>
      </c>
      <c r="S19">
        <v>2000</v>
      </c>
      <c r="T19">
        <v>0.56000000000000005</v>
      </c>
      <c r="U19">
        <v>570</v>
      </c>
      <c r="V19">
        <v>0.56999999999999995</v>
      </c>
      <c r="W19">
        <v>1230</v>
      </c>
      <c r="X19">
        <v>0.56000000000000005</v>
      </c>
      <c r="Y19">
        <v>107</v>
      </c>
      <c r="Z19">
        <v>120.74</v>
      </c>
      <c r="AA19" s="5">
        <v>21.561599999999999</v>
      </c>
      <c r="AB19" s="8"/>
      <c r="AC19">
        <v>132.61000000000001</v>
      </c>
      <c r="AE19">
        <f t="shared" si="0"/>
        <v>11.870000000000019</v>
      </c>
    </row>
    <row r="20" spans="2:31" x14ac:dyDescent="0.25">
      <c r="B20" t="s">
        <v>88</v>
      </c>
      <c r="C20" t="s">
        <v>32</v>
      </c>
      <c r="D20" s="3">
        <v>45994</v>
      </c>
      <c r="E20">
        <v>0.84</v>
      </c>
      <c r="F20">
        <v>1.37</v>
      </c>
      <c r="G20">
        <v>0.31</v>
      </c>
      <c r="H20">
        <v>2550</v>
      </c>
      <c r="I20">
        <v>0.81</v>
      </c>
      <c r="J20">
        <v>10</v>
      </c>
      <c r="K20">
        <v>0.82</v>
      </c>
      <c r="L20">
        <v>10</v>
      </c>
      <c r="M20">
        <v>0.86</v>
      </c>
      <c r="N20" s="7">
        <v>39790</v>
      </c>
      <c r="O20">
        <v>0.86</v>
      </c>
      <c r="P20">
        <v>10</v>
      </c>
      <c r="Q20">
        <v>0.02</v>
      </c>
      <c r="R20">
        <v>0.87</v>
      </c>
      <c r="S20">
        <v>22220</v>
      </c>
      <c r="T20">
        <v>0.89</v>
      </c>
      <c r="U20">
        <v>400</v>
      </c>
      <c r="V20">
        <v>0.9</v>
      </c>
      <c r="W20">
        <v>2300</v>
      </c>
      <c r="X20">
        <v>0.9</v>
      </c>
      <c r="Y20">
        <v>61.7</v>
      </c>
      <c r="Z20">
        <v>64</v>
      </c>
      <c r="AA20" s="5">
        <v>8</v>
      </c>
      <c r="AB20" s="8"/>
      <c r="AC20">
        <v>70.88</v>
      </c>
      <c r="AE20">
        <f t="shared" si="0"/>
        <v>6.8799999999999955</v>
      </c>
    </row>
    <row r="21" spans="2:31" x14ac:dyDescent="0.25">
      <c r="B21" t="s">
        <v>265</v>
      </c>
      <c r="C21" t="s">
        <v>32</v>
      </c>
      <c r="D21" s="3">
        <v>45994</v>
      </c>
      <c r="E21">
        <v>1.2</v>
      </c>
      <c r="F21">
        <v>1.72</v>
      </c>
      <c r="G21">
        <v>0.68</v>
      </c>
      <c r="H21">
        <v>3510</v>
      </c>
      <c r="I21">
        <v>0.96</v>
      </c>
      <c r="J21">
        <v>150</v>
      </c>
      <c r="K21">
        <v>0.99</v>
      </c>
      <c r="L21">
        <v>5000</v>
      </c>
      <c r="M21">
        <v>1</v>
      </c>
      <c r="N21" s="7">
        <v>2200</v>
      </c>
      <c r="O21">
        <v>1.0900000000000001</v>
      </c>
      <c r="P21">
        <v>70</v>
      </c>
      <c r="Q21">
        <v>-0.11</v>
      </c>
      <c r="R21">
        <v>1.0900000000000001</v>
      </c>
      <c r="S21">
        <v>810</v>
      </c>
      <c r="T21">
        <v>1.1000000000000001</v>
      </c>
      <c r="U21">
        <v>320</v>
      </c>
      <c r="V21">
        <v>1.2</v>
      </c>
      <c r="W21">
        <v>720</v>
      </c>
      <c r="X21">
        <v>1.2</v>
      </c>
      <c r="Y21">
        <v>37.700000000000003</v>
      </c>
      <c r="Z21">
        <v>41.89</v>
      </c>
      <c r="AA21" s="5">
        <v>5</v>
      </c>
      <c r="AB21" s="8"/>
      <c r="AC21">
        <v>47.34</v>
      </c>
      <c r="AE21">
        <f t="shared" si="0"/>
        <v>5.4500000000000028</v>
      </c>
    </row>
    <row r="22" spans="2:31" x14ac:dyDescent="0.25">
      <c r="B22" t="s">
        <v>283</v>
      </c>
      <c r="C22" t="s">
        <v>45</v>
      </c>
      <c r="D22" s="3">
        <v>46006</v>
      </c>
      <c r="E22">
        <v>0.76</v>
      </c>
      <c r="F22">
        <v>1.29</v>
      </c>
      <c r="G22">
        <v>0.23</v>
      </c>
      <c r="H22">
        <v>16370</v>
      </c>
      <c r="I22">
        <v>0.84</v>
      </c>
      <c r="J22">
        <v>45480</v>
      </c>
      <c r="K22">
        <v>0.85</v>
      </c>
      <c r="L22">
        <v>45660</v>
      </c>
      <c r="M22">
        <v>0.86</v>
      </c>
      <c r="N22" s="7">
        <v>10650</v>
      </c>
      <c r="O22">
        <v>0.86</v>
      </c>
      <c r="P22">
        <v>10</v>
      </c>
      <c r="Q22">
        <v>0.1</v>
      </c>
      <c r="R22">
        <v>0.87</v>
      </c>
      <c r="S22">
        <v>2240</v>
      </c>
      <c r="T22">
        <v>0.88</v>
      </c>
      <c r="U22">
        <v>34450</v>
      </c>
      <c r="V22">
        <v>0.89</v>
      </c>
      <c r="W22">
        <v>34430</v>
      </c>
      <c r="X22">
        <v>1.01</v>
      </c>
      <c r="Y22">
        <v>36.450000000000003</v>
      </c>
      <c r="Z22">
        <v>36.33</v>
      </c>
      <c r="AA22" s="5">
        <v>4.6574999999999998</v>
      </c>
      <c r="AB22" s="8"/>
      <c r="AC22">
        <v>40.340000000000003</v>
      </c>
      <c r="AE22">
        <f t="shared" si="0"/>
        <v>4.0100000000000051</v>
      </c>
    </row>
    <row r="23" spans="2:31" x14ac:dyDescent="0.25">
      <c r="B23" t="s">
        <v>292</v>
      </c>
      <c r="C23" t="s">
        <v>208</v>
      </c>
      <c r="D23" s="3">
        <v>46031</v>
      </c>
      <c r="E23">
        <v>0.63</v>
      </c>
      <c r="F23">
        <v>1.48</v>
      </c>
      <c r="G23">
        <v>0.01</v>
      </c>
      <c r="H23">
        <v>14010</v>
      </c>
      <c r="I23">
        <v>0.61</v>
      </c>
      <c r="J23">
        <v>10150</v>
      </c>
      <c r="K23">
        <v>0.62</v>
      </c>
      <c r="L23">
        <v>10400</v>
      </c>
      <c r="M23">
        <v>0.63</v>
      </c>
      <c r="N23" s="7">
        <v>680</v>
      </c>
      <c r="O23">
        <v>0.65</v>
      </c>
      <c r="P23">
        <v>690</v>
      </c>
      <c r="Q23">
        <v>0.02</v>
      </c>
      <c r="R23">
        <v>0.65</v>
      </c>
      <c r="S23">
        <v>310</v>
      </c>
      <c r="T23">
        <v>0.66</v>
      </c>
      <c r="U23">
        <v>120</v>
      </c>
      <c r="V23">
        <v>0.68</v>
      </c>
      <c r="W23">
        <v>120</v>
      </c>
      <c r="X23">
        <v>0.66</v>
      </c>
      <c r="Y23">
        <v>107</v>
      </c>
      <c r="Z23">
        <v>136.27000000000001</v>
      </c>
      <c r="AA23" s="5">
        <v>8.6247000000000007</v>
      </c>
      <c r="AB23" s="8"/>
      <c r="AC23">
        <v>141.88</v>
      </c>
      <c r="AE23">
        <f t="shared" si="0"/>
        <v>5.6099999999999852</v>
      </c>
    </row>
    <row r="24" spans="2:31" x14ac:dyDescent="0.25">
      <c r="B24" t="s">
        <v>95</v>
      </c>
      <c r="C24" t="s">
        <v>32</v>
      </c>
      <c r="D24" s="3">
        <v>46056</v>
      </c>
      <c r="E24">
        <v>0.7</v>
      </c>
      <c r="F24">
        <v>1.1299999999999999</v>
      </c>
      <c r="G24">
        <v>0.27</v>
      </c>
      <c r="H24">
        <v>25100</v>
      </c>
      <c r="I24">
        <v>0.62</v>
      </c>
      <c r="J24">
        <v>110</v>
      </c>
      <c r="K24">
        <v>0.63</v>
      </c>
      <c r="L24">
        <v>3060</v>
      </c>
      <c r="M24">
        <v>0.66</v>
      </c>
      <c r="N24" s="7">
        <v>39790</v>
      </c>
      <c r="O24">
        <v>0.63</v>
      </c>
      <c r="P24">
        <v>100</v>
      </c>
      <c r="Q24">
        <v>-7.0000000000000007E-2</v>
      </c>
      <c r="R24">
        <v>0.67</v>
      </c>
      <c r="S24">
        <v>22220</v>
      </c>
      <c r="T24">
        <v>0.71</v>
      </c>
      <c r="U24">
        <v>5000</v>
      </c>
      <c r="V24">
        <v>0.72</v>
      </c>
      <c r="W24">
        <v>3200</v>
      </c>
      <c r="X24">
        <v>0.73</v>
      </c>
      <c r="Y24">
        <v>61.7</v>
      </c>
      <c r="Z24">
        <v>66.89</v>
      </c>
      <c r="AA24" s="5">
        <v>10</v>
      </c>
      <c r="AB24" s="8"/>
      <c r="AC24">
        <v>73.19</v>
      </c>
      <c r="AE24">
        <f t="shared" si="0"/>
        <v>6.2999999999999972</v>
      </c>
    </row>
    <row r="25" spans="2:31" x14ac:dyDescent="0.25">
      <c r="B25" t="s">
        <v>280</v>
      </c>
      <c r="C25" t="s">
        <v>193</v>
      </c>
      <c r="D25" s="3">
        <v>46058</v>
      </c>
      <c r="E25">
        <v>0.9</v>
      </c>
      <c r="F25">
        <v>1.97</v>
      </c>
      <c r="G25">
        <v>0.01</v>
      </c>
      <c r="H25">
        <v>2680</v>
      </c>
      <c r="I25">
        <v>0.85</v>
      </c>
      <c r="J25">
        <v>200</v>
      </c>
      <c r="K25">
        <v>0.87</v>
      </c>
      <c r="L25">
        <v>610</v>
      </c>
      <c r="M25">
        <v>0.88</v>
      </c>
      <c r="N25" s="7">
        <v>10</v>
      </c>
      <c r="O25">
        <v>0.87</v>
      </c>
      <c r="P25">
        <v>200</v>
      </c>
      <c r="Q25">
        <v>-0.03</v>
      </c>
      <c r="R25">
        <v>0.92</v>
      </c>
      <c r="S25">
        <v>1300</v>
      </c>
      <c r="T25">
        <v>0.96</v>
      </c>
      <c r="U25">
        <v>1000</v>
      </c>
      <c r="V25">
        <v>1</v>
      </c>
      <c r="W25">
        <v>1510</v>
      </c>
      <c r="X25">
        <v>1.05</v>
      </c>
      <c r="Y25">
        <v>107</v>
      </c>
      <c r="Z25">
        <v>133.68</v>
      </c>
      <c r="AA25" s="5">
        <v>6.8997000000000002</v>
      </c>
      <c r="AB25" s="8"/>
      <c r="AC25">
        <v>139.69</v>
      </c>
      <c r="AE25">
        <f t="shared" si="0"/>
        <v>6.0099999999999909</v>
      </c>
    </row>
    <row r="26" spans="2:31" x14ac:dyDescent="0.25">
      <c r="B26" t="s">
        <v>91</v>
      </c>
      <c r="C26" t="s">
        <v>32</v>
      </c>
      <c r="D26" s="3">
        <v>46076</v>
      </c>
      <c r="E26">
        <v>0.7</v>
      </c>
      <c r="F26">
        <v>1.25</v>
      </c>
      <c r="G26">
        <v>0.15</v>
      </c>
      <c r="H26">
        <v>19900</v>
      </c>
      <c r="I26">
        <v>0.68</v>
      </c>
      <c r="J26">
        <v>15010</v>
      </c>
      <c r="K26">
        <v>0.69</v>
      </c>
      <c r="L26">
        <v>330</v>
      </c>
      <c r="M26">
        <v>0.72</v>
      </c>
      <c r="N26" s="7">
        <v>39790</v>
      </c>
      <c r="O26">
        <v>0.69</v>
      </c>
      <c r="P26">
        <v>380</v>
      </c>
      <c r="Q26">
        <v>-0.01</v>
      </c>
      <c r="R26">
        <v>0.73</v>
      </c>
      <c r="S26">
        <v>22310</v>
      </c>
      <c r="T26">
        <v>0.74</v>
      </c>
      <c r="U26">
        <v>1000</v>
      </c>
      <c r="V26">
        <v>0.75</v>
      </c>
      <c r="W26">
        <v>250</v>
      </c>
      <c r="X26">
        <v>0.75</v>
      </c>
      <c r="Y26">
        <v>61.7</v>
      </c>
      <c r="Z26">
        <v>69.540000000000006</v>
      </c>
      <c r="AA26" s="5">
        <v>7.7264999999999997</v>
      </c>
      <c r="AB26" s="8"/>
      <c r="AC26">
        <v>74.87</v>
      </c>
      <c r="AE26">
        <f t="shared" si="0"/>
        <v>5.3299999999999983</v>
      </c>
    </row>
    <row r="27" spans="2:31" x14ac:dyDescent="0.25">
      <c r="B27" t="s">
        <v>154</v>
      </c>
      <c r="C27" t="s">
        <v>151</v>
      </c>
      <c r="D27" s="3">
        <v>46076</v>
      </c>
      <c r="E27">
        <v>0.76</v>
      </c>
      <c r="F27">
        <v>1.82</v>
      </c>
      <c r="G27">
        <v>0.01</v>
      </c>
      <c r="H27">
        <v>145020</v>
      </c>
      <c r="I27">
        <v>0.71</v>
      </c>
      <c r="J27">
        <v>42000</v>
      </c>
      <c r="K27">
        <v>0.72</v>
      </c>
      <c r="L27">
        <v>20070</v>
      </c>
      <c r="M27">
        <v>0.73</v>
      </c>
      <c r="N27" s="7">
        <v>70</v>
      </c>
      <c r="O27">
        <v>0.73</v>
      </c>
      <c r="P27">
        <v>30</v>
      </c>
      <c r="Q27">
        <v>-0.03</v>
      </c>
      <c r="R27">
        <v>0.74</v>
      </c>
      <c r="S27">
        <v>21600</v>
      </c>
      <c r="T27">
        <v>0.75</v>
      </c>
      <c r="U27">
        <v>20700</v>
      </c>
      <c r="V27">
        <v>0.76</v>
      </c>
      <c r="W27">
        <v>7150</v>
      </c>
      <c r="X27">
        <v>0.77</v>
      </c>
      <c r="Y27">
        <v>107</v>
      </c>
      <c r="Z27">
        <v>122.65</v>
      </c>
      <c r="AA27" s="5">
        <v>6.9587000000000003</v>
      </c>
      <c r="AB27" s="8"/>
      <c r="AC27">
        <v>127.73</v>
      </c>
      <c r="AE27">
        <f t="shared" si="0"/>
        <v>5.0799999999999983</v>
      </c>
    </row>
    <row r="28" spans="2:31" x14ac:dyDescent="0.25">
      <c r="B28" t="s">
        <v>274</v>
      </c>
      <c r="C28" t="s">
        <v>32</v>
      </c>
      <c r="D28" s="3">
        <v>46076</v>
      </c>
      <c r="E28">
        <v>0.42</v>
      </c>
      <c r="F28">
        <v>0.77</v>
      </c>
      <c r="G28">
        <v>7.0000000000000007E-2</v>
      </c>
      <c r="H28">
        <v>3570</v>
      </c>
      <c r="I28">
        <v>0.37</v>
      </c>
      <c r="J28">
        <v>50</v>
      </c>
      <c r="K28">
        <v>0.38</v>
      </c>
      <c r="L28">
        <v>70</v>
      </c>
      <c r="M28">
        <v>0.39</v>
      </c>
      <c r="N28" s="7">
        <v>1010</v>
      </c>
      <c r="O28">
        <v>0.42</v>
      </c>
      <c r="P28">
        <v>10</v>
      </c>
      <c r="R28">
        <v>0.41</v>
      </c>
      <c r="S28">
        <v>930</v>
      </c>
      <c r="T28">
        <v>0.42</v>
      </c>
      <c r="U28">
        <v>2950</v>
      </c>
      <c r="V28">
        <v>0.43</v>
      </c>
      <c r="W28">
        <v>660</v>
      </c>
      <c r="X28">
        <v>0.42</v>
      </c>
      <c r="Y28">
        <v>20.25</v>
      </c>
      <c r="Z28">
        <v>23.12</v>
      </c>
      <c r="AA28" s="5">
        <v>4</v>
      </c>
      <c r="AB28" s="8"/>
      <c r="AC28">
        <v>24.81</v>
      </c>
      <c r="AE28">
        <f t="shared" si="0"/>
        <v>1.6899999999999977</v>
      </c>
    </row>
    <row r="29" spans="2:31" x14ac:dyDescent="0.25">
      <c r="B29" t="s">
        <v>294</v>
      </c>
      <c r="C29" t="s">
        <v>32</v>
      </c>
      <c r="D29" s="3">
        <v>46076</v>
      </c>
      <c r="E29">
        <v>0.67</v>
      </c>
      <c r="F29">
        <v>1.01</v>
      </c>
      <c r="G29">
        <v>0.33</v>
      </c>
      <c r="H29">
        <v>4770</v>
      </c>
      <c r="I29">
        <v>0.63</v>
      </c>
      <c r="J29">
        <v>500</v>
      </c>
      <c r="K29">
        <v>0.64</v>
      </c>
      <c r="L29">
        <v>710</v>
      </c>
      <c r="M29">
        <v>0.65</v>
      </c>
      <c r="N29" s="7">
        <v>330</v>
      </c>
      <c r="O29">
        <v>0.67</v>
      </c>
      <c r="P29">
        <v>1590</v>
      </c>
      <c r="R29">
        <v>0.67</v>
      </c>
      <c r="S29">
        <v>4480</v>
      </c>
      <c r="T29">
        <v>0.68</v>
      </c>
      <c r="U29">
        <v>2350</v>
      </c>
      <c r="V29">
        <v>0.69</v>
      </c>
      <c r="W29">
        <v>1100</v>
      </c>
      <c r="X29">
        <v>0.67</v>
      </c>
      <c r="Y29">
        <v>107</v>
      </c>
      <c r="Z29">
        <v>132.82</v>
      </c>
      <c r="AA29" s="5">
        <v>21.561599999999999</v>
      </c>
      <c r="AB29" s="8"/>
      <c r="AC29">
        <v>147.27000000000001</v>
      </c>
      <c r="AE29">
        <f t="shared" si="0"/>
        <v>14.450000000000017</v>
      </c>
    </row>
    <row r="30" spans="2:31" x14ac:dyDescent="0.25">
      <c r="B30" t="s">
        <v>268</v>
      </c>
      <c r="C30" t="s">
        <v>45</v>
      </c>
      <c r="D30" s="3">
        <v>46107</v>
      </c>
      <c r="E30">
        <v>0.55000000000000004</v>
      </c>
      <c r="F30">
        <v>1.4</v>
      </c>
      <c r="G30">
        <v>0.01</v>
      </c>
      <c r="H30">
        <v>8710</v>
      </c>
      <c r="I30">
        <v>0.53</v>
      </c>
      <c r="J30">
        <v>640</v>
      </c>
      <c r="K30">
        <v>0.54</v>
      </c>
      <c r="L30">
        <v>1840</v>
      </c>
      <c r="M30">
        <v>0.55000000000000004</v>
      </c>
      <c r="N30" s="7">
        <v>100</v>
      </c>
      <c r="O30">
        <v>0.54</v>
      </c>
      <c r="P30">
        <v>10</v>
      </c>
      <c r="Q30">
        <v>-0.01</v>
      </c>
      <c r="R30">
        <v>0.56000000000000005</v>
      </c>
      <c r="S30">
        <v>730</v>
      </c>
      <c r="T30">
        <v>0.56999999999999995</v>
      </c>
      <c r="U30">
        <v>1070</v>
      </c>
      <c r="V30">
        <v>0.57999999999999996</v>
      </c>
      <c r="W30">
        <v>12580</v>
      </c>
      <c r="X30">
        <v>0.57999999999999996</v>
      </c>
      <c r="Y30">
        <v>107</v>
      </c>
      <c r="Z30">
        <v>155.24</v>
      </c>
      <c r="AA30" s="5">
        <v>8.6247000000000007</v>
      </c>
      <c r="AB30" s="8"/>
      <c r="AC30">
        <v>159.91</v>
      </c>
      <c r="AE30">
        <f t="shared" si="0"/>
        <v>4.6699999999999875</v>
      </c>
    </row>
    <row r="31" spans="2:31" x14ac:dyDescent="0.25">
      <c r="B31" t="s">
        <v>80</v>
      </c>
      <c r="C31" t="s">
        <v>32</v>
      </c>
      <c r="D31" s="3">
        <v>46115</v>
      </c>
      <c r="E31">
        <v>0.8</v>
      </c>
      <c r="F31">
        <v>1.23</v>
      </c>
      <c r="G31">
        <v>0.37</v>
      </c>
      <c r="H31">
        <v>2540</v>
      </c>
      <c r="I31">
        <v>0.82</v>
      </c>
      <c r="J31">
        <v>1000</v>
      </c>
      <c r="K31">
        <v>0.85</v>
      </c>
      <c r="L31">
        <v>100</v>
      </c>
      <c r="M31">
        <v>0.93</v>
      </c>
      <c r="N31" s="7">
        <v>39790</v>
      </c>
      <c r="O31">
        <v>0.92</v>
      </c>
      <c r="P31">
        <v>350</v>
      </c>
      <c r="Q31">
        <v>0.12</v>
      </c>
      <c r="R31">
        <v>0.94</v>
      </c>
      <c r="S31">
        <v>22220</v>
      </c>
      <c r="X31">
        <v>0.97</v>
      </c>
      <c r="Y31">
        <v>61.7</v>
      </c>
      <c r="Z31">
        <v>68.11</v>
      </c>
      <c r="AA31" s="5">
        <v>10</v>
      </c>
      <c r="AB31" s="8"/>
      <c r="AC31">
        <v>77.319999999999993</v>
      </c>
      <c r="AE31">
        <f t="shared" si="0"/>
        <v>9.2099999999999937</v>
      </c>
    </row>
    <row r="32" spans="2:31" x14ac:dyDescent="0.25">
      <c r="B32" t="s">
        <v>87</v>
      </c>
      <c r="C32" t="s">
        <v>32</v>
      </c>
      <c r="D32" s="3">
        <v>46115</v>
      </c>
      <c r="E32">
        <v>0.72</v>
      </c>
      <c r="F32">
        <v>1.03</v>
      </c>
      <c r="G32">
        <v>0.41</v>
      </c>
      <c r="H32">
        <v>22080</v>
      </c>
      <c r="I32">
        <v>0.7</v>
      </c>
      <c r="J32">
        <v>210</v>
      </c>
      <c r="K32">
        <v>0.72</v>
      </c>
      <c r="L32">
        <v>10</v>
      </c>
      <c r="M32">
        <v>0.73</v>
      </c>
      <c r="N32" s="7">
        <v>39790</v>
      </c>
      <c r="O32">
        <v>0.74</v>
      </c>
      <c r="P32">
        <v>370</v>
      </c>
      <c r="Q32">
        <v>0.02</v>
      </c>
      <c r="R32">
        <v>0.74</v>
      </c>
      <c r="S32">
        <v>22220</v>
      </c>
      <c r="T32">
        <v>0.77</v>
      </c>
      <c r="U32">
        <v>1500</v>
      </c>
      <c r="V32">
        <v>0.83</v>
      </c>
      <c r="W32">
        <v>200</v>
      </c>
      <c r="X32">
        <v>0.77</v>
      </c>
      <c r="Y32">
        <v>36.450000000000003</v>
      </c>
      <c r="Z32">
        <v>38.69</v>
      </c>
      <c r="AA32" s="5">
        <v>8</v>
      </c>
      <c r="AB32" s="8"/>
      <c r="AC32">
        <v>44.61</v>
      </c>
      <c r="AE32">
        <f t="shared" si="0"/>
        <v>5.9200000000000017</v>
      </c>
    </row>
    <row r="33" spans="2:31" x14ac:dyDescent="0.25">
      <c r="B33" t="s">
        <v>104</v>
      </c>
      <c r="C33" t="s">
        <v>32</v>
      </c>
      <c r="D33" s="3">
        <v>46115</v>
      </c>
      <c r="E33">
        <v>0.86</v>
      </c>
      <c r="F33">
        <v>1.21</v>
      </c>
      <c r="G33">
        <v>0.51</v>
      </c>
      <c r="H33">
        <v>18880</v>
      </c>
      <c r="I33">
        <v>0.81</v>
      </c>
      <c r="J33">
        <v>3060</v>
      </c>
      <c r="K33">
        <v>0.82</v>
      </c>
      <c r="L33">
        <v>10</v>
      </c>
      <c r="M33">
        <v>0.83</v>
      </c>
      <c r="N33" s="7">
        <v>37900</v>
      </c>
      <c r="O33">
        <v>0.83</v>
      </c>
      <c r="P33">
        <v>500</v>
      </c>
      <c r="Q33">
        <v>-0.03</v>
      </c>
      <c r="R33">
        <v>0.84</v>
      </c>
      <c r="S33">
        <v>8880</v>
      </c>
      <c r="T33">
        <v>0.88</v>
      </c>
      <c r="U33">
        <v>800</v>
      </c>
      <c r="V33">
        <v>0.95</v>
      </c>
      <c r="W33">
        <v>210</v>
      </c>
      <c r="X33">
        <v>0.88</v>
      </c>
      <c r="Y33">
        <v>20.25</v>
      </c>
      <c r="Z33">
        <v>21</v>
      </c>
      <c r="AA33" s="5">
        <v>4</v>
      </c>
      <c r="AB33" s="8"/>
      <c r="AC33">
        <v>24.32</v>
      </c>
      <c r="AE33">
        <f t="shared" si="0"/>
        <v>3.3200000000000003</v>
      </c>
    </row>
    <row r="34" spans="2:31" x14ac:dyDescent="0.25">
      <c r="B34" t="s">
        <v>84</v>
      </c>
      <c r="C34" t="s">
        <v>32</v>
      </c>
      <c r="D34" s="3">
        <v>46146</v>
      </c>
      <c r="E34">
        <v>0.83</v>
      </c>
      <c r="F34">
        <v>1.26</v>
      </c>
      <c r="G34">
        <v>0.4</v>
      </c>
      <c r="H34">
        <v>1000</v>
      </c>
      <c r="I34">
        <v>0.83</v>
      </c>
      <c r="J34">
        <v>90</v>
      </c>
      <c r="K34">
        <v>0.87</v>
      </c>
      <c r="L34">
        <v>2010</v>
      </c>
      <c r="M34">
        <v>0.95</v>
      </c>
      <c r="N34" s="7">
        <v>39790</v>
      </c>
      <c r="O34">
        <v>0.87</v>
      </c>
      <c r="P34">
        <v>1000</v>
      </c>
      <c r="Q34">
        <v>0.04</v>
      </c>
      <c r="R34">
        <v>0.96</v>
      </c>
      <c r="S34">
        <v>22220</v>
      </c>
      <c r="X34">
        <v>0.87</v>
      </c>
      <c r="Y34">
        <v>61.7</v>
      </c>
      <c r="Z34">
        <v>69</v>
      </c>
      <c r="AA34" s="5">
        <v>10</v>
      </c>
      <c r="AB34" s="8"/>
      <c r="AC34">
        <v>77.7</v>
      </c>
      <c r="AE34">
        <f t="shared" si="0"/>
        <v>8.7000000000000028</v>
      </c>
    </row>
    <row r="35" spans="2:31" x14ac:dyDescent="0.25">
      <c r="B35" t="s">
        <v>97</v>
      </c>
      <c r="C35" t="s">
        <v>32</v>
      </c>
      <c r="D35" s="3">
        <v>46146</v>
      </c>
      <c r="E35">
        <v>0.9</v>
      </c>
      <c r="F35">
        <v>1.25</v>
      </c>
      <c r="G35">
        <v>0.55000000000000004</v>
      </c>
      <c r="H35">
        <v>29070</v>
      </c>
      <c r="I35">
        <v>0.78</v>
      </c>
      <c r="J35">
        <v>2550</v>
      </c>
      <c r="K35">
        <v>0.79</v>
      </c>
      <c r="L35">
        <v>6020</v>
      </c>
      <c r="M35">
        <v>0.8</v>
      </c>
      <c r="N35" s="7">
        <v>39790</v>
      </c>
      <c r="O35">
        <v>0.82</v>
      </c>
      <c r="P35">
        <v>40</v>
      </c>
      <c r="Q35">
        <v>-0.08</v>
      </c>
      <c r="R35">
        <v>0.81</v>
      </c>
      <c r="S35">
        <v>8880</v>
      </c>
      <c r="X35">
        <v>0.86</v>
      </c>
      <c r="Y35">
        <v>20.25</v>
      </c>
      <c r="Z35">
        <v>21.67</v>
      </c>
      <c r="AA35" s="5">
        <v>4</v>
      </c>
      <c r="AB35" s="8"/>
      <c r="AC35">
        <v>24.95</v>
      </c>
      <c r="AE35">
        <f t="shared" si="0"/>
        <v>3.2799999999999976</v>
      </c>
    </row>
    <row r="36" spans="2:31" x14ac:dyDescent="0.25">
      <c r="B36" t="s">
        <v>308</v>
      </c>
      <c r="C36" t="s">
        <v>151</v>
      </c>
      <c r="D36" s="3">
        <v>46162</v>
      </c>
      <c r="E36">
        <v>0.82</v>
      </c>
      <c r="F36">
        <v>1.48</v>
      </c>
      <c r="G36">
        <v>0.16</v>
      </c>
      <c r="H36">
        <v>93310</v>
      </c>
      <c r="I36">
        <v>0.79</v>
      </c>
      <c r="J36">
        <v>25980</v>
      </c>
      <c r="K36">
        <v>0.8</v>
      </c>
      <c r="L36">
        <v>22530</v>
      </c>
      <c r="M36">
        <v>0.81</v>
      </c>
      <c r="N36" s="7">
        <v>80</v>
      </c>
      <c r="O36">
        <v>0.81</v>
      </c>
      <c r="P36">
        <v>100</v>
      </c>
      <c r="Q36">
        <v>-0.01</v>
      </c>
      <c r="R36">
        <v>0.82</v>
      </c>
      <c r="S36">
        <v>10860</v>
      </c>
      <c r="T36">
        <v>0.83</v>
      </c>
      <c r="U36">
        <v>20000</v>
      </c>
      <c r="V36">
        <v>0.84</v>
      </c>
      <c r="W36">
        <v>16360</v>
      </c>
      <c r="X36">
        <v>0.84</v>
      </c>
      <c r="Y36">
        <v>107</v>
      </c>
      <c r="Z36">
        <v>116.43</v>
      </c>
      <c r="AA36" s="5">
        <v>11.212</v>
      </c>
      <c r="AB36" s="8"/>
      <c r="AC36">
        <v>125.52</v>
      </c>
      <c r="AE36">
        <f t="shared" si="0"/>
        <v>9.0899999999999892</v>
      </c>
    </row>
  </sheetData>
  <conditionalFormatting sqref="N7:N3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8:AE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2025-08-12T07:23:26Z</dcterms:created>
  <dcterms:modified xsi:type="dcterms:W3CDTF">2025-08-12T08:28:22Z</dcterms:modified>
</cp:coreProperties>
</file>