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amc\Desktop\Data Analytics\Beats By Dre Externship\"/>
    </mc:Choice>
  </mc:AlternateContent>
  <xr:revisionPtr revIDLastSave="0" documentId="13_ncr:1_{29620973-874B-4363-BA22-E0DB6EF68D7E}" xr6:coauthVersionLast="47" xr6:coauthVersionMax="47" xr10:uidLastSave="{00000000-0000-0000-0000-000000000000}"/>
  <bookViews>
    <workbookView xWindow="-51720" yWindow="-120" windowWidth="51840" windowHeight="21120" xr2:uid="{E777CEDA-4EDA-4B72-9787-2DEB971A6486}"/>
  </bookViews>
  <sheets>
    <sheet name="Metric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<sst xmlns="http://schemas.openxmlformats.org/spreadsheetml/2006/main" count="149" uniqueCount="122">
  <si>
    <t>Speaker Brands</t>
  </si>
  <si>
    <t>Spending Amounts</t>
  </si>
  <si>
    <t>Usage Frequency</t>
  </si>
  <si>
    <t>Type of Usage</t>
  </si>
  <si>
    <t>Purchasing Site</t>
  </si>
  <si>
    <t>Income</t>
  </si>
  <si>
    <t>Lifestyle Changes</t>
  </si>
  <si>
    <t>Age</t>
  </si>
  <si>
    <t>Preferences</t>
  </si>
  <si>
    <t>Gender</t>
  </si>
  <si>
    <t>Behaviorial</t>
  </si>
  <si>
    <t>Demographic</t>
  </si>
  <si>
    <t>Segmentations</t>
  </si>
  <si>
    <t>*** Pearson Correlation matrix calculations not suited for influential factors because some of the data sets lead to a standard deviation of zero, which causes division by zero error. ***</t>
  </si>
  <si>
    <t>Exactly 0</t>
  </si>
  <si>
    <t>None</t>
  </si>
  <si>
    <t>Below (+ or -) 0.29</t>
  </si>
  <si>
    <t>Low</t>
  </si>
  <si>
    <t>(+ or -) 0.30 - 0.49</t>
  </si>
  <si>
    <t>Moderate</t>
  </si>
  <si>
    <t>(+ or -) 0.5 - 1</t>
  </si>
  <si>
    <t>Strong</t>
  </si>
  <si>
    <t>Negative Relationship</t>
  </si>
  <si>
    <t>Degree of Relationship</t>
  </si>
  <si>
    <t>Positive Relationship</t>
  </si>
  <si>
    <t>Price</t>
  </si>
  <si>
    <t>Durability</t>
  </si>
  <si>
    <t>Connectivity Options</t>
  </si>
  <si>
    <t>Design/Looks</t>
  </si>
  <si>
    <t>Battery Life</t>
  </si>
  <si>
    <t>Sound Quality</t>
  </si>
  <si>
    <t>X Variables</t>
  </si>
  <si>
    <t>Y Variables</t>
  </si>
  <si>
    <t>Pearson Correlation Matrix for Speaker Attributes</t>
  </si>
  <si>
    <t>Quantitate Data Analysis Part III</t>
  </si>
  <si>
    <t>1 mention (0.03%)</t>
  </si>
  <si>
    <t>Secondhand, Facebook Marketplace</t>
  </si>
  <si>
    <t>2 mentions (0.06%)</t>
  </si>
  <si>
    <t>Abokyi</t>
  </si>
  <si>
    <t>Online</t>
  </si>
  <si>
    <t>All of the above</t>
  </si>
  <si>
    <t>Anywhere</t>
  </si>
  <si>
    <t>3 mentions (0.10%)</t>
  </si>
  <si>
    <t>Gifted</t>
  </si>
  <si>
    <t>434 mentions (13.77%)</t>
  </si>
  <si>
    <t>Brand websites</t>
  </si>
  <si>
    <t>574 mentions (18.21%)</t>
  </si>
  <si>
    <t>Department stores (physical stores selling electronics alongside other products)</t>
  </si>
  <si>
    <t>662 mentions (21.00%)</t>
  </si>
  <si>
    <t>Multi-brand electronics stores (physical stores selling only electronics from multiple brands)</t>
  </si>
  <si>
    <t>1,419 mentions (45.02%)</t>
  </si>
  <si>
    <t>Large multi-brand stores (e.g., Amazon)</t>
  </si>
  <si>
    <t>Mentions</t>
  </si>
  <si>
    <t>Purchasing Medium</t>
  </si>
  <si>
    <t>28 mentions (0.53%)</t>
  </si>
  <si>
    <t>Oraimo</t>
  </si>
  <si>
    <t>31 mentions (0.59%)</t>
  </si>
  <si>
    <t>Anker</t>
  </si>
  <si>
    <t>Apple</t>
  </si>
  <si>
    <t>43 mentions (0.82%)</t>
  </si>
  <si>
    <t>Beats</t>
  </si>
  <si>
    <t>44 mentions (0.84%)</t>
  </si>
  <si>
    <t>Boat</t>
  </si>
  <si>
    <t>Prefer not to say</t>
  </si>
  <si>
    <t>188 mentions (3.58%)</t>
  </si>
  <si>
    <t>Marshall</t>
  </si>
  <si>
    <t>More than $100,000</t>
  </si>
  <si>
    <t>469 mentions (8.93%)</t>
  </si>
  <si>
    <t>Samsung</t>
  </si>
  <si>
    <t>$75,000-$100,000</t>
  </si>
  <si>
    <t>775 mentions (14.76%)</t>
  </si>
  <si>
    <t>Sony</t>
  </si>
  <si>
    <t>$50,000-$75,000</t>
  </si>
  <si>
    <t>1,006 mentions (19.16%)</t>
  </si>
  <si>
    <t>Bose</t>
  </si>
  <si>
    <t>$25,000-$50,000</t>
  </si>
  <si>
    <t>1,959 mentions (37.31%)</t>
  </si>
  <si>
    <t>JBL</t>
  </si>
  <si>
    <t>Less than $25,000</t>
  </si>
  <si>
    <t>Brands Owned by Users</t>
  </si>
  <si>
    <t>Composition %</t>
  </si>
  <si>
    <t>Income Group</t>
  </si>
  <si>
    <t>65 and over</t>
  </si>
  <si>
    <t>55-64</t>
  </si>
  <si>
    <t>45-54</t>
  </si>
  <si>
    <t>Non-binary/Third gender</t>
  </si>
  <si>
    <t>35-44</t>
  </si>
  <si>
    <t>25-34</t>
  </si>
  <si>
    <t>Female</t>
  </si>
  <si>
    <t>18-24</t>
  </si>
  <si>
    <t>Male</t>
  </si>
  <si>
    <t>Under 18</t>
  </si>
  <si>
    <t>User Age Group</t>
  </si>
  <si>
    <t>More than $300</t>
  </si>
  <si>
    <t>$200 to $300</t>
  </si>
  <si>
    <t>$100 to $200</t>
  </si>
  <si>
    <t>$50 to $100</t>
  </si>
  <si>
    <t>Less than $50</t>
  </si>
  <si>
    <t>Amount Spent on Currently Owned Speaker</t>
  </si>
  <si>
    <t>Likelihood of Buying New Speaker in the Next 12 Months</t>
  </si>
  <si>
    <t>Once a week</t>
  </si>
  <si>
    <t>Rarely (fewer than once a month)</t>
  </si>
  <si>
    <t>Average</t>
  </si>
  <si>
    <t>1-3 times a month</t>
  </si>
  <si>
    <t>Good</t>
  </si>
  <si>
    <t>Daily</t>
  </si>
  <si>
    <t>Excellent</t>
  </si>
  <si>
    <t>Several times a week</t>
  </si>
  <si>
    <t>Sound Quality Rating</t>
  </si>
  <si>
    <t>Average Satisfaction Score for Currently Owned Product</t>
  </si>
  <si>
    <t>Advertising</t>
  </si>
  <si>
    <t>Specific Features</t>
  </si>
  <si>
    <t>Brand Reputation</t>
  </si>
  <si>
    <t>Expert Reviews</t>
  </si>
  <si>
    <t>Online Reviews</t>
  </si>
  <si>
    <t>Recommendations</t>
  </si>
  <si>
    <t>Average Score</t>
  </si>
  <si>
    <t>Influential Factor</t>
  </si>
  <si>
    <t>Average Ranking</t>
  </si>
  <si>
    <t>Attributes</t>
  </si>
  <si>
    <t>No Given Weighted Scores</t>
  </si>
  <si>
    <t>Qualitiative Data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</si>
</sst>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ptos Narrow"/>
      <scheme val="minor"/>
    </font>
    <font>
      <sz val="10"/>
      <color theme="1"/>
      <name val="Arial"/>
    </font>
    <font>
      <b/>
      <sz val="10"/>
      <color theme="1"/>
      <name val="Aptos Narrow"/>
      <scheme val="minor"/>
    </font>
    <font>
      <sz val="10"/>
      <color theme="1"/>
      <name val="Aptos Narrow"/>
      <scheme val="minor"/>
    </font>
    <font>
      <sz val="11"/>
      <color rgb="FFE3E3E3"/>
      <name val="Roboto"/>
    </font>
    <font>
      <sz val="11"/>
      <color rgb="FF000000"/>
      <name val="Roboto"/>
    </font>
  </fonts>
  <fills count="5">
    <fill>
      <patternFill patternType="none"/>
    </fill>
    <fill>
      <patternFill patternType="gray125"/>
    </fill>
    <fill>
      <patternFill patternType="solid">
        <fgColor rgb="FFEA9999"/>
        <bgColor rgb="FFEA9999"/>
      </patternFill>
    </fill>
    <fill>
      <patternFill patternType="solid">
        <fgColor rgb="FFB7E1CD"/>
        <bgColor rgb="FFB7E1CD"/>
      </patternFill>
    </fill>
    <fill>
      <patternFill patternType="solid">
        <fgColor rgb="FF383838"/>
        <bgColor rgb="FF383838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/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1" xfId="0" applyFont="1" applyBorder="1"/>
    <xf numFmtId="0" fontId="2" fillId="0" borderId="1" xfId="0" quotePrefix="1" applyFont="1" applyBorder="1"/>
    <xf numFmtId="0" fontId="3" fillId="2" borderId="0" xfId="0" applyFont="1" applyFill="1"/>
    <xf numFmtId="0" fontId="3" fillId="0" borderId="0" xfId="0" applyFont="1"/>
    <xf numFmtId="0" fontId="2" fillId="0" borderId="0" xfId="0" applyFont="1" applyAlignment="1">
      <alignment horizontal="center"/>
    </xf>
    <xf numFmtId="0" fontId="3" fillId="3" borderId="0" xfId="0" applyFont="1" applyFill="1"/>
    <xf numFmtId="0" fontId="4" fillId="0" borderId="0" xfId="0" applyFont="1" applyAlignment="1">
      <alignment horizontal="right"/>
    </xf>
    <xf numFmtId="0" fontId="5" fillId="4" borderId="0" xfId="0" applyFont="1" applyFill="1" applyAlignment="1">
      <alignment horizontal="right"/>
    </xf>
    <xf numFmtId="0" fontId="3" fillId="0" borderId="2" xfId="0" applyFont="1" applyBorder="1"/>
    <xf numFmtId="0" fontId="3" fillId="0" borderId="1" xfId="0" applyFont="1" applyBorder="1"/>
    <xf numFmtId="0" fontId="3" fillId="0" borderId="1" xfId="0" applyFont="1" applyBorder="1" applyAlignment="1">
      <alignment wrapText="1"/>
    </xf>
    <xf numFmtId="10" fontId="3" fillId="0" borderId="1" xfId="0" applyNumberFormat="1" applyFont="1" applyBorder="1"/>
    <xf numFmtId="10" fontId="3" fillId="0" borderId="0" xfId="0" applyNumberFormat="1" applyFont="1"/>
  </cellXfs>
  <cellStyles count="1">
    <cellStyle name="Normal" xfId="0" builtinId="0"/>
  </cellStyles>
  <dxfs count="3">
    <dxf>
      <fill>
        <patternFill patternType="solid">
          <fgColor rgb="FFEFEFEF"/>
          <bgColor rgb="FFEFEFEF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F1F0A-0BFC-48EB-BE44-59419BF0CE85}">
  <dimension ref="A1:AG102"/>
  <sheetViews>
    <sheetView tabSelected="1" topLeftCell="A63" workbookViewId="0">
      <selection activeCell="L93" sqref="L93"/>
    </sheetView>
  </sheetViews>
  <sheetFormatPr defaultRowHeight="13" x14ac:dyDescent="0.3"/>
  <cols>
    <col min="1" max="1" width="70.296875" customWidth="1"/>
    <col min="2" max="2" width="47.09765625" customWidth="1"/>
    <col min="5" max="5" width="27.8984375" customWidth="1"/>
  </cols>
  <sheetData>
    <row r="1" spans="1:5" x14ac:dyDescent="0.3">
      <c r="A1" s="8" t="s">
        <v>121</v>
      </c>
    </row>
    <row r="2" spans="1:5" x14ac:dyDescent="0.3">
      <c r="A2" s="8" t="s">
        <v>120</v>
      </c>
    </row>
    <row r="3" spans="1:5" x14ac:dyDescent="0.3">
      <c r="A3" s="8"/>
    </row>
    <row r="4" spans="1:5" x14ac:dyDescent="0.3">
      <c r="A4" s="9" t="s">
        <v>119</v>
      </c>
      <c r="B4" s="9" t="s">
        <v>118</v>
      </c>
      <c r="D4" s="9" t="s">
        <v>117</v>
      </c>
      <c r="E4" s="9" t="s">
        <v>116</v>
      </c>
    </row>
    <row r="5" spans="1:5" ht="15.75" customHeight="1" x14ac:dyDescent="0.3">
      <c r="A5" s="18" t="s">
        <v>30</v>
      </c>
      <c r="B5" s="18">
        <v>3.497463538363982</v>
      </c>
      <c r="D5" s="18" t="s">
        <v>115</v>
      </c>
      <c r="E5" s="18">
        <v>3.1545547594677585</v>
      </c>
    </row>
    <row r="6" spans="1:5" ht="15.75" customHeight="1" x14ac:dyDescent="0.3">
      <c r="A6" s="18" t="s">
        <v>29</v>
      </c>
      <c r="B6" s="18">
        <v>3.5637285986049463</v>
      </c>
      <c r="D6" s="18" t="s">
        <v>114</v>
      </c>
      <c r="E6" s="18">
        <v>3.3417124901806754</v>
      </c>
    </row>
    <row r="7" spans="1:5" ht="15.75" customHeight="1" x14ac:dyDescent="0.3">
      <c r="A7" s="18" t="s">
        <v>28</v>
      </c>
      <c r="B7" s="18">
        <v>3.441978440076094</v>
      </c>
      <c r="D7" s="18" t="s">
        <v>113</v>
      </c>
      <c r="E7" s="18">
        <v>3.2879932829554996</v>
      </c>
    </row>
    <row r="8" spans="1:5" ht="15.75" customHeight="1" x14ac:dyDescent="0.3">
      <c r="A8" s="18" t="s">
        <v>27</v>
      </c>
      <c r="B8" s="18">
        <v>3.5279010779961952</v>
      </c>
      <c r="D8" s="18" t="s">
        <v>112</v>
      </c>
      <c r="E8" s="18">
        <v>3.5132192846034216</v>
      </c>
    </row>
    <row r="9" spans="1:5" ht="15.75" customHeight="1" x14ac:dyDescent="0.3">
      <c r="A9" s="18" t="s">
        <v>26</v>
      </c>
      <c r="B9" s="18">
        <v>3.4381737476220673</v>
      </c>
      <c r="D9" s="18" t="s">
        <v>25</v>
      </c>
      <c r="E9" s="18">
        <v>3.5297450424929178</v>
      </c>
    </row>
    <row r="10" spans="1:5" ht="15.75" customHeight="1" x14ac:dyDescent="0.3">
      <c r="A10" s="18" t="s">
        <v>25</v>
      </c>
      <c r="B10" s="18">
        <v>3.5551680405833861</v>
      </c>
      <c r="D10" s="18" t="s">
        <v>111</v>
      </c>
      <c r="E10" s="18">
        <v>3.240031274433151</v>
      </c>
    </row>
    <row r="11" spans="1:5" ht="15.75" customHeight="1" x14ac:dyDescent="0.3">
      <c r="D11" s="18" t="s">
        <v>110</v>
      </c>
      <c r="E11" s="18">
        <v>2.694394213381555</v>
      </c>
    </row>
    <row r="12" spans="1:5" ht="15.75" customHeight="1" x14ac:dyDescent="0.3"/>
    <row r="13" spans="1:5" x14ac:dyDescent="0.3">
      <c r="A13" s="9" t="s">
        <v>109</v>
      </c>
    </row>
    <row r="14" spans="1:5" ht="15.75" customHeight="1" x14ac:dyDescent="0.3">
      <c r="A14" s="18">
        <v>4.0466074825618259</v>
      </c>
    </row>
    <row r="15" spans="1:5" ht="15.75" customHeight="1" x14ac:dyDescent="0.3"/>
    <row r="16" spans="1:5" x14ac:dyDescent="0.3">
      <c r="A16" s="9" t="s">
        <v>2</v>
      </c>
      <c r="B16" s="9" t="s">
        <v>80</v>
      </c>
      <c r="D16" s="9" t="s">
        <v>108</v>
      </c>
      <c r="E16" s="9" t="s">
        <v>80</v>
      </c>
    </row>
    <row r="17" spans="1:5" ht="15.75" customHeight="1" x14ac:dyDescent="0.3">
      <c r="A17" s="18" t="s">
        <v>107</v>
      </c>
      <c r="B17" s="20">
        <v>0.34369055168040602</v>
      </c>
      <c r="D17" s="18" t="s">
        <v>106</v>
      </c>
      <c r="E17" s="20">
        <v>0.33259353202282799</v>
      </c>
    </row>
    <row r="18" spans="1:5" ht="15.75" customHeight="1" x14ac:dyDescent="0.3">
      <c r="A18" s="18" t="s">
        <v>105</v>
      </c>
      <c r="B18" s="20">
        <v>0.29518072289156599</v>
      </c>
      <c r="D18" s="18" t="s">
        <v>104</v>
      </c>
      <c r="E18" s="20">
        <v>0.50443880786303097</v>
      </c>
    </row>
    <row r="19" spans="1:5" ht="15.75" customHeight="1" x14ac:dyDescent="0.3">
      <c r="A19" s="18" t="s">
        <v>103</v>
      </c>
      <c r="B19" s="20">
        <v>0.13570069752694999</v>
      </c>
      <c r="D19" s="18" t="s">
        <v>102</v>
      </c>
      <c r="E19" s="20">
        <v>0.145529486366519</v>
      </c>
    </row>
    <row r="20" spans="1:5" ht="15.75" customHeight="1" x14ac:dyDescent="0.3">
      <c r="A20" s="18" t="s">
        <v>101</v>
      </c>
      <c r="B20" s="20">
        <v>0.118262523779328</v>
      </c>
    </row>
    <row r="21" spans="1:5" ht="15.75" customHeight="1" x14ac:dyDescent="0.3">
      <c r="A21" s="18" t="s">
        <v>100</v>
      </c>
      <c r="B21" s="20">
        <v>0.10716550412174999</v>
      </c>
    </row>
    <row r="22" spans="1:5" ht="15.75" customHeight="1" x14ac:dyDescent="0.3">
      <c r="E22" s="21"/>
    </row>
    <row r="23" spans="1:5" ht="15.75" customHeight="1" x14ac:dyDescent="0.3"/>
    <row r="24" spans="1:5" ht="15.75" customHeight="1" x14ac:dyDescent="0.3"/>
    <row r="25" spans="1:5" x14ac:dyDescent="0.3">
      <c r="A25" s="9" t="s">
        <v>99</v>
      </c>
      <c r="B25" s="9" t="s">
        <v>80</v>
      </c>
      <c r="D25" s="9" t="s">
        <v>98</v>
      </c>
      <c r="E25" s="9" t="s">
        <v>80</v>
      </c>
    </row>
    <row r="26" spans="1:5" ht="15.75" customHeight="1" x14ac:dyDescent="0.3">
      <c r="A26" s="18">
        <v>5</v>
      </c>
      <c r="B26" s="20">
        <v>9.9239061509194704E-2</v>
      </c>
      <c r="D26" s="18" t="s">
        <v>97</v>
      </c>
      <c r="E26" s="20">
        <v>0.31991122384273901</v>
      </c>
    </row>
    <row r="27" spans="1:5" ht="15.75" customHeight="1" x14ac:dyDescent="0.3">
      <c r="A27" s="18">
        <v>4</v>
      </c>
      <c r="B27" s="20">
        <v>0.11287254280278999</v>
      </c>
      <c r="D27" s="18" t="s">
        <v>96</v>
      </c>
      <c r="E27" s="20">
        <v>0.34686112872542801</v>
      </c>
    </row>
    <row r="28" spans="1:5" ht="15.75" customHeight="1" x14ac:dyDescent="0.3">
      <c r="A28" s="18">
        <v>3</v>
      </c>
      <c r="B28" s="20">
        <v>0.20703868103994899</v>
      </c>
      <c r="D28" s="18" t="s">
        <v>95</v>
      </c>
      <c r="E28" s="20">
        <v>0.23303741280913101</v>
      </c>
    </row>
    <row r="29" spans="1:5" ht="15.75" customHeight="1" x14ac:dyDescent="0.3">
      <c r="A29" s="18">
        <v>2</v>
      </c>
      <c r="B29" s="20">
        <v>0.22986683576410899</v>
      </c>
      <c r="D29" s="18" t="s">
        <v>94</v>
      </c>
      <c r="E29" s="20">
        <v>6.7533291058972697E-2</v>
      </c>
    </row>
    <row r="30" spans="1:5" ht="15.75" customHeight="1" x14ac:dyDescent="0.3">
      <c r="A30" s="18">
        <v>1</v>
      </c>
      <c r="B30" s="20">
        <v>0.35098287888395702</v>
      </c>
      <c r="D30" s="18" t="s">
        <v>93</v>
      </c>
      <c r="E30" s="20">
        <v>3.2656943563728599E-2</v>
      </c>
    </row>
    <row r="31" spans="1:5" ht="15.75" customHeight="1" x14ac:dyDescent="0.3">
      <c r="E31" s="21"/>
    </row>
    <row r="32" spans="1:5" ht="15.75" customHeight="1" x14ac:dyDescent="0.3"/>
    <row r="33" spans="1:5" x14ac:dyDescent="0.3">
      <c r="A33" s="9" t="s">
        <v>92</v>
      </c>
      <c r="B33" s="9" t="s">
        <v>80</v>
      </c>
      <c r="D33" s="9" t="s">
        <v>9</v>
      </c>
      <c r="E33" s="9" t="s">
        <v>80</v>
      </c>
    </row>
    <row r="34" spans="1:5" ht="15.75" customHeight="1" x14ac:dyDescent="0.3">
      <c r="A34" s="18" t="s">
        <v>91</v>
      </c>
      <c r="B34" s="20">
        <v>4.4388078630310704E-2</v>
      </c>
      <c r="D34" s="18" t="s">
        <v>90</v>
      </c>
      <c r="E34" s="20">
        <v>0.45085605580215599</v>
      </c>
    </row>
    <row r="35" spans="1:5" ht="15.75" customHeight="1" x14ac:dyDescent="0.3">
      <c r="A35" s="18" t="s">
        <v>89</v>
      </c>
      <c r="B35" s="20">
        <v>0.679454660748256</v>
      </c>
      <c r="D35" s="18" t="s">
        <v>88</v>
      </c>
      <c r="E35" s="20">
        <v>0.52219403931515496</v>
      </c>
    </row>
    <row r="36" spans="1:5" ht="15.75" customHeight="1" x14ac:dyDescent="0.3">
      <c r="A36" s="18" t="s">
        <v>87</v>
      </c>
      <c r="B36" s="20">
        <v>0.18262523779327799</v>
      </c>
      <c r="D36" s="18" t="s">
        <v>63</v>
      </c>
      <c r="E36" s="20">
        <v>1.49017121116043E-2</v>
      </c>
    </row>
    <row r="37" spans="1:5" ht="15.75" customHeight="1" x14ac:dyDescent="0.3">
      <c r="A37" s="18" t="s">
        <v>86</v>
      </c>
      <c r="B37" s="20">
        <v>4.2485732403297394E-2</v>
      </c>
      <c r="D37" s="18" t="s">
        <v>85</v>
      </c>
      <c r="E37" s="20">
        <v>1.20481927710843E-2</v>
      </c>
    </row>
    <row r="38" spans="1:5" ht="15.75" customHeight="1" x14ac:dyDescent="0.3">
      <c r="A38" s="18" t="s">
        <v>84</v>
      </c>
      <c r="B38" s="20">
        <v>3.4559289790741896E-2</v>
      </c>
    </row>
    <row r="39" spans="1:5" x14ac:dyDescent="0.3">
      <c r="A39" s="18" t="s">
        <v>83</v>
      </c>
      <c r="B39" s="20">
        <v>1.3950538998097698E-2</v>
      </c>
    </row>
    <row r="40" spans="1:5" x14ac:dyDescent="0.3">
      <c r="A40" s="18" t="s">
        <v>82</v>
      </c>
      <c r="B40" s="20">
        <v>2.53646163601776E-3</v>
      </c>
    </row>
    <row r="41" spans="1:5" ht="15.75" customHeight="1" x14ac:dyDescent="0.3"/>
    <row r="42" spans="1:5" ht="15.75" customHeight="1" x14ac:dyDescent="0.3"/>
    <row r="43" spans="1:5" ht="15.75" customHeight="1" x14ac:dyDescent="0.3"/>
    <row r="44" spans="1:5" x14ac:dyDescent="0.3">
      <c r="A44" s="9" t="s">
        <v>81</v>
      </c>
      <c r="B44" s="9" t="s">
        <v>80</v>
      </c>
      <c r="D44" s="9" t="s">
        <v>79</v>
      </c>
      <c r="E44" s="9" t="s">
        <v>52</v>
      </c>
    </row>
    <row r="45" spans="1:5" x14ac:dyDescent="0.3">
      <c r="A45" s="18" t="s">
        <v>78</v>
      </c>
      <c r="B45" s="20">
        <v>0.23113506658211802</v>
      </c>
      <c r="D45" s="18" t="s">
        <v>77</v>
      </c>
      <c r="E45" s="18" t="s">
        <v>76</v>
      </c>
    </row>
    <row r="46" spans="1:5" x14ac:dyDescent="0.3">
      <c r="A46" s="18" t="s">
        <v>75</v>
      </c>
      <c r="B46" s="20">
        <v>0.136651870640457</v>
      </c>
      <c r="D46" s="18" t="s">
        <v>74</v>
      </c>
      <c r="E46" s="18" t="s">
        <v>73</v>
      </c>
    </row>
    <row r="47" spans="1:5" x14ac:dyDescent="0.3">
      <c r="A47" s="18" t="s">
        <v>72</v>
      </c>
      <c r="B47" s="20">
        <v>0.100190234622701</v>
      </c>
      <c r="D47" s="18" t="s">
        <v>71</v>
      </c>
      <c r="E47" s="18" t="s">
        <v>70</v>
      </c>
    </row>
    <row r="48" spans="1:5" x14ac:dyDescent="0.3">
      <c r="A48" s="18" t="s">
        <v>69</v>
      </c>
      <c r="B48" s="20">
        <v>8.2752060875079303E-2</v>
      </c>
      <c r="D48" s="18" t="s">
        <v>68</v>
      </c>
      <c r="E48" s="18" t="s">
        <v>67</v>
      </c>
    </row>
    <row r="49" spans="1:5" x14ac:dyDescent="0.3">
      <c r="A49" s="18" t="s">
        <v>66</v>
      </c>
      <c r="B49" s="20">
        <v>0.139505389980977</v>
      </c>
      <c r="D49" s="18" t="s">
        <v>65</v>
      </c>
      <c r="E49" s="18" t="s">
        <v>64</v>
      </c>
    </row>
    <row r="50" spans="1:5" x14ac:dyDescent="0.3">
      <c r="A50" s="18" t="s">
        <v>63</v>
      </c>
      <c r="B50" s="20">
        <v>0.30976537729866799</v>
      </c>
      <c r="D50" s="18" t="s">
        <v>62</v>
      </c>
      <c r="E50" s="18" t="s">
        <v>61</v>
      </c>
    </row>
    <row r="51" spans="1:5" x14ac:dyDescent="0.3">
      <c r="D51" s="18" t="s">
        <v>60</v>
      </c>
      <c r="E51" s="18" t="s">
        <v>59</v>
      </c>
    </row>
    <row r="52" spans="1:5" x14ac:dyDescent="0.3">
      <c r="D52" s="18" t="s">
        <v>58</v>
      </c>
      <c r="E52" s="18" t="s">
        <v>56</v>
      </c>
    </row>
    <row r="53" spans="1:5" x14ac:dyDescent="0.3">
      <c r="D53" s="18" t="s">
        <v>57</v>
      </c>
      <c r="E53" s="18" t="s">
        <v>56</v>
      </c>
    </row>
    <row r="54" spans="1:5" x14ac:dyDescent="0.3">
      <c r="D54" s="18" t="s">
        <v>55</v>
      </c>
      <c r="E54" s="18" t="s">
        <v>54</v>
      </c>
    </row>
    <row r="55" spans="1:5" ht="15.75" customHeight="1" x14ac:dyDescent="0.3"/>
    <row r="56" spans="1:5" x14ac:dyDescent="0.3">
      <c r="A56" s="9" t="s">
        <v>53</v>
      </c>
      <c r="B56" s="9" t="s">
        <v>52</v>
      </c>
    </row>
    <row r="57" spans="1:5" x14ac:dyDescent="0.3">
      <c r="A57" s="18" t="s">
        <v>51</v>
      </c>
      <c r="B57" s="18" t="s">
        <v>50</v>
      </c>
    </row>
    <row r="58" spans="1:5" ht="26" x14ac:dyDescent="0.3">
      <c r="A58" s="19" t="s">
        <v>49</v>
      </c>
      <c r="B58" s="18" t="s">
        <v>48</v>
      </c>
    </row>
    <row r="59" spans="1:5" x14ac:dyDescent="0.3">
      <c r="A59" s="19" t="s">
        <v>47</v>
      </c>
      <c r="B59" s="18" t="s">
        <v>46</v>
      </c>
    </row>
    <row r="60" spans="1:5" x14ac:dyDescent="0.3">
      <c r="A60" s="18" t="s">
        <v>45</v>
      </c>
      <c r="B60" s="18" t="s">
        <v>44</v>
      </c>
    </row>
    <row r="61" spans="1:5" x14ac:dyDescent="0.3">
      <c r="A61" s="18" t="s">
        <v>43</v>
      </c>
      <c r="B61" s="18" t="s">
        <v>42</v>
      </c>
    </row>
    <row r="62" spans="1:5" x14ac:dyDescent="0.3">
      <c r="A62" s="18" t="s">
        <v>41</v>
      </c>
      <c r="B62" s="18" t="s">
        <v>37</v>
      </c>
    </row>
    <row r="63" spans="1:5" x14ac:dyDescent="0.3">
      <c r="A63" s="18" t="s">
        <v>40</v>
      </c>
      <c r="B63" s="18" t="s">
        <v>37</v>
      </c>
    </row>
    <row r="64" spans="1:5" x14ac:dyDescent="0.3">
      <c r="A64" s="18" t="s">
        <v>39</v>
      </c>
      <c r="B64" s="18" t="s">
        <v>37</v>
      </c>
    </row>
    <row r="65" spans="1:33" x14ac:dyDescent="0.3">
      <c r="A65" s="18" t="s">
        <v>38</v>
      </c>
      <c r="B65" s="18" t="s">
        <v>37</v>
      </c>
    </row>
    <row r="66" spans="1:33" x14ac:dyDescent="0.3">
      <c r="A66" s="18" t="s">
        <v>36</v>
      </c>
      <c r="B66" s="18" t="s">
        <v>35</v>
      </c>
    </row>
    <row r="67" spans="1:33" ht="15.75" customHeight="1" x14ac:dyDescent="0.3"/>
    <row r="68" spans="1:33" ht="15.75" customHeight="1" x14ac:dyDescent="0.3"/>
    <row r="69" spans="1:33" ht="15.75" customHeight="1" x14ac:dyDescent="0.3"/>
    <row r="70" spans="1:33" ht="15.75" customHeight="1" x14ac:dyDescent="0.3"/>
    <row r="71" spans="1:33" ht="13.5" thickBot="1" x14ac:dyDescent="0.35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17"/>
      <c r="AC71" s="17"/>
      <c r="AD71" s="17"/>
      <c r="AE71" s="17"/>
      <c r="AF71" s="17"/>
      <c r="AG71" s="17"/>
    </row>
    <row r="72" spans="1:33" x14ac:dyDescent="0.3">
      <c r="A72" s="8" t="s">
        <v>34</v>
      </c>
    </row>
    <row r="73" spans="1:33" ht="15.75" customHeight="1" x14ac:dyDescent="0.3"/>
    <row r="74" spans="1:33" x14ac:dyDescent="0.3">
      <c r="A74" s="8" t="s">
        <v>33</v>
      </c>
    </row>
    <row r="75" spans="1:33" x14ac:dyDescent="0.3">
      <c r="B75" s="13" t="s">
        <v>32</v>
      </c>
      <c r="C75" s="5"/>
      <c r="D75" s="5"/>
      <c r="E75" s="5"/>
      <c r="F75" s="5"/>
      <c r="G75" s="5"/>
      <c r="H75" s="5"/>
    </row>
    <row r="76" spans="1:33" x14ac:dyDescent="0.3">
      <c r="A76" s="6" t="s">
        <v>31</v>
      </c>
      <c r="B76" s="1"/>
      <c r="C76" s="1" t="s">
        <v>30</v>
      </c>
      <c r="D76" s="1" t="s">
        <v>29</v>
      </c>
      <c r="E76" s="1" t="s">
        <v>28</v>
      </c>
      <c r="F76" s="1" t="s">
        <v>27</v>
      </c>
      <c r="G76" s="1" t="s">
        <v>26</v>
      </c>
      <c r="H76" s="1" t="s">
        <v>25</v>
      </c>
    </row>
    <row r="77" spans="1:33" ht="14.5" x14ac:dyDescent="0.35">
      <c r="A77" s="5"/>
      <c r="B77" s="1" t="s">
        <v>30</v>
      </c>
      <c r="C77" s="16">
        <v>1</v>
      </c>
      <c r="D77" s="16">
        <v>0.44445600000000002</v>
      </c>
      <c r="E77" s="16">
        <v>-0.54579500000000003</v>
      </c>
      <c r="F77" s="16">
        <v>-0.29603600000000002</v>
      </c>
      <c r="G77" s="16">
        <v>-0.41886899999999999</v>
      </c>
      <c r="H77" s="16">
        <v>-0.385463</v>
      </c>
      <c r="I77" s="15"/>
      <c r="J77" s="15"/>
    </row>
    <row r="78" spans="1:33" ht="14.5" x14ac:dyDescent="0.35">
      <c r="A78" s="5"/>
      <c r="B78" s="1" t="s">
        <v>29</v>
      </c>
      <c r="C78" s="16">
        <v>0.44445600000000002</v>
      </c>
      <c r="D78" s="16">
        <v>1</v>
      </c>
      <c r="E78" s="16">
        <v>-0.30011599999999999</v>
      </c>
      <c r="F78" s="16">
        <v>-0.309498</v>
      </c>
      <c r="G78" s="16">
        <v>-0.36402400000000001</v>
      </c>
      <c r="H78" s="16">
        <v>-0.434282</v>
      </c>
      <c r="I78" s="15"/>
      <c r="J78" s="15"/>
    </row>
    <row r="79" spans="1:33" ht="14.5" x14ac:dyDescent="0.35">
      <c r="A79" s="5"/>
      <c r="B79" s="1" t="s">
        <v>28</v>
      </c>
      <c r="C79" s="16">
        <v>-0.54579500000000003</v>
      </c>
      <c r="D79" s="16">
        <v>-0.30011599999999999</v>
      </c>
      <c r="E79" s="16">
        <v>1</v>
      </c>
      <c r="F79" s="16">
        <v>7.7288999999999997E-2</v>
      </c>
      <c r="G79" s="16">
        <v>-2.5149999999999999E-2</v>
      </c>
      <c r="H79" s="16">
        <v>-0.14969499999999999</v>
      </c>
      <c r="I79" s="15"/>
      <c r="J79" s="15"/>
    </row>
    <row r="80" spans="1:33" ht="14.5" x14ac:dyDescent="0.35">
      <c r="A80" s="5"/>
      <c r="B80" s="1" t="s">
        <v>27</v>
      </c>
      <c r="C80" s="16">
        <v>-0.29603600000000002</v>
      </c>
      <c r="D80" s="16">
        <v>-0.309498</v>
      </c>
      <c r="E80" s="16">
        <v>7.7288999999999997E-2</v>
      </c>
      <c r="F80" s="16">
        <v>1</v>
      </c>
      <c r="G80" s="16">
        <v>-8.4770999999999999E-2</v>
      </c>
      <c r="H80" s="16">
        <v>-0.15696299999999999</v>
      </c>
      <c r="I80" s="15"/>
      <c r="J80" s="15"/>
    </row>
    <row r="81" spans="1:10" ht="14.5" x14ac:dyDescent="0.35">
      <c r="A81" s="5"/>
      <c r="B81" s="1" t="s">
        <v>26</v>
      </c>
      <c r="C81" s="16">
        <v>-0.41886899999999999</v>
      </c>
      <c r="D81" s="16">
        <v>-0.36402400000000001</v>
      </c>
      <c r="E81" s="16">
        <v>-2.5149999999999999E-2</v>
      </c>
      <c r="F81" s="16">
        <v>-8.4770999999999999E-2</v>
      </c>
      <c r="G81" s="16">
        <v>1</v>
      </c>
      <c r="H81" s="16">
        <v>6.8454000000000001E-2</v>
      </c>
      <c r="I81" s="15"/>
      <c r="J81" s="15"/>
    </row>
    <row r="82" spans="1:10" ht="14.5" x14ac:dyDescent="0.35">
      <c r="A82" s="5"/>
      <c r="B82" s="1" t="s">
        <v>25</v>
      </c>
      <c r="C82" s="16">
        <v>-0.385463</v>
      </c>
      <c r="D82" s="16">
        <v>-0.434282</v>
      </c>
      <c r="E82" s="16">
        <v>-0.14969499999999999</v>
      </c>
      <c r="F82" s="16">
        <v>-0.15696299999999999</v>
      </c>
      <c r="G82" s="16">
        <v>6.8454000000000001E-2</v>
      </c>
      <c r="H82" s="16">
        <v>1</v>
      </c>
      <c r="I82" s="15"/>
      <c r="J82" s="15"/>
    </row>
    <row r="83" spans="1:10" ht="15.75" customHeight="1" x14ac:dyDescent="0.3"/>
    <row r="84" spans="1:10" x14ac:dyDescent="0.3">
      <c r="A84" s="12" t="s">
        <v>24</v>
      </c>
      <c r="B84" s="14"/>
      <c r="D84" s="13" t="s">
        <v>23</v>
      </c>
      <c r="E84" s="5"/>
    </row>
    <row r="85" spans="1:10" x14ac:dyDescent="0.3">
      <c r="A85" s="12" t="s">
        <v>22</v>
      </c>
      <c r="B85" s="11"/>
      <c r="D85" s="9" t="s">
        <v>21</v>
      </c>
      <c r="E85" s="10" t="s">
        <v>20</v>
      </c>
    </row>
    <row r="86" spans="1:10" x14ac:dyDescent="0.3">
      <c r="D86" s="9" t="s">
        <v>19</v>
      </c>
      <c r="E86" s="9" t="s">
        <v>18</v>
      </c>
    </row>
    <row r="87" spans="1:10" x14ac:dyDescent="0.3">
      <c r="D87" s="9" t="s">
        <v>17</v>
      </c>
      <c r="E87" s="9" t="s">
        <v>16</v>
      </c>
    </row>
    <row r="88" spans="1:10" x14ac:dyDescent="0.3">
      <c r="D88" s="9" t="s">
        <v>15</v>
      </c>
      <c r="E88" s="9" t="s">
        <v>14</v>
      </c>
    </row>
    <row r="89" spans="1:10" ht="15.75" customHeight="1" x14ac:dyDescent="0.3"/>
    <row r="90" spans="1:10" x14ac:dyDescent="0.3">
      <c r="A90" s="8" t="s">
        <v>13</v>
      </c>
    </row>
    <row r="91" spans="1:10" x14ac:dyDescent="0.3">
      <c r="B91" s="7"/>
      <c r="C91" s="7"/>
      <c r="D91" s="7"/>
      <c r="E91" s="7"/>
      <c r="F91" s="7"/>
      <c r="G91" s="7"/>
      <c r="H91" s="7"/>
      <c r="I91" s="7"/>
    </row>
    <row r="92" spans="1:10" x14ac:dyDescent="0.3">
      <c r="A92" s="6" t="s">
        <v>12</v>
      </c>
      <c r="B92" s="5"/>
    </row>
    <row r="93" spans="1:10" x14ac:dyDescent="0.3">
      <c r="A93" s="2"/>
    </row>
    <row r="94" spans="1:10" x14ac:dyDescent="0.3">
      <c r="A94" s="4" t="s">
        <v>11</v>
      </c>
      <c r="B94" s="4" t="s">
        <v>10</v>
      </c>
    </row>
    <row r="95" spans="1:10" x14ac:dyDescent="0.3">
      <c r="A95" s="3" t="s">
        <v>9</v>
      </c>
      <c r="B95" s="1" t="s">
        <v>8</v>
      </c>
    </row>
    <row r="96" spans="1:10" x14ac:dyDescent="0.3">
      <c r="A96" s="3" t="s">
        <v>7</v>
      </c>
      <c r="B96" s="1" t="s">
        <v>6</v>
      </c>
    </row>
    <row r="97" spans="1:2" x14ac:dyDescent="0.3">
      <c r="A97" s="3" t="s">
        <v>5</v>
      </c>
      <c r="B97" s="1" t="s">
        <v>4</v>
      </c>
    </row>
    <row r="98" spans="1:2" x14ac:dyDescent="0.3">
      <c r="A98" s="2"/>
      <c r="B98" s="1" t="s">
        <v>3</v>
      </c>
    </row>
    <row r="99" spans="1:2" x14ac:dyDescent="0.3">
      <c r="A99" s="2"/>
      <c r="B99" s="1" t="s">
        <v>2</v>
      </c>
    </row>
    <row r="100" spans="1:2" x14ac:dyDescent="0.3">
      <c r="A100" s="2"/>
      <c r="B100" s="1" t="s">
        <v>1</v>
      </c>
    </row>
    <row r="101" spans="1:2" x14ac:dyDescent="0.3">
      <c r="B101" s="1" t="s">
        <v>0</v>
      </c>
    </row>
    <row r="102" spans="1:2" ht="15.75" customHeight="1" x14ac:dyDescent="0.3"/>
  </sheetData>
  <mergeCells count="4">
    <mergeCell ref="B75:H75"/>
    <mergeCell ref="A76:A82"/>
    <mergeCell ref="D84:E84"/>
    <mergeCell ref="A92:B92"/>
  </mergeCells>
  <conditionalFormatting sqref="C77:H82">
    <cfRule type="cellIs" dxfId="2" priority="1" operator="greaterThan">
      <formula>0</formula>
    </cfRule>
    <cfRule type="cellIs" dxfId="1" priority="2" operator="lessThan">
      <formula>0</formula>
    </cfRule>
    <cfRule type="cellIs" dxfId="0" priority="3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Metrics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Adrian Chua</dc:creator>
  <cp:lastModifiedBy>Adam Adrian Chua</cp:lastModifiedBy>
  <dcterms:created xsi:type="dcterms:W3CDTF">2025-03-01T21:09:43Z</dcterms:created>
  <dcterms:modified xsi:type="dcterms:W3CDTF">2025-03-01T21:10:39Z</dcterms:modified>
</cp:coreProperties>
</file>