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am_gallas_2021\Desktop\"/>
    </mc:Choice>
  </mc:AlternateContent>
  <xr:revisionPtr revIDLastSave="0" documentId="13_ncr:1_{BD13A031-F4D2-4A0E-88C3-DFECDCDC4BEC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4" i="1"/>
  <c r="C18" i="1"/>
  <c r="K15" i="1"/>
  <c r="K16" i="1"/>
  <c r="K17" i="1"/>
  <c r="K18" i="1"/>
  <c r="K20" i="1"/>
  <c r="K21" i="1"/>
  <c r="K22" i="1"/>
  <c r="K23" i="1"/>
  <c r="K14" i="1"/>
  <c r="J15" i="1"/>
  <c r="J16" i="1"/>
  <c r="J17" i="1"/>
  <c r="J18" i="1"/>
  <c r="J20" i="1"/>
  <c r="J21" i="1"/>
  <c r="J22" i="1"/>
  <c r="J23" i="1"/>
  <c r="J14" i="1"/>
  <c r="I15" i="1"/>
  <c r="I16" i="1"/>
  <c r="I17" i="1"/>
  <c r="I18" i="1"/>
  <c r="I20" i="1"/>
  <c r="I21" i="1"/>
  <c r="I22" i="1"/>
  <c r="I23" i="1"/>
  <c r="I14" i="1"/>
  <c r="H15" i="1"/>
  <c r="H16" i="1"/>
  <c r="H17" i="1"/>
  <c r="H18" i="1"/>
  <c r="H20" i="1"/>
  <c r="H21" i="1"/>
  <c r="H22" i="1"/>
  <c r="H23" i="1"/>
  <c r="H14" i="1"/>
  <c r="G15" i="1"/>
  <c r="G16" i="1"/>
  <c r="G17" i="1"/>
  <c r="G18" i="1"/>
  <c r="G20" i="1"/>
  <c r="G21" i="1"/>
  <c r="G22" i="1"/>
  <c r="G23" i="1"/>
  <c r="G14" i="1"/>
  <c r="F15" i="1"/>
  <c r="F16" i="1"/>
  <c r="F17" i="1"/>
  <c r="F18" i="1"/>
  <c r="F21" i="1"/>
  <c r="F22" i="1"/>
  <c r="F23" i="1"/>
  <c r="E15" i="1"/>
  <c r="E16" i="1"/>
  <c r="E17" i="1"/>
  <c r="E18" i="1"/>
  <c r="E20" i="1"/>
  <c r="E21" i="1"/>
  <c r="E22" i="1"/>
  <c r="E23" i="1"/>
  <c r="E14" i="1"/>
  <c r="D15" i="1"/>
  <c r="D16" i="1"/>
  <c r="D17" i="1"/>
  <c r="D18" i="1"/>
  <c r="D20" i="1"/>
  <c r="D21" i="1"/>
  <c r="D22" i="1"/>
  <c r="D23" i="1"/>
  <c r="D14" i="1"/>
  <c r="C15" i="1"/>
  <c r="C16" i="1"/>
  <c r="C17" i="1"/>
  <c r="C20" i="1"/>
  <c r="C21" i="1"/>
  <c r="C22" i="1"/>
  <c r="C23" i="1"/>
  <c r="C14" i="1"/>
</calcChain>
</file>

<file path=xl/sharedStrings.xml><?xml version="1.0" encoding="utf-8"?>
<sst xmlns="http://schemas.openxmlformats.org/spreadsheetml/2006/main" count="28" uniqueCount="15">
  <si>
    <t>TwoStage</t>
  </si>
  <si>
    <t>TwoStageBTB</t>
  </si>
  <si>
    <t>SixStage</t>
  </si>
  <si>
    <t>SixStageBHT</t>
  </si>
  <si>
    <t>SixStageRAS</t>
  </si>
  <si>
    <t>median</t>
    <phoneticPr fontId="1" type="noConversion"/>
  </si>
  <si>
    <t>multiply</t>
    <phoneticPr fontId="1" type="noConversion"/>
  </si>
  <si>
    <t>qsort</t>
    <phoneticPr fontId="1" type="noConversion"/>
  </si>
  <si>
    <t>Inst</t>
    <phoneticPr fontId="1" type="noConversion"/>
  </si>
  <si>
    <t>tower</t>
    <phoneticPr fontId="1" type="noConversion"/>
  </si>
  <si>
    <t>vvadd</t>
    <phoneticPr fontId="1" type="noConversion"/>
  </si>
  <si>
    <t>FourCycle</t>
    <phoneticPr fontId="1" type="noConversion"/>
  </si>
  <si>
    <t>TwoCycle</t>
    <phoneticPr fontId="1" type="noConversion"/>
  </si>
  <si>
    <t>WithoutCache</t>
    <phoneticPr fontId="1" type="noConversion"/>
  </si>
  <si>
    <t>WithCache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</si>
</sst>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115" zoomScaleNormal="115" workbookViewId="0">
      <selection activeCell="J24" sqref="J24"/>
    </sheetView>
  </sheetViews>
  <sheetFormatPr defaultRowHeight="14" x14ac:dyDescent="0.3"/>
  <cols>
    <col min="2" max="2" width="9.25" customWidth="1"/>
    <col min="3" max="3" width="10.1640625" customWidth="1"/>
    <col min="4" max="4" width="9.6640625" customWidth="1"/>
    <col min="5" max="5" width="10" customWidth="1"/>
    <col min="6" max="6" width="13.08203125" customWidth="1"/>
    <col min="7" max="7" width="10.25" customWidth="1"/>
    <col min="8" max="8" width="11.9140625" customWidth="1"/>
    <col min="9" max="9" width="12.83203125" customWidth="1"/>
    <col min="10" max="10" width="14.75" customWidth="1"/>
    <col min="11" max="11" width="12.1640625" customWidth="1"/>
    <col min="12" max="12" width="12.83203125" customWidth="1"/>
  </cols>
  <sheetData>
    <row r="1" spans="1:11" x14ac:dyDescent="0.3">
      <c r="B1" t="s">
        <v>8</v>
      </c>
      <c r="C1" t="s">
        <v>11</v>
      </c>
      <c r="D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13</v>
      </c>
      <c r="K1" t="s">
        <v>14</v>
      </c>
    </row>
    <row r="2" spans="1:11" x14ac:dyDescent="0.3">
      <c r="A2" t="s">
        <v>5</v>
      </c>
      <c r="B2">
        <v>2711</v>
      </c>
      <c r="C2">
        <v>10830</v>
      </c>
      <c r="D2">
        <v>5420</v>
      </c>
      <c r="E2">
        <v>3245</v>
      </c>
      <c r="F2">
        <v>3121</v>
      </c>
      <c r="G2">
        <v>6289</v>
      </c>
      <c r="H2">
        <v>5589</v>
      </c>
      <c r="I2">
        <v>5586</v>
      </c>
      <c r="J2">
        <v>30688</v>
      </c>
      <c r="K2">
        <v>13806</v>
      </c>
    </row>
    <row r="3" spans="1:11" x14ac:dyDescent="0.3">
      <c r="A3" t="s">
        <v>6</v>
      </c>
      <c r="B3">
        <v>26750</v>
      </c>
      <c r="C3">
        <v>106996</v>
      </c>
      <c r="D3">
        <v>53498</v>
      </c>
      <c r="E3">
        <v>34567</v>
      </c>
      <c r="F3">
        <v>27511</v>
      </c>
      <c r="G3">
        <v>43682</v>
      </c>
      <c r="H3">
        <v>43889</v>
      </c>
      <c r="I3">
        <v>43637</v>
      </c>
      <c r="J3">
        <v>234016</v>
      </c>
      <c r="K3">
        <v>56492</v>
      </c>
    </row>
    <row r="4" spans="1:11" x14ac:dyDescent="0.3">
      <c r="A4" t="s">
        <v>7</v>
      </c>
      <c r="B4">
        <v>11012</v>
      </c>
      <c r="C4">
        <v>44044</v>
      </c>
      <c r="D4">
        <v>22022</v>
      </c>
      <c r="E4">
        <v>13024</v>
      </c>
      <c r="F4">
        <v>12374</v>
      </c>
      <c r="G4">
        <v>24311</v>
      </c>
      <c r="H4">
        <v>23166</v>
      </c>
      <c r="I4">
        <v>22174</v>
      </c>
      <c r="J4">
        <v>111751</v>
      </c>
      <c r="K4">
        <v>26336</v>
      </c>
    </row>
    <row r="5" spans="1:11" x14ac:dyDescent="0.3">
      <c r="A5" t="s">
        <v>9</v>
      </c>
      <c r="B5">
        <v>4168</v>
      </c>
      <c r="C5">
        <v>16668</v>
      </c>
      <c r="D5">
        <v>8334</v>
      </c>
      <c r="E5">
        <v>4340</v>
      </c>
      <c r="F5">
        <v>4267</v>
      </c>
      <c r="G5">
        <v>6287</v>
      </c>
      <c r="H5">
        <v>6318</v>
      </c>
      <c r="I5">
        <v>6101</v>
      </c>
      <c r="J5">
        <v>35868</v>
      </c>
      <c r="K5">
        <v>21606</v>
      </c>
    </row>
    <row r="6" spans="1:11" x14ac:dyDescent="0.3">
      <c r="A6" t="s">
        <v>10</v>
      </c>
      <c r="B6">
        <v>1033</v>
      </c>
      <c r="C6">
        <v>4128</v>
      </c>
      <c r="D6">
        <v>2064</v>
      </c>
      <c r="E6">
        <v>1159</v>
      </c>
      <c r="F6">
        <v>1034</v>
      </c>
      <c r="G6">
        <v>1557</v>
      </c>
      <c r="H6">
        <v>1556</v>
      </c>
      <c r="I6">
        <v>1556</v>
      </c>
      <c r="J6">
        <v>8288</v>
      </c>
      <c r="K6">
        <v>6059</v>
      </c>
    </row>
    <row r="8" spans="1:11" x14ac:dyDescent="0.3">
      <c r="A8" t="s">
        <v>5</v>
      </c>
      <c r="B8">
        <v>107703</v>
      </c>
      <c r="C8">
        <v>430808</v>
      </c>
      <c r="D8">
        <v>215404</v>
      </c>
      <c r="E8">
        <v>129867</v>
      </c>
      <c r="F8">
        <v>123088</v>
      </c>
      <c r="G8">
        <v>246060</v>
      </c>
      <c r="H8">
        <v>220468</v>
      </c>
      <c r="I8">
        <v>220465</v>
      </c>
      <c r="J8">
        <v>1223520</v>
      </c>
      <c r="K8">
        <v>373287</v>
      </c>
    </row>
    <row r="9" spans="1:11" x14ac:dyDescent="0.3">
      <c r="A9" t="s">
        <v>6</v>
      </c>
      <c r="B9">
        <v>1069822</v>
      </c>
      <c r="C9">
        <v>4279284</v>
      </c>
      <c r="D9">
        <v>2139642</v>
      </c>
      <c r="E9">
        <v>1382412</v>
      </c>
      <c r="F9">
        <v>1100274</v>
      </c>
      <c r="G9">
        <v>1743945</v>
      </c>
      <c r="H9">
        <v>1752447</v>
      </c>
      <c r="I9">
        <v>1742211</v>
      </c>
      <c r="J9">
        <v>9378576</v>
      </c>
      <c r="K9">
        <v>2414835</v>
      </c>
    </row>
    <row r="10" spans="1:11" x14ac:dyDescent="0.3">
      <c r="A10" t="s">
        <v>7</v>
      </c>
      <c r="B10">
        <v>722219</v>
      </c>
      <c r="C10">
        <v>2888872</v>
      </c>
      <c r="D10">
        <v>1444436</v>
      </c>
      <c r="E10">
        <v>853211</v>
      </c>
      <c r="F10">
        <v>818181</v>
      </c>
      <c r="G10">
        <v>1496403</v>
      </c>
      <c r="H10">
        <v>1449697</v>
      </c>
      <c r="I10">
        <v>1369734</v>
      </c>
      <c r="J10">
        <v>7328624</v>
      </c>
      <c r="K10">
        <v>1760634</v>
      </c>
    </row>
    <row r="11" spans="1:11" x14ac:dyDescent="0.3">
      <c r="A11" t="s">
        <v>10</v>
      </c>
      <c r="B11">
        <v>40974</v>
      </c>
      <c r="C11">
        <v>163892</v>
      </c>
      <c r="D11">
        <v>81946</v>
      </c>
      <c r="E11">
        <v>46092</v>
      </c>
      <c r="F11">
        <v>40975</v>
      </c>
      <c r="G11">
        <v>61468</v>
      </c>
      <c r="H11">
        <v>61467</v>
      </c>
      <c r="I11">
        <v>61467</v>
      </c>
      <c r="J11">
        <v>327824</v>
      </c>
      <c r="K11">
        <v>296973</v>
      </c>
    </row>
    <row r="14" spans="1:11" x14ac:dyDescent="0.3">
      <c r="A14" t="s">
        <v>5</v>
      </c>
      <c r="B14" s="1">
        <v>1</v>
      </c>
      <c r="C14" s="1">
        <f>B2/C2</f>
        <v>0.2503231763619575</v>
      </c>
      <c r="D14" s="1">
        <f>B2/D2</f>
        <v>0.5001845018450185</v>
      </c>
      <c r="E14" s="1">
        <f>B2/E2</f>
        <v>0.83543913713405238</v>
      </c>
      <c r="F14" s="1">
        <f>B2/F2</f>
        <v>0.86863184876642097</v>
      </c>
      <c r="G14" s="1">
        <f>B2/G2</f>
        <v>0.43107012243599935</v>
      </c>
      <c r="H14" s="1">
        <f>B2/H2</f>
        <v>0.48505993916621937</v>
      </c>
      <c r="I14" s="1">
        <f>B2/I2</f>
        <v>0.48532044396706053</v>
      </c>
      <c r="J14" s="1">
        <f>B2/J2</f>
        <v>8.8340719499478623E-2</v>
      </c>
      <c r="K14" s="1">
        <f>B2/K2</f>
        <v>0.19636389975373025</v>
      </c>
    </row>
    <row r="15" spans="1:11" x14ac:dyDescent="0.3">
      <c r="A15" t="s">
        <v>6</v>
      </c>
      <c r="B15" s="1">
        <v>1</v>
      </c>
      <c r="C15" s="1">
        <f t="shared" ref="C15:C23" si="0">B3/C3</f>
        <v>0.25000934614378106</v>
      </c>
      <c r="D15" s="1">
        <f t="shared" ref="D15:D23" si="1">B3/D3</f>
        <v>0.50001869228756213</v>
      </c>
      <c r="E15" s="1">
        <f t="shared" ref="E15:E23" si="2">B3/E3</f>
        <v>0.77385946133595629</v>
      </c>
      <c r="F15" s="1">
        <f t="shared" ref="F15:F23" si="3">B3/F3</f>
        <v>0.97233833739231579</v>
      </c>
      <c r="G15" s="1">
        <f>B3/G3</f>
        <v>0.61238038551348384</v>
      </c>
      <c r="H15" s="1">
        <f>B3/H3</f>
        <v>0.60949212786803075</v>
      </c>
      <c r="I15" s="1">
        <f>B3/I3</f>
        <v>0.61301189357655206</v>
      </c>
      <c r="J15" s="1">
        <f>B3/J3</f>
        <v>0.11430842335566799</v>
      </c>
      <c r="K15" s="1">
        <f>B3/K3</f>
        <v>0.47351837428308435</v>
      </c>
    </row>
    <row r="16" spans="1:11" x14ac:dyDescent="0.3">
      <c r="A16" t="s">
        <v>7</v>
      </c>
      <c r="B16" s="1">
        <v>1</v>
      </c>
      <c r="C16" s="1">
        <f t="shared" si="0"/>
        <v>0.25002270456815912</v>
      </c>
      <c r="D16" s="1">
        <f t="shared" si="1"/>
        <v>0.50004540913631823</v>
      </c>
      <c r="E16" s="1">
        <f t="shared" si="2"/>
        <v>0.84551597051597049</v>
      </c>
      <c r="F16" s="1">
        <f t="shared" si="3"/>
        <v>0.88993049943429769</v>
      </c>
      <c r="G16" s="1">
        <f>B4/G4</f>
        <v>0.4529636789930484</v>
      </c>
      <c r="H16" s="1">
        <f>B4/H4</f>
        <v>0.47535180868514204</v>
      </c>
      <c r="I16" s="1">
        <f>B4/I4</f>
        <v>0.49661766032290067</v>
      </c>
      <c r="J16" s="1">
        <f>B4/J4</f>
        <v>9.8540505230378245E-2</v>
      </c>
      <c r="K16" s="1">
        <f>B4/K4</f>
        <v>0.41813487241798297</v>
      </c>
    </row>
    <row r="17" spans="1:11" x14ac:dyDescent="0.3">
      <c r="A17" t="s">
        <v>9</v>
      </c>
      <c r="B17" s="1">
        <v>1</v>
      </c>
      <c r="C17" s="1">
        <f t="shared" si="0"/>
        <v>0.25005999520038397</v>
      </c>
      <c r="D17" s="1">
        <f t="shared" si="1"/>
        <v>0.50011999040076793</v>
      </c>
      <c r="E17" s="1">
        <f t="shared" si="2"/>
        <v>0.96036866359447004</v>
      </c>
      <c r="F17" s="1">
        <f t="shared" si="3"/>
        <v>0.97679868760253108</v>
      </c>
      <c r="G17" s="1">
        <f>B5/G5</f>
        <v>0.66295530459678698</v>
      </c>
      <c r="H17" s="1">
        <f>B5/H5</f>
        <v>0.65970243748021529</v>
      </c>
      <c r="I17" s="1">
        <f>B5/I5</f>
        <v>0.68316669398459273</v>
      </c>
      <c r="J17" s="1">
        <f>B5/J5</f>
        <v>0.11620385859261738</v>
      </c>
      <c r="K17" s="1">
        <f>B5/K5</f>
        <v>0.19290937702490049</v>
      </c>
    </row>
    <row r="18" spans="1:11" x14ac:dyDescent="0.3">
      <c r="A18" t="s">
        <v>10</v>
      </c>
      <c r="B18" s="1">
        <v>1</v>
      </c>
      <c r="C18" s="1">
        <f>B6/C6</f>
        <v>0.2502422480620155</v>
      </c>
      <c r="D18" s="1">
        <f t="shared" si="1"/>
        <v>0.50048449612403101</v>
      </c>
      <c r="E18" s="1">
        <f t="shared" si="2"/>
        <v>0.8912855910267472</v>
      </c>
      <c r="F18" s="1">
        <f t="shared" si="3"/>
        <v>0.99903288201160545</v>
      </c>
      <c r="G18" s="1">
        <f>B6/G6</f>
        <v>0.6634553628773282</v>
      </c>
      <c r="H18" s="1">
        <f>B6/H6</f>
        <v>0.66388174807197942</v>
      </c>
      <c r="I18" s="1">
        <f>B6/I6</f>
        <v>0.66388174807197942</v>
      </c>
      <c r="J18" s="1">
        <f>B6/J6</f>
        <v>0.12463803088803088</v>
      </c>
      <c r="K18" s="1">
        <f>B6/K6</f>
        <v>0.17049017989767287</v>
      </c>
    </row>
    <row r="19" spans="1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t="s">
        <v>5</v>
      </c>
      <c r="B20" s="1">
        <v>1</v>
      </c>
      <c r="C20" s="1">
        <f t="shared" si="0"/>
        <v>0.25000232121966165</v>
      </c>
      <c r="D20" s="1">
        <f t="shared" si="1"/>
        <v>0.5000046424393233</v>
      </c>
      <c r="E20" s="1">
        <f t="shared" si="2"/>
        <v>0.82933308692739494</v>
      </c>
      <c r="F20" s="1">
        <f>B8/F8</f>
        <v>0.8750081242688158</v>
      </c>
      <c r="G20" s="1">
        <f>B8/G8</f>
        <v>0.43771031455742504</v>
      </c>
      <c r="H20" s="1">
        <f>B8/H8</f>
        <v>0.48851987590035745</v>
      </c>
      <c r="I20" s="1">
        <f>B8/I8</f>
        <v>0.4885265234844533</v>
      </c>
      <c r="J20" s="1">
        <f>B8/J8</f>
        <v>8.8027167516673208E-2</v>
      </c>
      <c r="K20" s="1">
        <f>B8/K8</f>
        <v>0.28852598670727886</v>
      </c>
    </row>
    <row r="21" spans="1:11" x14ac:dyDescent="0.3">
      <c r="A21" t="s">
        <v>6</v>
      </c>
      <c r="B21" s="1">
        <v>1</v>
      </c>
      <c r="C21" s="1">
        <f t="shared" si="0"/>
        <v>0.25000023368395274</v>
      </c>
      <c r="D21" s="1">
        <f t="shared" si="1"/>
        <v>0.50000046736790549</v>
      </c>
      <c r="E21" s="1">
        <f t="shared" si="2"/>
        <v>0.77388072441500799</v>
      </c>
      <c r="F21" s="1">
        <f t="shared" si="3"/>
        <v>0.97232325766127348</v>
      </c>
      <c r="G21" s="1">
        <f>B9/G9</f>
        <v>0.61344939203931315</v>
      </c>
      <c r="H21" s="1">
        <f>B9/H9</f>
        <v>0.61047324113083024</v>
      </c>
      <c r="I21" s="1">
        <f>B9/I9</f>
        <v>0.61405995025860816</v>
      </c>
      <c r="J21" s="1">
        <f>B9/J9</f>
        <v>0.11407083548717843</v>
      </c>
      <c r="K21" s="1">
        <f>B9/K9</f>
        <v>0.44302074468856051</v>
      </c>
    </row>
    <row r="22" spans="1:11" x14ac:dyDescent="0.3">
      <c r="A22" t="s">
        <v>7</v>
      </c>
      <c r="B22" s="1">
        <v>1</v>
      </c>
      <c r="C22" s="1">
        <f t="shared" si="0"/>
        <v>0.25000034615586986</v>
      </c>
      <c r="D22" s="1">
        <f t="shared" si="1"/>
        <v>0.50000069231173971</v>
      </c>
      <c r="E22" s="1">
        <f t="shared" si="2"/>
        <v>0.84647174028464234</v>
      </c>
      <c r="F22" s="1">
        <f t="shared" si="3"/>
        <v>0.88271299382410495</v>
      </c>
      <c r="G22" s="1">
        <f>B10/G10</f>
        <v>0.48263669613065463</v>
      </c>
      <c r="H22" s="1">
        <f>B10/H10</f>
        <v>0.49818617269677734</v>
      </c>
      <c r="I22" s="1">
        <f>B10/I10</f>
        <v>0.52726952824417006</v>
      </c>
      <c r="J22" s="1">
        <f>B10/J10</f>
        <v>9.8547694628623325E-2</v>
      </c>
      <c r="K22" s="1">
        <f>B10/K10</f>
        <v>0.41020393789964299</v>
      </c>
    </row>
    <row r="23" spans="1:11" x14ac:dyDescent="0.3">
      <c r="A23" t="s">
        <v>10</v>
      </c>
      <c r="B23" s="1">
        <v>1</v>
      </c>
      <c r="C23" s="1">
        <f t="shared" si="0"/>
        <v>0.25000610157908865</v>
      </c>
      <c r="D23" s="1">
        <f t="shared" si="1"/>
        <v>0.50001220315817729</v>
      </c>
      <c r="E23" s="1">
        <f t="shared" si="2"/>
        <v>0.88896120801874512</v>
      </c>
      <c r="F23" s="1">
        <f t="shared" si="3"/>
        <v>0.99997559487492371</v>
      </c>
      <c r="G23" s="1">
        <f>B11/G11</f>
        <v>0.66659074640463334</v>
      </c>
      <c r="H23" s="1">
        <f>B11/H11</f>
        <v>0.66660159109766215</v>
      </c>
      <c r="I23" s="1">
        <f>B11/I11</f>
        <v>0.66660159109766215</v>
      </c>
      <c r="J23" s="1">
        <f>B11/J11</f>
        <v>0.12498779833081165</v>
      </c>
      <c r="K23" s="1">
        <f>B11/K11</f>
        <v>0.13797213888131243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李金东</dc:creator>
  <cp:lastModifiedBy>adam_gallas_2021</cp:lastModifiedBy>
  <dcterms:created xsi:type="dcterms:W3CDTF">2015-06-05T18:19:34Z</dcterms:created>
  <dcterms:modified xsi:type="dcterms:W3CDTF">2022-12-04T14:40:52Z</dcterms:modified>
</cp:coreProperties>
</file>