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d:\Documents\WeChat Files\wxid_kq03d7k6j32c21\FileStorage\File\2023-01\"/>
    </mc:Choice>
  </mc:AlternateContent>
  <xr:revisionPtr revIDLastSave="0" documentId="13_ncr:1_{D166B0F7-35FA-4517-BDDE-677D6EC260F0}" xr6:coauthVersionLast="47" xr6:coauthVersionMax="47" xr10:uidLastSave="{00000000-0000-0000-0000-000000000000}"/>
  <bookViews>
    <workbookView xWindow="-120" yWindow="-120" windowWidth="29040" windowHeight="15840" tabRatio="526" xr2:uid="{00000000-000D-0000-FFFF-FFFF00000000}"/>
  </bookViews>
  <sheets>
    <sheet name="Schedule" sheetId="1" r:id="rId1"/>
    <sheet name="Calendar" sheetId="2" state="hidden" r:id="rId2"/>
  </sheets>
  <definedNames>
    <definedName name="_xlnm._FilterDatabase" localSheetId="1" hidden="1">Calendar!$A$1:$F$3289</definedName>
    <definedName name="_xlnm._FilterDatabase" localSheetId="0" hidden="1">Schedule!$I$5:$T$124</definedName>
    <definedName name="AS2DocOpenMode" hidden="1">"AS2DocumentEdit"</definedName>
    <definedName name="_xlnm.Print_Area" localSheetId="0">Schedule!$A$1:$BH$129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未払費用明細２" localSheetId="0" hidden="1">{#N/A,#N/A,FALSE,"Aging Summary";#N/A,#N/A,FALSE,"Ratio Analysis";#N/A,#N/A,FALSE,"Test 120 Day Accts";#N/A,#N/A,FALSE,"Tickmarks"}</definedName>
    <definedName name="未払費用明細２" hidden="1">{#N/A,#N/A,FALSE,"Aging Summary";#N/A,#N/A,FALSE,"Ratio Analysis";#N/A,#N/A,FALSE,"Test 120 Day Accts";#N/A,#N/A,FALSE,"Tickmarks"}</definedName>
  </definedNames>
  <calcPr calcId="181029"/>
</workbook>
</file>

<file path=xl/calcChain.xml><?xml version="1.0" encoding="utf-8"?>
<calcChain xmlns="http://schemas.openxmlformats.org/spreadsheetml/2006/main">
  <c r="V105" i="1" l="1"/>
  <c r="U105" i="1"/>
  <c r="U118" i="1"/>
  <c r="V118" i="1"/>
  <c r="U119" i="1"/>
  <c r="V119" i="1"/>
  <c r="U120" i="1"/>
  <c r="V120" i="1"/>
  <c r="U14" i="1"/>
  <c r="V14" i="1"/>
  <c r="U12" i="1"/>
  <c r="V12" i="1"/>
  <c r="U13" i="1"/>
  <c r="V13" i="1"/>
  <c r="U7" i="1"/>
  <c r="V7" i="1"/>
  <c r="U8" i="1"/>
  <c r="V8" i="1"/>
  <c r="U9" i="1"/>
  <c r="V9" i="1"/>
  <c r="V44" i="1"/>
  <c r="U44" i="1"/>
  <c r="V32" i="1"/>
  <c r="U32" i="1"/>
  <c r="V121" i="1"/>
  <c r="U121" i="1"/>
  <c r="V117" i="1"/>
  <c r="U117" i="1"/>
  <c r="U116" i="1"/>
  <c r="V99" i="1"/>
  <c r="U99" i="1"/>
  <c r="V122" i="1"/>
  <c r="U122" i="1"/>
  <c r="U10" i="1"/>
  <c r="V10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55" i="1"/>
  <c r="V55" i="1"/>
  <c r="U61" i="1"/>
  <c r="V61" i="1"/>
  <c r="U74" i="1"/>
  <c r="V74" i="1"/>
  <c r="U80" i="1"/>
  <c r="V80" i="1"/>
  <c r="U123" i="1"/>
  <c r="V123" i="1"/>
  <c r="V6" i="1"/>
  <c r="U6" i="1"/>
  <c r="V124" i="1" l="1"/>
  <c r="U124" i="1"/>
  <c r="W4" i="1"/>
  <c r="W105" i="1" s="1"/>
  <c r="W15" i="1" l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10" i="1"/>
  <c r="W34" i="1"/>
  <c r="W35" i="1"/>
  <c r="W36" i="1"/>
  <c r="W37" i="1"/>
  <c r="W38" i="1"/>
  <c r="W39" i="1"/>
  <c r="W40" i="1"/>
  <c r="W41" i="1"/>
  <c r="W42" i="1"/>
  <c r="W43" i="1"/>
  <c r="W44" i="1"/>
  <c r="W55" i="1"/>
  <c r="W61" i="1"/>
  <c r="W74" i="1"/>
  <c r="W80" i="1"/>
  <c r="W99" i="1"/>
  <c r="W116" i="1"/>
  <c r="W117" i="1"/>
  <c r="W121" i="1"/>
  <c r="W122" i="1"/>
  <c r="W123" i="1"/>
  <c r="W6" i="1"/>
  <c r="W2" i="1"/>
  <c r="W3" i="1"/>
  <c r="W124" i="1"/>
  <c r="W5" i="1"/>
  <c r="X4" i="1"/>
  <c r="X105" i="1" s="1"/>
  <c r="X10" i="1" l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55" i="1"/>
  <c r="X61" i="1"/>
  <c r="X74" i="1"/>
  <c r="X80" i="1"/>
  <c r="X99" i="1"/>
  <c r="X116" i="1"/>
  <c r="X117" i="1"/>
  <c r="X121" i="1"/>
  <c r="X122" i="1"/>
  <c r="X123" i="1"/>
  <c r="X6" i="1"/>
  <c r="X124" i="1"/>
  <c r="X5" i="1"/>
  <c r="X3" i="1"/>
  <c r="X2" i="1"/>
  <c r="Y4" i="1"/>
  <c r="Y105" i="1" s="1"/>
  <c r="Y15" i="1" l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55" i="1"/>
  <c r="Y61" i="1"/>
  <c r="Y74" i="1"/>
  <c r="Y80" i="1"/>
  <c r="Y99" i="1"/>
  <c r="Y116" i="1"/>
  <c r="Y117" i="1"/>
  <c r="Y121" i="1"/>
  <c r="Y122" i="1"/>
  <c r="Y123" i="1"/>
  <c r="Y10" i="1"/>
  <c r="Y6" i="1"/>
  <c r="Y124" i="1"/>
  <c r="Z4" i="1"/>
  <c r="Z105" i="1" s="1"/>
  <c r="Y5" i="1"/>
  <c r="Y3" i="1"/>
  <c r="Y2" i="1"/>
  <c r="Z10" i="1" l="1"/>
  <c r="Z15" i="1"/>
  <c r="Z34" i="1"/>
  <c r="Z35" i="1"/>
  <c r="Z36" i="1"/>
  <c r="Z37" i="1"/>
  <c r="Z38" i="1"/>
  <c r="Z39" i="1"/>
  <c r="Z40" i="1"/>
  <c r="Z41" i="1"/>
  <c r="Z42" i="1"/>
  <c r="Z43" i="1"/>
  <c r="Z44" i="1"/>
  <c r="Z55" i="1"/>
  <c r="Z61" i="1"/>
  <c r="Z74" i="1"/>
  <c r="Z80" i="1"/>
  <c r="Z99" i="1"/>
  <c r="Z116" i="1"/>
  <c r="Z117" i="1"/>
  <c r="Z121" i="1"/>
  <c r="Z122" i="1"/>
  <c r="Z123" i="1"/>
  <c r="Z6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124" i="1"/>
  <c r="Z2" i="1"/>
  <c r="AA4" i="1"/>
  <c r="AA105" i="1" s="1"/>
  <c r="Z5" i="1"/>
  <c r="Z3" i="1"/>
  <c r="AA6" i="1" l="1"/>
  <c r="AA10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15" i="1"/>
  <c r="AA34" i="1"/>
  <c r="AA35" i="1"/>
  <c r="AA36" i="1"/>
  <c r="AA37" i="1"/>
  <c r="AA38" i="1"/>
  <c r="AA39" i="1"/>
  <c r="AA40" i="1"/>
  <c r="AA41" i="1"/>
  <c r="AA42" i="1"/>
  <c r="AA43" i="1"/>
  <c r="AA44" i="1"/>
  <c r="AA55" i="1"/>
  <c r="AA61" i="1"/>
  <c r="AA74" i="1"/>
  <c r="AA80" i="1"/>
  <c r="AA99" i="1"/>
  <c r="AA116" i="1"/>
  <c r="AA117" i="1"/>
  <c r="AA121" i="1"/>
  <c r="AA122" i="1"/>
  <c r="AA123" i="1"/>
  <c r="AA124" i="1"/>
  <c r="AB4" i="1"/>
  <c r="AB105" i="1" s="1"/>
  <c r="AA5" i="1"/>
  <c r="AA3" i="1"/>
  <c r="AA2" i="1"/>
  <c r="AB10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55" i="1"/>
  <c r="AB61" i="1"/>
  <c r="AB74" i="1"/>
  <c r="AB80" i="1"/>
  <c r="AB99" i="1"/>
  <c r="AB116" i="1"/>
  <c r="AB117" i="1"/>
  <c r="AB121" i="1"/>
  <c r="AB122" i="1"/>
  <c r="AB123" i="1"/>
  <c r="AB6" i="1"/>
  <c r="AB124" i="1"/>
  <c r="AB5" i="1"/>
  <c r="AB3" i="1"/>
  <c r="AB2" i="1"/>
  <c r="AC4" i="1"/>
  <c r="AC105" i="1" s="1"/>
  <c r="AC10" i="1" l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55" i="1"/>
  <c r="AC61" i="1"/>
  <c r="AC74" i="1"/>
  <c r="AC80" i="1"/>
  <c r="AC99" i="1"/>
  <c r="AC116" i="1"/>
  <c r="AC117" i="1"/>
  <c r="AC121" i="1"/>
  <c r="AC122" i="1"/>
  <c r="AC123" i="1"/>
  <c r="AC15" i="1"/>
  <c r="AC6" i="1"/>
  <c r="AC124" i="1"/>
  <c r="AC5" i="1"/>
  <c r="AC3" i="1"/>
  <c r="AC2" i="1"/>
  <c r="AD4" i="1"/>
  <c r="AD105" i="1" s="1"/>
  <c r="AD10" i="1" l="1"/>
  <c r="AD15" i="1"/>
  <c r="AD34" i="1"/>
  <c r="AD35" i="1"/>
  <c r="AD36" i="1"/>
  <c r="AD37" i="1"/>
  <c r="AD38" i="1"/>
  <c r="AD39" i="1"/>
  <c r="AD40" i="1"/>
  <c r="AD41" i="1"/>
  <c r="AD42" i="1"/>
  <c r="AD43" i="1"/>
  <c r="AD44" i="1"/>
  <c r="AD55" i="1"/>
  <c r="AD61" i="1"/>
  <c r="AD74" i="1"/>
  <c r="AD80" i="1"/>
  <c r="AD99" i="1"/>
  <c r="AD116" i="1"/>
  <c r="AD117" i="1"/>
  <c r="AD121" i="1"/>
  <c r="AD122" i="1"/>
  <c r="AD123" i="1"/>
  <c r="AD6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124" i="1"/>
  <c r="AD5" i="1"/>
  <c r="AD3" i="1"/>
  <c r="AD2" i="1"/>
  <c r="AE4" i="1"/>
  <c r="AE105" i="1" s="1"/>
  <c r="AE33" i="1" l="1"/>
  <c r="AE6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10" i="1"/>
  <c r="AE34" i="1"/>
  <c r="AE35" i="1"/>
  <c r="AE36" i="1"/>
  <c r="AE37" i="1"/>
  <c r="AE38" i="1"/>
  <c r="AE39" i="1"/>
  <c r="AE40" i="1"/>
  <c r="AE41" i="1"/>
  <c r="AE42" i="1"/>
  <c r="AE43" i="1"/>
  <c r="AE44" i="1"/>
  <c r="AE55" i="1"/>
  <c r="AE61" i="1"/>
  <c r="AE74" i="1"/>
  <c r="AE80" i="1"/>
  <c r="AE99" i="1"/>
  <c r="AE116" i="1"/>
  <c r="AE117" i="1"/>
  <c r="AE121" i="1"/>
  <c r="AE122" i="1"/>
  <c r="AE123" i="1"/>
  <c r="AE124" i="1"/>
  <c r="AF4" i="1"/>
  <c r="AF105" i="1" s="1"/>
  <c r="AE3" i="1"/>
  <c r="AE5" i="1"/>
  <c r="AE2" i="1"/>
  <c r="AF10" i="1" l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55" i="1"/>
  <c r="AF61" i="1"/>
  <c r="AF74" i="1"/>
  <c r="AF80" i="1"/>
  <c r="AF99" i="1"/>
  <c r="AF116" i="1"/>
  <c r="AF117" i="1"/>
  <c r="AF121" i="1"/>
  <c r="AF122" i="1"/>
  <c r="AF123" i="1"/>
  <c r="AF6" i="1"/>
  <c r="AF124" i="1"/>
  <c r="AF5" i="1"/>
  <c r="AF3" i="1"/>
  <c r="AF2" i="1"/>
  <c r="AG4" i="1"/>
  <c r="AG105" i="1" s="1"/>
  <c r="AG15" i="1" l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55" i="1"/>
  <c r="AG61" i="1"/>
  <c r="AG74" i="1"/>
  <c r="AG80" i="1"/>
  <c r="AG99" i="1"/>
  <c r="AG116" i="1"/>
  <c r="AG117" i="1"/>
  <c r="AG121" i="1"/>
  <c r="AG122" i="1"/>
  <c r="AG123" i="1"/>
  <c r="AG10" i="1"/>
  <c r="AG6" i="1"/>
  <c r="AG124" i="1"/>
  <c r="AH4" i="1"/>
  <c r="AH105" i="1" s="1"/>
  <c r="AG5" i="1"/>
  <c r="AG3" i="1"/>
  <c r="AG2" i="1"/>
  <c r="AH10" i="1" l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55" i="1"/>
  <c r="AH61" i="1"/>
  <c r="AH74" i="1"/>
  <c r="AH80" i="1"/>
  <c r="AH99" i="1"/>
  <c r="AH116" i="1"/>
  <c r="AH117" i="1"/>
  <c r="AH121" i="1"/>
  <c r="AH122" i="1"/>
  <c r="AH123" i="1"/>
  <c r="AH6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124" i="1"/>
  <c r="AI4" i="1"/>
  <c r="AI105" i="1" s="1"/>
  <c r="AH5" i="1"/>
  <c r="AH3" i="1"/>
  <c r="AH2" i="1"/>
  <c r="AI6" i="1" l="1"/>
  <c r="AI10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55" i="1"/>
  <c r="AI61" i="1"/>
  <c r="AI74" i="1"/>
  <c r="AI80" i="1"/>
  <c r="AI99" i="1"/>
  <c r="AI116" i="1"/>
  <c r="AI117" i="1"/>
  <c r="AI121" i="1"/>
  <c r="AI122" i="1"/>
  <c r="AI123" i="1"/>
  <c r="AI124" i="1"/>
  <c r="AJ4" i="1"/>
  <c r="AJ105" i="1" s="1"/>
  <c r="AI5" i="1"/>
  <c r="AI3" i="1"/>
  <c r="AI2" i="1"/>
  <c r="AJ10" i="1" l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55" i="1"/>
  <c r="AJ61" i="1"/>
  <c r="AJ74" i="1"/>
  <c r="AJ80" i="1"/>
  <c r="AJ99" i="1"/>
  <c r="AJ116" i="1"/>
  <c r="AJ117" i="1"/>
  <c r="AJ121" i="1"/>
  <c r="AJ122" i="1"/>
  <c r="AJ123" i="1"/>
  <c r="AJ6" i="1"/>
  <c r="AJ124" i="1"/>
  <c r="AJ5" i="1"/>
  <c r="AJ3" i="1"/>
  <c r="AJ2" i="1"/>
  <c r="AK4" i="1"/>
  <c r="AK105" i="1" s="1"/>
  <c r="AK10" i="1" l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55" i="1"/>
  <c r="AK61" i="1"/>
  <c r="AK74" i="1"/>
  <c r="AK80" i="1"/>
  <c r="AK99" i="1"/>
  <c r="AK116" i="1"/>
  <c r="AK117" i="1"/>
  <c r="AK121" i="1"/>
  <c r="AK122" i="1"/>
  <c r="AK123" i="1"/>
  <c r="AK6" i="1"/>
  <c r="AK124" i="1"/>
  <c r="AK5" i="1"/>
  <c r="AK3" i="1"/>
  <c r="AK2" i="1"/>
  <c r="AL4" i="1"/>
  <c r="AL105" i="1" s="1"/>
  <c r="AL10" i="1" l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55" i="1"/>
  <c r="AL61" i="1"/>
  <c r="AL74" i="1"/>
  <c r="AL80" i="1"/>
  <c r="AL99" i="1"/>
  <c r="AL116" i="1"/>
  <c r="AL117" i="1"/>
  <c r="AL121" i="1"/>
  <c r="AL122" i="1"/>
  <c r="AL123" i="1"/>
  <c r="AL6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124" i="1"/>
  <c r="AL5" i="1"/>
  <c r="AL3" i="1"/>
  <c r="AL2" i="1"/>
  <c r="AM4" i="1"/>
  <c r="AM105" i="1" s="1"/>
  <c r="AM6" i="1" l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10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55" i="1"/>
  <c r="AM61" i="1"/>
  <c r="AM74" i="1"/>
  <c r="AM80" i="1"/>
  <c r="AM99" i="1"/>
  <c r="AM116" i="1"/>
  <c r="AM117" i="1"/>
  <c r="AM121" i="1"/>
  <c r="AM122" i="1"/>
  <c r="AM123" i="1"/>
  <c r="AM124" i="1"/>
  <c r="AN4" i="1"/>
  <c r="AN105" i="1" s="1"/>
  <c r="AM3" i="1"/>
  <c r="AM5" i="1"/>
  <c r="AM2" i="1"/>
  <c r="AN10" i="1" l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55" i="1"/>
  <c r="AN61" i="1"/>
  <c r="AN74" i="1"/>
  <c r="AN80" i="1"/>
  <c r="AN99" i="1"/>
  <c r="AN116" i="1"/>
  <c r="AN117" i="1"/>
  <c r="AN121" i="1"/>
  <c r="AN122" i="1"/>
  <c r="AN123" i="1"/>
  <c r="AN6" i="1"/>
  <c r="AN124" i="1"/>
  <c r="AN5" i="1"/>
  <c r="AN3" i="1"/>
  <c r="AN2" i="1"/>
  <c r="AO4" i="1"/>
  <c r="AO105" i="1" s="1"/>
  <c r="AO15" i="1" l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55" i="1"/>
  <c r="AO61" i="1"/>
  <c r="AO74" i="1"/>
  <c r="AO80" i="1"/>
  <c r="AO99" i="1"/>
  <c r="AO116" i="1"/>
  <c r="AO117" i="1"/>
  <c r="AO121" i="1"/>
  <c r="AO122" i="1"/>
  <c r="AO123" i="1"/>
  <c r="AO10" i="1"/>
  <c r="AO6" i="1"/>
  <c r="AO124" i="1"/>
  <c r="AP4" i="1"/>
  <c r="AP105" i="1" s="1"/>
  <c r="AO5" i="1"/>
  <c r="AO3" i="1"/>
  <c r="AO2" i="1"/>
  <c r="AP10" i="1" l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55" i="1"/>
  <c r="AP61" i="1"/>
  <c r="AP74" i="1"/>
  <c r="AP80" i="1"/>
  <c r="AP99" i="1"/>
  <c r="AP116" i="1"/>
  <c r="AP117" i="1"/>
  <c r="AP121" i="1"/>
  <c r="AP122" i="1"/>
  <c r="AP123" i="1"/>
  <c r="AP6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124" i="1"/>
  <c r="AP2" i="1"/>
  <c r="AQ4" i="1"/>
  <c r="AQ105" i="1" s="1"/>
  <c r="AP5" i="1"/>
  <c r="AP3" i="1"/>
  <c r="AQ6" i="1" l="1"/>
  <c r="AQ10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55" i="1"/>
  <c r="AQ61" i="1"/>
  <c r="AQ74" i="1"/>
  <c r="AQ80" i="1"/>
  <c r="AQ99" i="1"/>
  <c r="AQ116" i="1"/>
  <c r="AQ117" i="1"/>
  <c r="AQ121" i="1"/>
  <c r="AQ122" i="1"/>
  <c r="AQ123" i="1"/>
  <c r="AQ124" i="1"/>
  <c r="AR4" i="1"/>
  <c r="AR105" i="1" s="1"/>
  <c r="AQ5" i="1"/>
  <c r="AQ3" i="1"/>
  <c r="AQ2" i="1"/>
  <c r="AR6" i="1" l="1"/>
  <c r="AR10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55" i="1"/>
  <c r="AR61" i="1"/>
  <c r="AR74" i="1"/>
  <c r="AR80" i="1"/>
  <c r="AR99" i="1"/>
  <c r="AR116" i="1"/>
  <c r="AR117" i="1"/>
  <c r="AR121" i="1"/>
  <c r="AR122" i="1"/>
  <c r="AR123" i="1"/>
  <c r="AR124" i="1"/>
  <c r="AR5" i="1"/>
  <c r="AR3" i="1"/>
  <c r="AR2" i="1"/>
  <c r="AS4" i="1"/>
  <c r="AS105" i="1" s="1"/>
  <c r="AS6" i="1" l="1"/>
  <c r="AS10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55" i="1"/>
  <c r="AS61" i="1"/>
  <c r="AS74" i="1"/>
  <c r="AS80" i="1"/>
  <c r="AS99" i="1"/>
  <c r="AS116" i="1"/>
  <c r="AS117" i="1"/>
  <c r="AS121" i="1"/>
  <c r="AS122" i="1"/>
  <c r="AS123" i="1"/>
  <c r="AS5" i="1"/>
  <c r="AS3" i="1"/>
  <c r="AS2" i="1"/>
  <c r="AS124" i="1"/>
  <c r="AT4" i="1"/>
  <c r="AT105" i="1" s="1"/>
  <c r="AT6" i="1" l="1"/>
  <c r="AT10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55" i="1"/>
  <c r="AT61" i="1"/>
  <c r="AT74" i="1"/>
  <c r="AT80" i="1"/>
  <c r="AT99" i="1"/>
  <c r="AT116" i="1"/>
  <c r="AT117" i="1"/>
  <c r="AT121" i="1"/>
  <c r="AT122" i="1"/>
  <c r="AT123" i="1"/>
  <c r="AT124" i="1"/>
  <c r="AT5" i="1"/>
  <c r="AT3" i="1"/>
  <c r="AT2" i="1"/>
  <c r="AU4" i="1"/>
  <c r="AU105" i="1" s="1"/>
  <c r="AU6" i="1" l="1"/>
  <c r="AU10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55" i="1"/>
  <c r="AU61" i="1"/>
  <c r="AU74" i="1"/>
  <c r="AU80" i="1"/>
  <c r="AU99" i="1"/>
  <c r="AU116" i="1"/>
  <c r="AU117" i="1"/>
  <c r="AU121" i="1"/>
  <c r="AU122" i="1"/>
  <c r="AU123" i="1"/>
  <c r="AU124" i="1"/>
  <c r="AV4" i="1"/>
  <c r="AV105" i="1" s="1"/>
  <c r="AU3" i="1"/>
  <c r="AU5" i="1"/>
  <c r="AU2" i="1"/>
  <c r="AV6" i="1" l="1"/>
  <c r="AV10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55" i="1"/>
  <c r="AV61" i="1"/>
  <c r="AV74" i="1"/>
  <c r="AV80" i="1"/>
  <c r="AV99" i="1"/>
  <c r="AV116" i="1"/>
  <c r="AV117" i="1"/>
  <c r="AV121" i="1"/>
  <c r="AV122" i="1"/>
  <c r="AV123" i="1"/>
  <c r="AV124" i="1"/>
  <c r="AV5" i="1"/>
  <c r="AV3" i="1"/>
  <c r="AV2" i="1"/>
  <c r="AW4" i="1"/>
  <c r="AW105" i="1" s="1"/>
  <c r="AW6" i="1" l="1"/>
  <c r="AW10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55" i="1"/>
  <c r="AW61" i="1"/>
  <c r="AW74" i="1"/>
  <c r="AW80" i="1"/>
  <c r="AW99" i="1"/>
  <c r="AW116" i="1"/>
  <c r="AW117" i="1"/>
  <c r="AW121" i="1"/>
  <c r="AW122" i="1"/>
  <c r="AW123" i="1"/>
  <c r="AW124" i="1"/>
  <c r="AX4" i="1"/>
  <c r="AX105" i="1" s="1"/>
  <c r="AW5" i="1"/>
  <c r="AW3" i="1"/>
  <c r="AW2" i="1"/>
  <c r="AX6" i="1" l="1"/>
  <c r="AX10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55" i="1"/>
  <c r="AX61" i="1"/>
  <c r="AX74" i="1"/>
  <c r="AX80" i="1"/>
  <c r="AX99" i="1"/>
  <c r="AX116" i="1"/>
  <c r="AX117" i="1"/>
  <c r="AX121" i="1"/>
  <c r="AX122" i="1"/>
  <c r="AX123" i="1"/>
  <c r="AX124" i="1"/>
  <c r="AX2" i="1"/>
  <c r="AY4" i="1"/>
  <c r="AY105" i="1" s="1"/>
  <c r="AX5" i="1"/>
  <c r="AX3" i="1"/>
  <c r="AY6" i="1" l="1"/>
  <c r="AY10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55" i="1"/>
  <c r="AY61" i="1"/>
  <c r="AY74" i="1"/>
  <c r="AY80" i="1"/>
  <c r="AY99" i="1"/>
  <c r="AY116" i="1"/>
  <c r="AY117" i="1"/>
  <c r="AY121" i="1"/>
  <c r="AY122" i="1"/>
  <c r="AY123" i="1"/>
  <c r="AY124" i="1"/>
  <c r="AZ4" i="1"/>
  <c r="AZ105" i="1" s="1"/>
  <c r="AY5" i="1"/>
  <c r="AY3" i="1"/>
  <c r="AY2" i="1"/>
  <c r="AZ6" i="1" l="1"/>
  <c r="AZ10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55" i="1"/>
  <c r="AZ61" i="1"/>
  <c r="AZ74" i="1"/>
  <c r="AZ80" i="1"/>
  <c r="AZ99" i="1"/>
  <c r="AZ116" i="1"/>
  <c r="AZ117" i="1"/>
  <c r="AZ121" i="1"/>
  <c r="AZ122" i="1"/>
  <c r="AZ123" i="1"/>
  <c r="AZ124" i="1"/>
  <c r="AZ5" i="1"/>
  <c r="AZ3" i="1"/>
  <c r="AZ2" i="1"/>
  <c r="BA4" i="1"/>
  <c r="BA105" i="1" s="1"/>
  <c r="BA6" i="1" l="1"/>
  <c r="BA10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55" i="1"/>
  <c r="BA61" i="1"/>
  <c r="BA74" i="1"/>
  <c r="BA80" i="1"/>
  <c r="BA99" i="1"/>
  <c r="BA116" i="1"/>
  <c r="BA117" i="1"/>
  <c r="BA121" i="1"/>
  <c r="BA122" i="1"/>
  <c r="BA123" i="1"/>
  <c r="BA124" i="1"/>
  <c r="BA5" i="1"/>
  <c r="BA3" i="1"/>
  <c r="BA2" i="1"/>
  <c r="BB4" i="1"/>
  <c r="BB105" i="1" s="1"/>
  <c r="BB6" i="1" l="1"/>
  <c r="BB10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55" i="1"/>
  <c r="BB61" i="1"/>
  <c r="BB74" i="1"/>
  <c r="BB80" i="1"/>
  <c r="BB99" i="1"/>
  <c r="BB116" i="1"/>
  <c r="BB117" i="1"/>
  <c r="BB121" i="1"/>
  <c r="BB122" i="1"/>
  <c r="BB123" i="1"/>
  <c r="BB124" i="1"/>
  <c r="BB5" i="1"/>
  <c r="BB3" i="1"/>
  <c r="BB2" i="1"/>
  <c r="BC4" i="1"/>
  <c r="BC105" i="1" s="1"/>
  <c r="BC6" i="1" l="1"/>
  <c r="BC10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5" i="1"/>
  <c r="BC36" i="1"/>
  <c r="BC37" i="1"/>
  <c r="BC38" i="1"/>
  <c r="BC39" i="1"/>
  <c r="BC40" i="1"/>
  <c r="BC41" i="1"/>
  <c r="BC42" i="1"/>
  <c r="BC43" i="1"/>
  <c r="BC44" i="1"/>
  <c r="BC55" i="1"/>
  <c r="BC61" i="1"/>
  <c r="BC74" i="1"/>
  <c r="BC80" i="1"/>
  <c r="BC99" i="1"/>
  <c r="BC116" i="1"/>
  <c r="BC117" i="1"/>
  <c r="BC121" i="1"/>
  <c r="BC122" i="1"/>
  <c r="BC123" i="1"/>
  <c r="BC34" i="1"/>
  <c r="BC124" i="1"/>
  <c r="BD4" i="1"/>
  <c r="BD105" i="1" s="1"/>
  <c r="BC5" i="1"/>
  <c r="BC3" i="1"/>
  <c r="BC2" i="1"/>
  <c r="BD6" i="1" l="1"/>
  <c r="BD10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55" i="1"/>
  <c r="BD61" i="1"/>
  <c r="BD74" i="1"/>
  <c r="BD80" i="1"/>
  <c r="BD99" i="1"/>
  <c r="BD116" i="1"/>
  <c r="BD117" i="1"/>
  <c r="BD121" i="1"/>
  <c r="BD122" i="1"/>
  <c r="BD123" i="1"/>
  <c r="BD124" i="1"/>
  <c r="BD5" i="1"/>
  <c r="BD3" i="1"/>
  <c r="BD2" i="1"/>
  <c r="BE4" i="1"/>
  <c r="BE105" i="1" s="1"/>
  <c r="BE6" i="1" l="1"/>
  <c r="BE10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55" i="1"/>
  <c r="BE61" i="1"/>
  <c r="BE74" i="1"/>
  <c r="BE80" i="1"/>
  <c r="BE99" i="1"/>
  <c r="BE116" i="1"/>
  <c r="BE117" i="1"/>
  <c r="BE121" i="1"/>
  <c r="BE122" i="1"/>
  <c r="BE123" i="1"/>
  <c r="BE124" i="1"/>
  <c r="BF4" i="1"/>
  <c r="BF105" i="1" s="1"/>
  <c r="BE5" i="1"/>
  <c r="BE3" i="1"/>
  <c r="BE2" i="1"/>
  <c r="BF6" i="1" l="1"/>
  <c r="BF10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55" i="1"/>
  <c r="BF61" i="1"/>
  <c r="BF74" i="1"/>
  <c r="BF80" i="1"/>
  <c r="BF99" i="1"/>
  <c r="BF116" i="1"/>
  <c r="BF117" i="1"/>
  <c r="BF121" i="1"/>
  <c r="BF122" i="1"/>
  <c r="BF123" i="1"/>
  <c r="BF124" i="1"/>
  <c r="BF2" i="1"/>
  <c r="BG4" i="1"/>
  <c r="BG105" i="1" s="1"/>
  <c r="BF5" i="1"/>
  <c r="BF3" i="1"/>
  <c r="BG6" i="1" l="1"/>
  <c r="BG10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55" i="1"/>
  <c r="BG61" i="1"/>
  <c r="BG74" i="1"/>
  <c r="BG80" i="1"/>
  <c r="BG99" i="1"/>
  <c r="BG116" i="1"/>
  <c r="BG117" i="1"/>
  <c r="BG121" i="1"/>
  <c r="BG122" i="1"/>
  <c r="BG123" i="1"/>
  <c r="BG124" i="1"/>
  <c r="BH4" i="1"/>
  <c r="BH105" i="1" s="1"/>
  <c r="BG5" i="1"/>
  <c r="BG3" i="1"/>
  <c r="BG2" i="1"/>
  <c r="BH6" i="1" l="1"/>
  <c r="BH10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55" i="1"/>
  <c r="BH61" i="1"/>
  <c r="BH74" i="1"/>
  <c r="BH80" i="1"/>
  <c r="BH99" i="1"/>
  <c r="BH116" i="1"/>
  <c r="BH117" i="1"/>
  <c r="BH121" i="1"/>
  <c r="BH122" i="1"/>
  <c r="BH123" i="1"/>
  <c r="BH124" i="1"/>
  <c r="BH5" i="1"/>
  <c r="BH3" i="1"/>
  <c r="BH2" i="1"/>
  <c r="BI4" i="1"/>
  <c r="BI105" i="1" s="1"/>
  <c r="BI6" i="1" l="1"/>
  <c r="BI10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55" i="1"/>
  <c r="BI61" i="1"/>
  <c r="BI74" i="1"/>
  <c r="BI80" i="1"/>
  <c r="BI99" i="1"/>
  <c r="BI116" i="1"/>
  <c r="BI117" i="1"/>
  <c r="BI121" i="1"/>
  <c r="BI122" i="1"/>
  <c r="BI123" i="1"/>
  <c r="BI124" i="1"/>
  <c r="BI5" i="1"/>
  <c r="BI3" i="1"/>
  <c r="BI2" i="1"/>
  <c r="BJ4" i="1"/>
  <c r="BJ105" i="1" s="1"/>
  <c r="BJ6" i="1" l="1"/>
  <c r="BJ10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55" i="1"/>
  <c r="BJ61" i="1"/>
  <c r="BJ74" i="1"/>
  <c r="BJ80" i="1"/>
  <c r="BJ99" i="1"/>
  <c r="BJ116" i="1"/>
  <c r="BJ117" i="1"/>
  <c r="BJ121" i="1"/>
  <c r="BJ122" i="1"/>
  <c r="BJ123" i="1"/>
  <c r="BJ124" i="1"/>
  <c r="BJ5" i="1"/>
  <c r="BJ3" i="1"/>
  <c r="BJ2" i="1"/>
  <c r="BK4" i="1"/>
  <c r="BK105" i="1" s="1"/>
  <c r="BK6" i="1" l="1"/>
  <c r="BK10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55" i="1"/>
  <c r="BK61" i="1"/>
  <c r="BK74" i="1"/>
  <c r="BK80" i="1"/>
  <c r="BK99" i="1"/>
  <c r="BK116" i="1"/>
  <c r="BK117" i="1"/>
  <c r="BK121" i="1"/>
  <c r="BK122" i="1"/>
  <c r="BK123" i="1"/>
  <c r="BK124" i="1"/>
  <c r="BL4" i="1"/>
  <c r="BL105" i="1" s="1"/>
  <c r="BK3" i="1"/>
  <c r="BK5" i="1"/>
  <c r="BK2" i="1"/>
  <c r="BL6" i="1" l="1"/>
  <c r="BL10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55" i="1"/>
  <c r="BL61" i="1"/>
  <c r="BL74" i="1"/>
  <c r="BL80" i="1"/>
  <c r="BL99" i="1"/>
  <c r="BL116" i="1"/>
  <c r="BL117" i="1"/>
  <c r="BL121" i="1"/>
  <c r="BL122" i="1"/>
  <c r="BL123" i="1"/>
  <c r="BL124" i="1"/>
  <c r="BL5" i="1"/>
  <c r="BL3" i="1"/>
  <c r="BL2" i="1"/>
  <c r="BM4" i="1"/>
  <c r="BM105" i="1" s="1"/>
  <c r="BM6" i="1" l="1"/>
  <c r="BM10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55" i="1"/>
  <c r="BM61" i="1"/>
  <c r="BM74" i="1"/>
  <c r="BM80" i="1"/>
  <c r="BM99" i="1"/>
  <c r="BM116" i="1"/>
  <c r="BM117" i="1"/>
  <c r="BM121" i="1"/>
  <c r="BM122" i="1"/>
  <c r="BM123" i="1"/>
  <c r="BM124" i="1"/>
  <c r="BN4" i="1"/>
  <c r="BN105" i="1" s="1"/>
  <c r="BM5" i="1"/>
  <c r="BM3" i="1"/>
  <c r="BM2" i="1"/>
  <c r="BN6" i="1" l="1"/>
  <c r="BN10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55" i="1"/>
  <c r="BN61" i="1"/>
  <c r="BN74" i="1"/>
  <c r="BN80" i="1"/>
  <c r="BN99" i="1"/>
  <c r="BN116" i="1"/>
  <c r="BN117" i="1"/>
  <c r="BN121" i="1"/>
  <c r="BN122" i="1"/>
  <c r="BN123" i="1"/>
  <c r="BN124" i="1"/>
  <c r="BN2" i="1"/>
  <c r="BO4" i="1"/>
  <c r="BO105" i="1" s="1"/>
  <c r="BN5" i="1"/>
  <c r="BN3" i="1"/>
  <c r="BO6" i="1" l="1"/>
  <c r="BO10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55" i="1"/>
  <c r="BO61" i="1"/>
  <c r="BO74" i="1"/>
  <c r="BO80" i="1"/>
  <c r="BO99" i="1"/>
  <c r="BO116" i="1"/>
  <c r="BO117" i="1"/>
  <c r="BO121" i="1"/>
  <c r="BO122" i="1"/>
  <c r="BO123" i="1"/>
  <c r="BO124" i="1"/>
  <c r="BP4" i="1"/>
  <c r="BP105" i="1" s="1"/>
  <c r="BO5" i="1"/>
  <c r="BO3" i="1"/>
  <c r="BO2" i="1"/>
  <c r="BP6" i="1" l="1"/>
  <c r="BP10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55" i="1"/>
  <c r="BP61" i="1"/>
  <c r="BP74" i="1"/>
  <c r="BP80" i="1"/>
  <c r="BP99" i="1"/>
  <c r="BP116" i="1"/>
  <c r="BP117" i="1"/>
  <c r="BP121" i="1"/>
  <c r="BP122" i="1"/>
  <c r="BP123" i="1"/>
  <c r="BP124" i="1"/>
  <c r="BP5" i="1"/>
  <c r="BP3" i="1"/>
  <c r="BP2" i="1"/>
  <c r="BQ4" i="1"/>
  <c r="BQ105" i="1" s="1"/>
  <c r="BQ6" i="1" l="1"/>
  <c r="BQ10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55" i="1"/>
  <c r="BQ61" i="1"/>
  <c r="BQ74" i="1"/>
  <c r="BQ80" i="1"/>
  <c r="BQ99" i="1"/>
  <c r="BQ116" i="1"/>
  <c r="BQ117" i="1"/>
  <c r="BQ121" i="1"/>
  <c r="BQ122" i="1"/>
  <c r="BQ123" i="1"/>
  <c r="BQ124" i="1"/>
  <c r="BQ5" i="1"/>
  <c r="BQ3" i="1"/>
  <c r="BQ2" i="1"/>
  <c r="BR4" i="1"/>
  <c r="BR105" i="1" s="1"/>
  <c r="BR6" i="1" l="1"/>
  <c r="BR10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55" i="1"/>
  <c r="BR61" i="1"/>
  <c r="BR74" i="1"/>
  <c r="BR80" i="1"/>
  <c r="BR99" i="1"/>
  <c r="BR116" i="1"/>
  <c r="BR117" i="1"/>
  <c r="BR121" i="1"/>
  <c r="BR122" i="1"/>
  <c r="BR123" i="1"/>
  <c r="BR124" i="1"/>
  <c r="BR5" i="1"/>
  <c r="BR3" i="1"/>
  <c r="BR2" i="1"/>
  <c r="BS4" i="1"/>
  <c r="BS105" i="1" s="1"/>
  <c r="BS6" i="1" l="1"/>
  <c r="BS10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55" i="1"/>
  <c r="BS61" i="1"/>
  <c r="BS74" i="1"/>
  <c r="BS80" i="1"/>
  <c r="BS99" i="1"/>
  <c r="BS116" i="1"/>
  <c r="BS117" i="1"/>
  <c r="BS121" i="1"/>
  <c r="BS122" i="1"/>
  <c r="BS123" i="1"/>
  <c r="BS124" i="1"/>
  <c r="BT4" i="1"/>
  <c r="BT105" i="1" s="1"/>
  <c r="BS5" i="1"/>
  <c r="BS3" i="1"/>
  <c r="BS2" i="1"/>
  <c r="BT6" i="1" l="1"/>
  <c r="BT10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55" i="1"/>
  <c r="BT61" i="1"/>
  <c r="BT74" i="1"/>
  <c r="BT80" i="1"/>
  <c r="BT99" i="1"/>
  <c r="BT116" i="1"/>
  <c r="BT117" i="1"/>
  <c r="BT121" i="1"/>
  <c r="BT122" i="1"/>
  <c r="BT123" i="1"/>
  <c r="BT124" i="1"/>
  <c r="BT5" i="1"/>
  <c r="BT3" i="1"/>
  <c r="BT2" i="1"/>
  <c r="BU4" i="1"/>
  <c r="BU105" i="1" s="1"/>
  <c r="BU6" i="1" l="1"/>
  <c r="BU10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55" i="1"/>
  <c r="BU61" i="1"/>
  <c r="BU74" i="1"/>
  <c r="BU80" i="1"/>
  <c r="BU99" i="1"/>
  <c r="BU116" i="1"/>
  <c r="BU117" i="1"/>
  <c r="BU121" i="1"/>
  <c r="BU122" i="1"/>
  <c r="BU123" i="1"/>
  <c r="BU124" i="1"/>
  <c r="BV4" i="1"/>
  <c r="BV105" i="1" s="1"/>
  <c r="BU5" i="1"/>
  <c r="BU3" i="1"/>
  <c r="BU2" i="1"/>
  <c r="BV6" i="1" l="1"/>
  <c r="BV10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55" i="1"/>
  <c r="BV61" i="1"/>
  <c r="BV74" i="1"/>
  <c r="BV80" i="1"/>
  <c r="BV99" i="1"/>
  <c r="BV116" i="1"/>
  <c r="BV117" i="1"/>
  <c r="BV121" i="1"/>
  <c r="BV122" i="1"/>
  <c r="BV123" i="1"/>
  <c r="BV124" i="1"/>
  <c r="BV5" i="1"/>
  <c r="BV3" i="1"/>
  <c r="BV2" i="1"/>
  <c r="BW4" i="1"/>
  <c r="BW105" i="1" s="1"/>
  <c r="BW6" i="1" l="1"/>
  <c r="BW10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55" i="1"/>
  <c r="BW61" i="1"/>
  <c r="BW74" i="1"/>
  <c r="BW80" i="1"/>
  <c r="BW99" i="1"/>
  <c r="BW116" i="1"/>
  <c r="BW117" i="1"/>
  <c r="BW121" i="1"/>
  <c r="BW122" i="1"/>
  <c r="BW123" i="1"/>
  <c r="BW124" i="1"/>
  <c r="BX4" i="1"/>
  <c r="BX105" i="1" s="1"/>
  <c r="BW5" i="1"/>
  <c r="BW3" i="1"/>
  <c r="BW2" i="1"/>
  <c r="BX6" i="1" l="1"/>
  <c r="BX10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55" i="1"/>
  <c r="BX61" i="1"/>
  <c r="BX74" i="1"/>
  <c r="BX80" i="1"/>
  <c r="BX99" i="1"/>
  <c r="BX116" i="1"/>
  <c r="BX117" i="1"/>
  <c r="BX121" i="1"/>
  <c r="BX122" i="1"/>
  <c r="BX123" i="1"/>
  <c r="BX124" i="1"/>
  <c r="BX5" i="1"/>
  <c r="BX3" i="1"/>
  <c r="BX2" i="1"/>
  <c r="BY4" i="1"/>
  <c r="BY105" i="1" s="1"/>
  <c r="BY6" i="1" l="1"/>
  <c r="BY10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55" i="1"/>
  <c r="BY61" i="1"/>
  <c r="BY74" i="1"/>
  <c r="BY80" i="1"/>
  <c r="BY99" i="1"/>
  <c r="BY116" i="1"/>
  <c r="BY117" i="1"/>
  <c r="BY121" i="1"/>
  <c r="BY122" i="1"/>
  <c r="BY123" i="1"/>
  <c r="BY124" i="1"/>
  <c r="BY5" i="1"/>
  <c r="BY3" i="1"/>
  <c r="BY2" i="1"/>
  <c r="BZ4" i="1"/>
  <c r="BZ105" i="1" s="1"/>
  <c r="BZ6" i="1" l="1"/>
  <c r="BZ10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55" i="1"/>
  <c r="BZ61" i="1"/>
  <c r="BZ74" i="1"/>
  <c r="BZ80" i="1"/>
  <c r="BZ99" i="1"/>
  <c r="BZ116" i="1"/>
  <c r="BZ117" i="1"/>
  <c r="BZ121" i="1"/>
  <c r="BZ122" i="1"/>
  <c r="BZ123" i="1"/>
  <c r="BZ124" i="1"/>
  <c r="BZ5" i="1"/>
  <c r="BZ3" i="1"/>
  <c r="BZ2" i="1"/>
  <c r="CA4" i="1"/>
  <c r="CA105" i="1" s="1"/>
  <c r="CA6" i="1" l="1"/>
  <c r="CA10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55" i="1"/>
  <c r="CA61" i="1"/>
  <c r="CA74" i="1"/>
  <c r="CA80" i="1"/>
  <c r="CA99" i="1"/>
  <c r="CA116" i="1"/>
  <c r="CA117" i="1"/>
  <c r="CA121" i="1"/>
  <c r="CA122" i="1"/>
  <c r="CA123" i="1"/>
  <c r="CA124" i="1"/>
  <c r="CB4" i="1"/>
  <c r="CB105" i="1" s="1"/>
  <c r="CA5" i="1"/>
  <c r="CA3" i="1"/>
  <c r="CA2" i="1"/>
  <c r="CB6" i="1" l="1"/>
  <c r="CB10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55" i="1"/>
  <c r="CB61" i="1"/>
  <c r="CB74" i="1"/>
  <c r="CB80" i="1"/>
  <c r="CB99" i="1"/>
  <c r="CB116" i="1"/>
  <c r="CB117" i="1"/>
  <c r="CB121" i="1"/>
  <c r="CB122" i="1"/>
  <c r="CB123" i="1"/>
  <c r="CB124" i="1"/>
  <c r="CB5" i="1"/>
  <c r="CB3" i="1"/>
  <c r="CB2" i="1"/>
  <c r="CC4" i="1"/>
  <c r="CC105" i="1" s="1"/>
  <c r="CC6" i="1" l="1"/>
  <c r="CC10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55" i="1"/>
  <c r="CC61" i="1"/>
  <c r="CC74" i="1"/>
  <c r="CC80" i="1"/>
  <c r="CC99" i="1"/>
  <c r="CC116" i="1"/>
  <c r="CC117" i="1"/>
  <c r="CC121" i="1"/>
  <c r="CC122" i="1"/>
  <c r="CC123" i="1"/>
  <c r="CC124" i="1"/>
  <c r="CD4" i="1"/>
  <c r="CD105" i="1" s="1"/>
  <c r="CC5" i="1"/>
  <c r="CC3" i="1"/>
  <c r="CC2" i="1"/>
  <c r="CD6" i="1" l="1"/>
  <c r="CD10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55" i="1"/>
  <c r="CD61" i="1"/>
  <c r="CD74" i="1"/>
  <c r="CD80" i="1"/>
  <c r="CD99" i="1"/>
  <c r="CD116" i="1"/>
  <c r="CD117" i="1"/>
  <c r="CD121" i="1"/>
  <c r="CD122" i="1"/>
  <c r="CD123" i="1"/>
  <c r="CD124" i="1"/>
  <c r="CD2" i="1"/>
  <c r="CD5" i="1"/>
  <c r="CD3" i="1"/>
  <c r="CE4" i="1"/>
  <c r="CE105" i="1" s="1"/>
  <c r="CE6" i="1" l="1"/>
  <c r="CE10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55" i="1"/>
  <c r="CE61" i="1"/>
  <c r="CE74" i="1"/>
  <c r="CE80" i="1"/>
  <c r="CE99" i="1"/>
  <c r="CE116" i="1"/>
  <c r="CE117" i="1"/>
  <c r="CE121" i="1"/>
  <c r="CE122" i="1"/>
  <c r="CE123" i="1"/>
  <c r="CE124" i="1"/>
  <c r="CF4" i="1"/>
  <c r="CF105" i="1" s="1"/>
  <c r="CE5" i="1"/>
  <c r="CE3" i="1"/>
  <c r="CE2" i="1"/>
  <c r="CF6" i="1" l="1"/>
  <c r="CF10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55" i="1"/>
  <c r="CF61" i="1"/>
  <c r="CF74" i="1"/>
  <c r="CF80" i="1"/>
  <c r="CF99" i="1"/>
  <c r="CF116" i="1"/>
  <c r="CF117" i="1"/>
  <c r="CF121" i="1"/>
  <c r="CF122" i="1"/>
  <c r="CF123" i="1"/>
  <c r="CF124" i="1"/>
  <c r="CF5" i="1"/>
  <c r="CF3" i="1"/>
  <c r="CF2" i="1"/>
  <c r="CG4" i="1"/>
  <c r="CG105" i="1" s="1"/>
  <c r="CG6" i="1" l="1"/>
  <c r="CG10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55" i="1"/>
  <c r="CG61" i="1"/>
  <c r="CG74" i="1"/>
  <c r="CG80" i="1"/>
  <c r="CG99" i="1"/>
  <c r="CG116" i="1"/>
  <c r="CG117" i="1"/>
  <c r="CG121" i="1"/>
  <c r="CG122" i="1"/>
  <c r="CG123" i="1"/>
  <c r="CG124" i="1"/>
  <c r="CG5" i="1"/>
  <c r="CG3" i="1"/>
  <c r="CG2" i="1"/>
  <c r="CH4" i="1"/>
  <c r="CH105" i="1" s="1"/>
  <c r="CH6" i="1" l="1"/>
  <c r="CH10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55" i="1"/>
  <c r="CH61" i="1"/>
  <c r="CH74" i="1"/>
  <c r="CH80" i="1"/>
  <c r="CH99" i="1"/>
  <c r="CH116" i="1"/>
  <c r="CH117" i="1"/>
  <c r="CH121" i="1"/>
  <c r="CH122" i="1"/>
  <c r="CH123" i="1"/>
  <c r="CH124" i="1"/>
  <c r="CH5" i="1"/>
  <c r="CH3" i="1"/>
  <c r="CI4" i="1"/>
  <c r="CI105" i="1" s="1"/>
  <c r="CH2" i="1"/>
  <c r="CI6" i="1" l="1"/>
  <c r="CI10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55" i="1"/>
  <c r="CI61" i="1"/>
  <c r="CI74" i="1"/>
  <c r="CI80" i="1"/>
  <c r="CI99" i="1"/>
  <c r="CI116" i="1"/>
  <c r="CI117" i="1"/>
  <c r="CI121" i="1"/>
  <c r="CI122" i="1"/>
  <c r="CI123" i="1"/>
  <c r="CI124" i="1"/>
  <c r="CJ4" i="1"/>
  <c r="CJ105" i="1" s="1"/>
  <c r="CI5" i="1"/>
  <c r="CI3" i="1"/>
  <c r="CI2" i="1"/>
  <c r="CJ6" i="1" l="1"/>
  <c r="CJ10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55" i="1"/>
  <c r="CJ61" i="1"/>
  <c r="CJ74" i="1"/>
  <c r="CJ80" i="1"/>
  <c r="CJ99" i="1"/>
  <c r="CJ116" i="1"/>
  <c r="CJ117" i="1"/>
  <c r="CJ121" i="1"/>
  <c r="CJ122" i="1"/>
  <c r="CJ123" i="1"/>
  <c r="CJ124" i="1"/>
  <c r="CJ5" i="1"/>
  <c r="CJ3" i="1"/>
  <c r="CJ2" i="1"/>
  <c r="CK4" i="1"/>
  <c r="CK105" i="1" s="1"/>
  <c r="CK6" i="1" l="1"/>
  <c r="CK10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55" i="1"/>
  <c r="CK61" i="1"/>
  <c r="CK74" i="1"/>
  <c r="CK80" i="1"/>
  <c r="CK99" i="1"/>
  <c r="CK116" i="1"/>
  <c r="CK117" i="1"/>
  <c r="CK121" i="1"/>
  <c r="CK122" i="1"/>
  <c r="CK123" i="1"/>
  <c r="CK124" i="1"/>
  <c r="CL4" i="1"/>
  <c r="CL105" i="1" s="1"/>
  <c r="CK5" i="1"/>
  <c r="CK3" i="1"/>
  <c r="CK2" i="1"/>
  <c r="CL6" i="1" l="1"/>
  <c r="CL10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55" i="1"/>
  <c r="CL61" i="1"/>
  <c r="CL74" i="1"/>
  <c r="CL80" i="1"/>
  <c r="CL99" i="1"/>
  <c r="CL116" i="1"/>
  <c r="CL117" i="1"/>
  <c r="CL121" i="1"/>
  <c r="CL122" i="1"/>
  <c r="CL123" i="1"/>
  <c r="CL124" i="1"/>
  <c r="CL2" i="1"/>
  <c r="CL5" i="1"/>
  <c r="CL3" i="1"/>
  <c r="CM4" i="1"/>
  <c r="CM105" i="1" s="1"/>
  <c r="CM44" i="1" l="1"/>
  <c r="CM32" i="1"/>
  <c r="CM121" i="1"/>
  <c r="CM117" i="1"/>
  <c r="CM116" i="1"/>
  <c r="CM99" i="1"/>
  <c r="CM122" i="1"/>
  <c r="CM6" i="1"/>
  <c r="CM18" i="1"/>
  <c r="CM124" i="1"/>
  <c r="CM80" i="1"/>
  <c r="CM61" i="1"/>
  <c r="CM43" i="1"/>
  <c r="CM41" i="1"/>
  <c r="CM123" i="1"/>
  <c r="CM74" i="1"/>
  <c r="CM55" i="1"/>
  <c r="CM42" i="1"/>
  <c r="CM40" i="1"/>
  <c r="CM39" i="1"/>
  <c r="CM37" i="1"/>
  <c r="CM35" i="1"/>
  <c r="CM38" i="1"/>
  <c r="CM36" i="1"/>
  <c r="CM34" i="1"/>
  <c r="CM5" i="1"/>
  <c r="CM3" i="1"/>
  <c r="C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Caopeng</author>
  </authors>
  <commentList>
    <comment ref="Q4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无评审项目用“-”表示</t>
        </r>
      </text>
    </comment>
    <comment ref="T5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进行中：25%
结束：60%
评审：100%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Caopeng</author>
  </authors>
  <commentList>
    <comment ref="F1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工作日：0
周六：1
周日：2
节日：5
实施禁止期间：6</t>
        </r>
      </text>
    </comment>
  </commentList>
</comments>
</file>

<file path=xl/sharedStrings.xml><?xml version="1.0" encoding="utf-8"?>
<sst xmlns="http://schemas.openxmlformats.org/spreadsheetml/2006/main" count="3391" uniqueCount="149">
  <si>
    <t>计划</t>
  </si>
  <si>
    <t>Schedule</t>
  </si>
  <si>
    <t>ProjectCD</t>
  </si>
  <si>
    <t>更新日</t>
  </si>
  <si>
    <t>周日·节假日</t>
  </si>
  <si>
    <t>PJ开始日</t>
  </si>
  <si>
    <t>⇒实际</t>
  </si>
  <si>
    <t>Project名</t>
  </si>
  <si>
    <t>更新者</t>
  </si>
  <si>
    <t>实施禁止日期</t>
  </si>
  <si>
    <t>★完成</t>
  </si>
  <si>
    <t>No.</t>
  </si>
  <si>
    <t>项目</t>
  </si>
  <si>
    <t>详细</t>
  </si>
  <si>
    <t>责任人</t>
  </si>
  <si>
    <t>实际</t>
  </si>
  <si>
    <t>评审</t>
  </si>
  <si>
    <t>任务</t>
  </si>
  <si>
    <t>延迟日数</t>
  </si>
  <si>
    <t>延迟工数</t>
  </si>
  <si>
    <t>开始日</t>
  </si>
  <si>
    <t>结束日</t>
  </si>
  <si>
    <t>工数</t>
  </si>
  <si>
    <t>进度</t>
  </si>
  <si>
    <t>计划日</t>
  </si>
  <si>
    <t>实际日</t>
  </si>
  <si>
    <t>（日）</t>
  </si>
  <si>
    <t>（人日）</t>
  </si>
  <si>
    <t>年</t>
  </si>
  <si>
    <t>月</t>
  </si>
  <si>
    <t>日</t>
  </si>
  <si>
    <t>星期</t>
  </si>
  <si>
    <t>节日</t>
  </si>
  <si>
    <t>区分</t>
  </si>
  <si>
    <t>元日</t>
  </si>
  <si>
    <t/>
  </si>
  <si>
    <t>除夕</t>
  </si>
  <si>
    <t>春節</t>
  </si>
  <si>
    <t>清明節</t>
  </si>
  <si>
    <t>労働節</t>
  </si>
  <si>
    <t>端午節</t>
  </si>
  <si>
    <t>中秋節</t>
  </si>
  <si>
    <t>国慶節</t>
  </si>
  <si>
    <t>中秋国慶</t>
  </si>
  <si>
    <t>备注</t>
    <phoneticPr fontId="62" type="noConversion"/>
  </si>
  <si>
    <t>曹</t>
    <phoneticPr fontId="62" type="noConversion"/>
  </si>
  <si>
    <t>系统主页面设计</t>
    <phoneticPr fontId="62" type="noConversion"/>
  </si>
  <si>
    <t>门诊医生</t>
    <phoneticPr fontId="62" type="noConversion"/>
  </si>
  <si>
    <t>门诊护士</t>
    <phoneticPr fontId="62" type="noConversion"/>
  </si>
  <si>
    <t>门诊药房</t>
    <phoneticPr fontId="62" type="noConversion"/>
  </si>
  <si>
    <t>门诊收费</t>
    <phoneticPr fontId="62" type="noConversion"/>
  </si>
  <si>
    <t>主页面业务讲解</t>
  </si>
  <si>
    <t>住院护士</t>
    <phoneticPr fontId="62" type="noConversion"/>
  </si>
  <si>
    <t>住院医生</t>
    <phoneticPr fontId="62" type="noConversion"/>
  </si>
  <si>
    <t>住院收费</t>
    <phoneticPr fontId="62" type="noConversion"/>
  </si>
  <si>
    <t>各页面问题整理</t>
    <phoneticPr fontId="62" type="noConversion"/>
  </si>
  <si>
    <t>结合测试</t>
    <phoneticPr fontId="62" type="noConversion"/>
  </si>
  <si>
    <t>于汝意</t>
    <phoneticPr fontId="62" type="noConversion"/>
  </si>
  <si>
    <t>施鹏</t>
    <phoneticPr fontId="62" type="noConversion"/>
  </si>
  <si>
    <t>王梦</t>
    <phoneticPr fontId="62" type="noConversion"/>
  </si>
  <si>
    <t>田波</t>
    <phoneticPr fontId="62" type="noConversion"/>
  </si>
  <si>
    <t>于、施、王</t>
    <phoneticPr fontId="62" type="noConversion"/>
  </si>
  <si>
    <t>程</t>
    <phoneticPr fontId="62" type="noConversion"/>
  </si>
  <si>
    <t>主页面开发</t>
    <phoneticPr fontId="62" type="noConversion"/>
  </si>
  <si>
    <t>全员</t>
    <phoneticPr fontId="62" type="noConversion"/>
  </si>
  <si>
    <t>HIS</t>
    <phoneticPr fontId="62" type="noConversion"/>
  </si>
  <si>
    <t>各页面修改</t>
    <phoneticPr fontId="62" type="noConversion"/>
  </si>
  <si>
    <t>子系统确认&amp;测试</t>
    <phoneticPr fontId="62" type="noConversion"/>
  </si>
  <si>
    <t>施鹏</t>
    <phoneticPr fontId="62" type="noConversion"/>
  </si>
  <si>
    <t>王梦</t>
    <phoneticPr fontId="62" type="noConversion"/>
  </si>
  <si>
    <t>一卡通（先设计）</t>
    <phoneticPr fontId="62" type="noConversion"/>
  </si>
  <si>
    <t>实际数据导入</t>
    <phoneticPr fontId="62" type="noConversion"/>
  </si>
  <si>
    <t>施鹏</t>
    <phoneticPr fontId="62" type="noConversion"/>
  </si>
  <si>
    <t>数据</t>
    <phoneticPr fontId="62" type="noConversion"/>
  </si>
  <si>
    <t>王洋</t>
    <phoneticPr fontId="62" type="noConversion"/>
  </si>
  <si>
    <t>发票入库</t>
    <phoneticPr fontId="62" type="noConversion"/>
  </si>
  <si>
    <t>发票退票</t>
    <phoneticPr fontId="62" type="noConversion"/>
  </si>
  <si>
    <t>发票审核</t>
    <phoneticPr fontId="62" type="noConversion"/>
  </si>
  <si>
    <t>发票核查</t>
    <phoneticPr fontId="62" type="noConversion"/>
  </si>
  <si>
    <t>于汝意</t>
    <phoneticPr fontId="62" type="noConversion"/>
  </si>
  <si>
    <t>接口开发</t>
    <phoneticPr fontId="62" type="noConversion"/>
  </si>
  <si>
    <t>门诊挂号</t>
    <phoneticPr fontId="62" type="noConversion"/>
  </si>
  <si>
    <t>开住院证</t>
  </si>
  <si>
    <t>刷卡缴费</t>
  </si>
  <si>
    <t>存为模板</t>
  </si>
  <si>
    <t>常用模板</t>
  </si>
  <si>
    <t>药品目录</t>
  </si>
  <si>
    <t>添加处方</t>
  </si>
  <si>
    <t>添加化验</t>
  </si>
  <si>
    <t>添加治疗</t>
  </si>
  <si>
    <t>添加检验</t>
  </si>
  <si>
    <t>诊疗记录</t>
  </si>
  <si>
    <t>收费</t>
  </si>
  <si>
    <t>退费</t>
  </si>
  <si>
    <t>发票</t>
  </si>
  <si>
    <t>确认收费</t>
  </si>
  <si>
    <t>添加辅材</t>
  </si>
  <si>
    <t>门诊配发药</t>
  </si>
  <si>
    <t>门诊退药</t>
  </si>
  <si>
    <t>诊间结算</t>
  </si>
  <si>
    <t>库存管理</t>
  </si>
  <si>
    <t>药品库存明细</t>
  </si>
  <si>
    <t>新建盘点单</t>
  </si>
  <si>
    <t>盘点单</t>
  </si>
  <si>
    <t>盘盈盘亏单</t>
  </si>
  <si>
    <t>新建申请单</t>
  </si>
  <si>
    <t>入库申请单</t>
  </si>
  <si>
    <t>出库申请单</t>
  </si>
  <si>
    <t>医嘱开立</t>
  </si>
  <si>
    <t>组套管理</t>
  </si>
  <si>
    <t>化验查询</t>
  </si>
  <si>
    <t>检验查询</t>
  </si>
  <si>
    <t>新增组套</t>
  </si>
  <si>
    <t>患者接诊</t>
  </si>
  <si>
    <t>患者转科</t>
  </si>
  <si>
    <t>患者出院</t>
  </si>
  <si>
    <t>患者信息</t>
  </si>
  <si>
    <t>床头卡</t>
  </si>
  <si>
    <t>床位维护</t>
  </si>
  <si>
    <t>添加床位</t>
  </si>
  <si>
    <t>医嘱查询</t>
  </si>
  <si>
    <t>医嘱执行</t>
  </si>
  <si>
    <t>领药单</t>
  </si>
  <si>
    <t>护理单</t>
  </si>
  <si>
    <t>口服单</t>
  </si>
  <si>
    <t>注射单</t>
  </si>
  <si>
    <t>输液单</t>
  </si>
  <si>
    <t>输液卡</t>
  </si>
  <si>
    <t>费用查询</t>
  </si>
  <si>
    <t>费用明细</t>
  </si>
  <si>
    <t>住院证查询</t>
  </si>
  <si>
    <t>住院登记</t>
  </si>
  <si>
    <t>预交金收费</t>
  </si>
  <si>
    <t>无费退院</t>
  </si>
  <si>
    <t>押金管理</t>
  </si>
  <si>
    <t>押金收取</t>
  </si>
  <si>
    <t>住院记账</t>
  </si>
  <si>
    <t>出院结算</t>
  </si>
  <si>
    <t>结算界面</t>
  </si>
  <si>
    <t>结算召回</t>
  </si>
  <si>
    <t>发票重打</t>
  </si>
  <si>
    <t>挂号收费</t>
    <phoneticPr fontId="62" type="noConversion"/>
  </si>
  <si>
    <t>暂只做页面</t>
    <phoneticPr fontId="62" type="noConversion"/>
  </si>
  <si>
    <t>门诊护士</t>
    <phoneticPr fontId="62" type="noConversion"/>
  </si>
  <si>
    <t>王梦</t>
    <phoneticPr fontId="62" type="noConversion"/>
  </si>
  <si>
    <t>门诊药房</t>
    <phoneticPr fontId="62" type="noConversion"/>
  </si>
  <si>
    <t>住院护士</t>
    <phoneticPr fontId="62" type="noConversion"/>
  </si>
  <si>
    <t>发票领用</t>
    <phoneticPr fontId="62" type="noConversion"/>
  </si>
  <si>
    <t>发票管理</t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</si>
</sst>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 * #,##0_ ;_ * \-#,##0_ ;_ * &quot;-&quot;_ ;_ @_ "/>
    <numFmt numFmtId="176" formatCode="#,##0.0_);\(#,##0.0\)"/>
    <numFmt numFmtId="177" formatCode="0000000000000"/>
    <numFmt numFmtId="178" formatCode="0.0_ "/>
    <numFmt numFmtId="179" formatCode="&quot;$&quot;#,##0.00;[Red]\-&quot;$&quot;#,##0.00"/>
    <numFmt numFmtId="180" formatCode="_-&quot;$&quot;* #,##0_-;\-&quot;$&quot;* #,##0_-;_-&quot;$&quot;* &quot;-&quot;_-;_-@_-"/>
    <numFmt numFmtId="181" formatCode="yyyy/mm"/>
    <numFmt numFmtId="182" formatCode="d"/>
    <numFmt numFmtId="183" formatCode="_-* #,##0\ _F_-;\-* #,##0\ _F_-;_-* &quot;-&quot;\ _F_-;_-@_-"/>
    <numFmt numFmtId="184" formatCode="_ * #,##0.00_)&quot;￡&quot;_ ;_ * \(#,##0.00\)&quot;￡&quot;_ ;_ * &quot;-&quot;??_)&quot;￡&quot;_ ;_ @_ "/>
    <numFmt numFmtId="185" formatCode="0.0%;\(0.0%\)"/>
    <numFmt numFmtId="186" formatCode="m/d;@"/>
    <numFmt numFmtId="187" formatCode="yyyy"/>
    <numFmt numFmtId="188" formatCode="#,##0;\-#,##0;&quot;-&quot;"/>
    <numFmt numFmtId="189" formatCode="#,##0.00\ &quot;F&quot;;[Red]\-#,##0.00\ &quot;F&quot;"/>
    <numFmt numFmtId="190" formatCode="0.00_ "/>
    <numFmt numFmtId="191" formatCode="m"/>
    <numFmt numFmtId="192" formatCode="_-* #,##0.00\ &quot;F&quot;_-;\-* #,##0.00\ &quot;F&quot;_-;_-* &quot;-&quot;??\ &quot;F&quot;_-;_-@_-"/>
    <numFmt numFmtId="193" formatCode="_-* #,##0\ &quot;F&quot;_-;\-* #,##0\ &quot;F&quot;_-;_-* &quot;-&quot;\ &quot;F&quot;_-;_-@_-"/>
    <numFmt numFmtId="194" formatCode="aaa"/>
    <numFmt numFmtId="195" formatCode="&quot;$&quot;#,##0_);[Red]\(&quot;$&quot;#,##0\)"/>
    <numFmt numFmtId="196" formatCode="&quot;｣&quot;#,##0.00;\-&quot;｣&quot;#,##0.00"/>
    <numFmt numFmtId="197" formatCode="0.0_ ;[Red]\-0.0\ "/>
    <numFmt numFmtId="198" formatCode="[&lt;=999]000;000\-00"/>
    <numFmt numFmtId="199" formatCode="dd"/>
    <numFmt numFmtId="200" formatCode="&quot;￥&quot;#,##0;&quot;￥&quot;&quot;￥&quot;\-#,##0"/>
    <numFmt numFmtId="201" formatCode="&quot;$&quot;#,##0.00_);[Red]\(&quot;$&quot;#,##0.00\)"/>
    <numFmt numFmtId="202" formatCode="0.0_);[Red]\(0.0\)"/>
    <numFmt numFmtId="203" formatCode="0_ "/>
    <numFmt numFmtId="204" formatCode="_(* #,##0.0000_);_(* \(#,##0.0000\);_(* &quot;-&quot;??_);_(@_)"/>
  </numFmts>
  <fonts count="77">
    <font>
      <sz val="8"/>
      <name val="ＭＳ ゴシック"/>
      <family val="3"/>
      <charset val="134"/>
    </font>
    <font>
      <sz val="11"/>
      <name val="ＭＳ Ｐゴシック"/>
      <family val="2"/>
      <charset val="134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8"/>
      <color indexed="9"/>
      <name val="宋体"/>
      <family val="3"/>
      <charset val="134"/>
      <scheme val="minor"/>
    </font>
    <font>
      <sz val="8"/>
      <color indexed="1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10"/>
      <color indexed="9"/>
      <name val="ＭＳ Ｐゴシック"/>
      <family val="2"/>
      <charset val="134"/>
    </font>
    <font>
      <sz val="10"/>
      <color indexed="8"/>
      <name val="ＭＳ Ｐゴシック"/>
      <family val="2"/>
      <charset val="134"/>
    </font>
    <font>
      <sz val="11"/>
      <color indexed="9"/>
      <name val="ＭＳ Ｐゴシック"/>
      <family val="2"/>
      <charset val="134"/>
    </font>
    <font>
      <sz val="11"/>
      <color indexed="60"/>
      <name val="ＭＳ Ｐゴシック"/>
      <family val="2"/>
      <charset val="134"/>
    </font>
    <font>
      <sz val="11"/>
      <color indexed="62"/>
      <name val="ＭＳ Ｐゴシック"/>
      <family val="2"/>
      <charset val="134"/>
    </font>
    <font>
      <b/>
      <sz val="15"/>
      <color indexed="56"/>
      <name val="ＭＳ Ｐゴシック"/>
      <family val="2"/>
      <charset val="134"/>
    </font>
    <font>
      <sz val="11"/>
      <color indexed="8"/>
      <name val="ＭＳ Ｐゴシック"/>
      <family val="2"/>
      <charset val="134"/>
    </font>
    <font>
      <sz val="11"/>
      <color indexed="17"/>
      <name val="ＭＳ Ｐゴシック"/>
      <family val="2"/>
      <charset val="134"/>
    </font>
    <font>
      <b/>
      <sz val="10"/>
      <color indexed="52"/>
      <name val="ＭＳ Ｐゴシック"/>
      <family val="2"/>
      <charset val="134"/>
    </font>
    <font>
      <sz val="10"/>
      <name val="Helv"/>
      <family val="2"/>
    </font>
    <font>
      <b/>
      <sz val="18"/>
      <color indexed="56"/>
      <name val="ＭＳ Ｐゴシック"/>
      <family val="2"/>
      <charset val="134"/>
    </font>
    <font>
      <b/>
      <sz val="11"/>
      <color indexed="8"/>
      <name val="ＭＳ Ｐゴシック"/>
      <family val="2"/>
      <charset val="134"/>
    </font>
    <font>
      <b/>
      <sz val="11"/>
      <color indexed="9"/>
      <name val="ＭＳ Ｐゴシック"/>
      <family val="2"/>
      <charset val="134"/>
    </font>
    <font>
      <b/>
      <sz val="13"/>
      <color indexed="56"/>
      <name val="ＭＳ Ｐゴシック"/>
      <family val="2"/>
      <charset val="134"/>
    </font>
    <font>
      <sz val="14"/>
      <name val="ＭＳ 明朝"/>
      <family val="3"/>
      <charset val="134"/>
    </font>
    <font>
      <b/>
      <sz val="11"/>
      <color indexed="52"/>
      <name val="ＭＳ Ｐゴシック"/>
      <family val="2"/>
      <charset val="134"/>
    </font>
    <font>
      <u/>
      <sz val="9.35"/>
      <color indexed="12"/>
      <name val="ＭＳ Ｐゴシック"/>
      <family val="2"/>
      <charset val="134"/>
    </font>
    <font>
      <sz val="14"/>
      <name val="ＨＧ丸ゴシックM"/>
      <charset val="134"/>
    </font>
    <font>
      <b/>
      <sz val="11"/>
      <color indexed="18"/>
      <name val="Arial Narrow"/>
      <family val="2"/>
    </font>
    <font>
      <sz val="11"/>
      <color indexed="9"/>
      <name val="Arial"/>
      <family val="2"/>
    </font>
    <font>
      <sz val="10"/>
      <name val="Arial"/>
      <family val="2"/>
    </font>
    <font>
      <sz val="10"/>
      <name val="ＭＳ ゴシック"/>
      <family val="3"/>
      <charset val="134"/>
    </font>
    <font>
      <sz val="8"/>
      <name val="Times New Roman"/>
      <family val="1"/>
    </font>
    <font>
      <sz val="9"/>
      <name val="ＭＳ Ｐゴシック"/>
      <family val="2"/>
      <charset val="134"/>
    </font>
    <font>
      <sz val="11"/>
      <name val="ＭＳ ゴシック"/>
      <family val="3"/>
      <charset val="134"/>
    </font>
    <font>
      <sz val="11"/>
      <color indexed="20"/>
      <name val="ＭＳ Ｐゴシック"/>
      <family val="2"/>
      <charset val="134"/>
    </font>
    <font>
      <i/>
      <sz val="11"/>
      <color indexed="23"/>
      <name val="ＭＳ Ｐゴシック"/>
      <family val="2"/>
      <charset val="134"/>
    </font>
    <font>
      <i/>
      <sz val="10"/>
      <color indexed="23"/>
      <name val="ＭＳ Ｐゴシック"/>
      <family val="2"/>
      <charset val="134"/>
    </font>
    <font>
      <sz val="10"/>
      <color indexed="20"/>
      <name val="ＭＳ Ｐゴシック"/>
      <family val="2"/>
      <charset val="134"/>
    </font>
    <font>
      <b/>
      <sz val="11"/>
      <color indexed="56"/>
      <name val="ＭＳ Ｐゴシック"/>
      <family val="2"/>
      <charset val="134"/>
    </font>
    <font>
      <b/>
      <sz val="10"/>
      <color indexed="8"/>
      <name val="ＭＳ Ｐゴシック"/>
      <family val="2"/>
      <charset val="134"/>
    </font>
    <font>
      <sz val="11"/>
      <color indexed="52"/>
      <name val="ＭＳ Ｐゴシック"/>
      <family val="2"/>
      <charset val="134"/>
    </font>
    <font>
      <sz val="11"/>
      <color indexed="10"/>
      <name val="ＭＳ Ｐゴシック"/>
      <family val="2"/>
      <charset val="134"/>
    </font>
    <font>
      <sz val="12"/>
      <color indexed="9"/>
      <name val="MS Sans Serif"/>
      <family val="2"/>
    </font>
    <font>
      <sz val="8"/>
      <name val="Arial"/>
      <family val="2"/>
    </font>
    <font>
      <b/>
      <sz val="11"/>
      <color indexed="63"/>
      <name val="ＭＳ Ｐゴシック"/>
      <family val="2"/>
      <charset val="134"/>
    </font>
    <font>
      <sz val="10"/>
      <color indexed="60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11"/>
      <color indexed="1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2"/>
      <color indexed="18"/>
      <name val="MS Sans Serif"/>
      <family val="2"/>
    </font>
    <font>
      <sz val="12"/>
      <color indexed="56"/>
      <name val="Arial"/>
      <family val="2"/>
    </font>
    <font>
      <sz val="11"/>
      <name val="ＨＧ丸ゴシックM"/>
      <charset val="134"/>
    </font>
    <font>
      <sz val="10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56"/>
      <name val="Arial"/>
      <family val="2"/>
    </font>
    <font>
      <b/>
      <sz val="11"/>
      <color indexed="18"/>
      <name val="Arial"/>
      <family val="2"/>
    </font>
    <font>
      <b/>
      <sz val="12"/>
      <name val="Arial"/>
      <family val="2"/>
    </font>
    <font>
      <b/>
      <i/>
      <sz val="11"/>
      <color indexed="18"/>
      <name val="Arial"/>
      <family val="2"/>
    </font>
    <font>
      <sz val="18"/>
      <color indexed="18"/>
      <name val="Arial"/>
      <family val="2"/>
    </font>
    <font>
      <sz val="10"/>
      <color indexed="56"/>
      <name val="Arial"/>
      <family val="2"/>
    </font>
    <font>
      <i/>
      <sz val="11"/>
      <color indexed="56"/>
      <name val="Arial"/>
      <family val="2"/>
    </font>
    <font>
      <sz val="9"/>
      <name val="ＭＳ ゴシック"/>
      <family val="3"/>
      <charset val="134"/>
    </font>
    <font>
      <sz val="10"/>
      <color indexed="62"/>
      <name val="ＭＳ Ｐゴシック"/>
      <family val="2"/>
      <charset val="134"/>
    </font>
    <font>
      <b/>
      <sz val="10"/>
      <color indexed="9"/>
      <name val="ＭＳ Ｐゴシック"/>
      <family val="2"/>
      <charset val="134"/>
    </font>
    <font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9"/>
      <name val="Arial Narrow"/>
      <family val="2"/>
    </font>
    <font>
      <sz val="11"/>
      <color indexed="10"/>
      <name val="Arial"/>
      <family val="2"/>
    </font>
    <font>
      <sz val="10"/>
      <color indexed="18"/>
      <name val="Arial"/>
      <family val="2"/>
    </font>
    <font>
      <i/>
      <sz val="12"/>
      <color indexed="56"/>
      <name val="Arial"/>
      <family val="2"/>
    </font>
    <font>
      <sz val="10"/>
      <color indexed="52"/>
      <name val="ＭＳ Ｐゴシック"/>
      <family val="2"/>
      <charset val="134"/>
    </font>
    <font>
      <sz val="10"/>
      <color indexed="10"/>
      <name val="ＭＳ Ｐゴシック"/>
      <family val="2"/>
      <charset val="134"/>
    </font>
    <font>
      <sz val="10"/>
      <color indexed="17"/>
      <name val="ＭＳ Ｐゴシック"/>
      <family val="2"/>
      <charset val="134"/>
    </font>
    <font>
      <sz val="8"/>
      <name val="ＭＳ ゴシック"/>
      <family val="3"/>
      <charset val="134"/>
    </font>
    <font>
      <sz val="9"/>
      <color indexed="81"/>
      <name val="宋体"/>
      <family val="3"/>
      <charset val="134"/>
    </font>
    <font>
      <strike/>
      <sz val="8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54"/>
        <bgColor indexed="41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97">
    <xf numFmtId="0" fontId="0" fillId="0" borderId="0"/>
    <xf numFmtId="0" fontId="15" fillId="19" borderId="0" applyNumberFormat="0" applyBorder="0" applyAlignment="0" applyProtection="0">
      <alignment vertical="center"/>
    </xf>
    <xf numFmtId="0" fontId="27" fillId="7" borderId="46" applyNumberFormat="0" applyProtection="0">
      <alignment horizontal="left" vertical="center" indent="1"/>
    </xf>
    <xf numFmtId="185" fontId="74" fillId="0" borderId="0" applyFont="0" applyFill="0" applyBorder="0" applyAlignment="0" applyProtection="0"/>
    <xf numFmtId="0" fontId="31" fillId="0" borderId="0">
      <alignment horizontal="center" wrapText="1"/>
      <protection locked="0"/>
    </xf>
    <xf numFmtId="0" fontId="15" fillId="2" borderId="0" applyNumberFormat="0" applyBorder="0" applyAlignment="0" applyProtection="0">
      <alignment vertical="center"/>
    </xf>
    <xf numFmtId="189" fontId="33" fillId="0" borderId="0" applyFill="0" applyBorder="0" applyAlignment="0"/>
    <xf numFmtId="0" fontId="9" fillId="15" borderId="0" applyNumberFormat="0" applyBorder="0" applyAlignment="0" applyProtection="0">
      <alignment vertical="center"/>
    </xf>
    <xf numFmtId="4" fontId="74" fillId="0" borderId="0" applyFont="0" applyFill="0" applyBorder="0" applyAlignment="0" applyProtection="0"/>
    <xf numFmtId="185" fontId="18" fillId="0" borderId="0" applyFill="0" applyBorder="0" applyAlignment="0"/>
    <xf numFmtId="0" fontId="9" fillId="12" borderId="0" applyNumberFormat="0" applyBorder="0" applyAlignment="0" applyProtection="0">
      <alignment vertical="center"/>
    </xf>
    <xf numFmtId="177" fontId="1" fillId="0" borderId="0" applyFill="0" applyBorder="0" applyAlignment="0"/>
    <xf numFmtId="0" fontId="10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6" fillId="17" borderId="49" applyNumberFormat="0" applyAlignment="0" applyProtection="0">
      <alignment vertical="center"/>
    </xf>
    <xf numFmtId="185" fontId="18" fillId="0" borderId="0" applyFill="0" applyBorder="0" applyAlignment="0"/>
    <xf numFmtId="177" fontId="1" fillId="0" borderId="0" applyFill="0" applyBorder="0" applyAlignment="0"/>
    <xf numFmtId="0" fontId="11" fillId="9" borderId="0" applyNumberFormat="0" applyBorder="0" applyAlignment="0" applyProtection="0">
      <alignment vertical="center"/>
    </xf>
    <xf numFmtId="183" fontId="74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177" fontId="1" fillId="0" borderId="0" applyFill="0" applyBorder="0" applyAlignment="0"/>
    <xf numFmtId="0" fontId="10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7" borderId="46" applyNumberFormat="0" applyProtection="0">
      <alignment horizontal="left" vertical="center" indent="1"/>
    </xf>
    <xf numFmtId="0" fontId="50" fillId="3" borderId="46" applyNumberFormat="0" applyProtection="0">
      <alignment horizontal="left" vertical="center" indent="1"/>
    </xf>
    <xf numFmtId="0" fontId="11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/>
    <xf numFmtId="9" fontId="29" fillId="10" borderId="0"/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9" fontId="26" fillId="0" borderId="0" applyFill="0" applyBorder="0" applyProtection="0">
      <alignment horizontal="centerContinuous"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3" fillId="25" borderId="46" applyNumberFormat="0" applyProtection="0">
      <alignment horizontal="left" vertical="center" indent="1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204" fontId="18" fillId="0" borderId="0" applyFill="0" applyBorder="0" applyAlignment="0"/>
    <xf numFmtId="0" fontId="15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7" borderId="46" applyNumberFormat="0" applyProtection="0">
      <alignment horizontal="left" vertical="center" indent="1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88" fontId="49" fillId="0" borderId="0" applyFill="0" applyBorder="0" applyAlignment="0"/>
    <xf numFmtId="0" fontId="14" fillId="0" borderId="42" applyNumberFormat="0" applyFill="0" applyAlignment="0" applyProtection="0">
      <alignment vertical="center"/>
    </xf>
    <xf numFmtId="176" fontId="18" fillId="0" borderId="0" applyFill="0" applyBorder="0" applyAlignment="0"/>
    <xf numFmtId="193" fontId="33" fillId="0" borderId="0" applyFill="0" applyBorder="0" applyAlignment="0"/>
    <xf numFmtId="0" fontId="38" fillId="0" borderId="0" applyNumberFormat="0" applyFill="0" applyBorder="0" applyAlignment="0" applyProtection="0">
      <alignment vertical="center"/>
    </xf>
    <xf numFmtId="185" fontId="18" fillId="0" borderId="0" applyFill="0" applyBorder="0" applyAlignment="0"/>
    <xf numFmtId="0" fontId="23" fillId="0" borderId="0"/>
    <xf numFmtId="176" fontId="18" fillId="0" borderId="0" applyFill="0" applyBorder="0" applyAlignment="0"/>
    <xf numFmtId="0" fontId="74" fillId="0" borderId="0" applyFont="0" applyFill="0" applyBorder="0" applyAlignment="0" applyProtection="0"/>
    <xf numFmtId="177" fontId="74" fillId="0" borderId="0" applyFont="0" applyFill="0" applyBorder="0" applyAlignment="0" applyProtection="0"/>
    <xf numFmtId="184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14" fontId="49" fillId="0" borderId="0" applyFill="0" applyBorder="0" applyAlignment="0"/>
    <xf numFmtId="0" fontId="9" fillId="26" borderId="0" applyNumberFormat="0" applyBorder="0" applyAlignment="0" applyProtection="0">
      <alignment vertical="center"/>
    </xf>
    <xf numFmtId="0" fontId="61" fillId="4" borderId="46" applyNumberFormat="0" applyProtection="0">
      <alignment vertical="center"/>
    </xf>
    <xf numFmtId="0" fontId="58" fillId="3" borderId="46" applyNumberFormat="0" applyProtection="0">
      <alignment vertical="center"/>
    </xf>
    <xf numFmtId="177" fontId="1" fillId="0" borderId="0" applyFill="0" applyBorder="0" applyAlignment="0"/>
    <xf numFmtId="0" fontId="13" fillId="5" borderId="40" applyNumberFormat="0" applyAlignment="0" applyProtection="0">
      <alignment vertical="center"/>
    </xf>
    <xf numFmtId="0" fontId="21" fillId="20" borderId="44" applyNumberFormat="0" applyAlignment="0" applyProtection="0">
      <alignment vertical="center"/>
    </xf>
    <xf numFmtId="176" fontId="18" fillId="0" borderId="0" applyFill="0" applyBorder="0" applyAlignment="0"/>
    <xf numFmtId="0" fontId="9" fillId="23" borderId="0" applyNumberFormat="0" applyBorder="0" applyAlignment="0" applyProtection="0">
      <alignment vertical="center"/>
    </xf>
    <xf numFmtId="185" fontId="18" fillId="0" borderId="0" applyFill="0" applyBorder="0" applyAlignment="0"/>
    <xf numFmtId="176" fontId="18" fillId="0" borderId="0" applyFill="0" applyBorder="0" applyAlignment="0"/>
    <xf numFmtId="0" fontId="18" fillId="0" borderId="0"/>
    <xf numFmtId="49" fontId="32" fillId="0" borderId="0" applyFill="0" applyBorder="0">
      <alignment horizontal="left"/>
    </xf>
    <xf numFmtId="49" fontId="32" fillId="0" borderId="8" applyFill="0" applyBorder="0">
      <alignment horizontal="centerContinuous" vertical="center"/>
    </xf>
    <xf numFmtId="49" fontId="32" fillId="0" borderId="47" applyFill="0" applyBorder="0">
      <alignment horizontal="left"/>
    </xf>
    <xf numFmtId="0" fontId="43" fillId="17" borderId="0" applyNumberFormat="0" applyBorder="0" applyAlignment="0" applyProtection="0"/>
    <xf numFmtId="0" fontId="57" fillId="0" borderId="52" applyNumberFormat="0" applyAlignment="0" applyProtection="0">
      <alignment horizontal="left" vertical="center"/>
    </xf>
    <xf numFmtId="0" fontId="57" fillId="0" borderId="21">
      <alignment horizontal="left" vertical="center"/>
    </xf>
    <xf numFmtId="0" fontId="30" fillId="0" borderId="0" applyBorder="0"/>
    <xf numFmtId="0" fontId="43" fillId="14" borderId="1" applyNumberFormat="0" applyBorder="0" applyAlignment="0" applyProtection="0"/>
    <xf numFmtId="0" fontId="30" fillId="0" borderId="0"/>
    <xf numFmtId="0" fontId="63" fillId="5" borderId="40" applyNumberFormat="0" applyAlignment="0" applyProtection="0">
      <alignment vertical="center"/>
    </xf>
    <xf numFmtId="0" fontId="64" fillId="20" borderId="44" applyNumberFormat="0" applyAlignment="0" applyProtection="0">
      <alignment vertical="center"/>
    </xf>
    <xf numFmtId="0" fontId="60" fillId="4" borderId="46" applyNumberFormat="0" applyProtection="0">
      <alignment horizontal="left" vertical="center" indent="1"/>
    </xf>
    <xf numFmtId="1" fontId="30" fillId="0" borderId="0" applyProtection="0">
      <protection locked="0"/>
    </xf>
    <xf numFmtId="177" fontId="1" fillId="0" borderId="0" applyFill="0" applyBorder="0" applyAlignment="0"/>
    <xf numFmtId="176" fontId="18" fillId="0" borderId="0" applyFill="0" applyBorder="0" applyAlignment="0"/>
    <xf numFmtId="176" fontId="18" fillId="0" borderId="0" applyFill="0" applyBorder="0" applyAlignment="0"/>
    <xf numFmtId="38" fontId="74" fillId="0" borderId="0" applyFont="0" applyFill="0" applyBorder="0" applyAlignment="0" applyProtection="0"/>
    <xf numFmtId="40" fontId="74" fillId="0" borderId="0" applyFont="0" applyFill="0" applyBorder="0" applyAlignment="0" applyProtection="0"/>
    <xf numFmtId="195" fontId="74" fillId="0" borderId="0" applyFont="0" applyFill="0" applyBorder="0" applyAlignment="0" applyProtection="0"/>
    <xf numFmtId="201" fontId="74" fillId="0" borderId="0" applyFont="0" applyFill="0" applyBorder="0" applyAlignment="0" applyProtection="0"/>
    <xf numFmtId="196" fontId="18" fillId="0" borderId="0"/>
    <xf numFmtId="0" fontId="29" fillId="0" borderId="0"/>
    <xf numFmtId="198" fontId="74" fillId="0" borderId="0" applyFont="0" applyFill="0" applyBorder="0" applyAlignment="0" applyProtection="0"/>
    <xf numFmtId="177" fontId="74" fillId="0" borderId="0" applyFont="0" applyFill="0" applyBorder="0" applyAlignment="0" applyProtection="0"/>
    <xf numFmtId="14" fontId="31" fillId="0" borderId="0">
      <alignment horizontal="center" wrapText="1"/>
      <protection locked="0"/>
    </xf>
    <xf numFmtId="0" fontId="1" fillId="0" borderId="0"/>
    <xf numFmtId="193" fontId="74" fillId="0" borderId="0" applyFont="0" applyFill="0" applyBorder="0" applyAlignment="0" applyProtection="0"/>
    <xf numFmtId="184" fontId="74" fillId="0" borderId="0" applyFont="0" applyFill="0" applyBorder="0" applyAlignment="0" applyProtection="0"/>
    <xf numFmtId="10" fontId="74" fillId="0" borderId="0" applyFont="0" applyFill="0" applyBorder="0" applyAlignment="0" applyProtection="0"/>
    <xf numFmtId="177" fontId="1" fillId="0" borderId="0" applyFill="0" applyBorder="0" applyAlignment="0"/>
    <xf numFmtId="0" fontId="37" fillId="8" borderId="0" applyNumberFormat="0" applyBorder="0" applyAlignment="0" applyProtection="0">
      <alignment vertical="center"/>
    </xf>
    <xf numFmtId="176" fontId="18" fillId="0" borderId="0" applyFill="0" applyBorder="0" applyAlignment="0"/>
    <xf numFmtId="177" fontId="1" fillId="0" borderId="0" applyFill="0" applyBorder="0" applyAlignment="0"/>
    <xf numFmtId="0" fontId="19" fillId="0" borderId="0" applyNumberFormat="0" applyFill="0" applyBorder="0" applyAlignment="0" applyProtection="0">
      <alignment vertical="center"/>
    </xf>
    <xf numFmtId="176" fontId="18" fillId="0" borderId="0" applyFill="0" applyBorder="0" applyAlignment="0"/>
    <xf numFmtId="0" fontId="65" fillId="4" borderId="46" applyNumberFormat="0" applyProtection="0">
      <alignment vertical="center"/>
    </xf>
    <xf numFmtId="0" fontId="56" fillId="3" borderId="46" applyNumberFormat="0" applyProtection="0">
      <alignment vertical="center"/>
    </xf>
    <xf numFmtId="0" fontId="42" fillId="25" borderId="46" applyNumberFormat="0" applyProtection="0">
      <alignment horizontal="left" vertical="center" indent="1"/>
    </xf>
    <xf numFmtId="0" fontId="28" fillId="23" borderId="46" applyNumberFormat="0" applyProtection="0">
      <alignment vertical="center"/>
    </xf>
    <xf numFmtId="0" fontId="40" fillId="0" borderId="48" applyNumberFormat="0" applyFill="0" applyAlignment="0" applyProtection="0">
      <alignment vertical="center"/>
    </xf>
    <xf numFmtId="0" fontId="67" fillId="25" borderId="46" applyNumberFormat="0" applyProtection="0">
      <alignment horizontal="left" vertical="center" indent="1"/>
    </xf>
    <xf numFmtId="0" fontId="48" fillId="5" borderId="46" applyNumberForma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28" fillId="24" borderId="46" applyNumberFormat="0" applyProtection="0">
      <alignment vertical="center"/>
    </xf>
    <xf numFmtId="0" fontId="54" fillId="23" borderId="46" applyNumberFormat="0" applyProtection="0">
      <alignment vertical="center"/>
    </xf>
    <xf numFmtId="0" fontId="27" fillId="28" borderId="46" applyNumberFormat="0" applyProtection="0">
      <alignment horizontal="left" vertical="center" indent="1"/>
    </xf>
    <xf numFmtId="0" fontId="47" fillId="2" borderId="46" applyNumberFormat="0" applyProtection="0">
      <alignment vertical="center"/>
    </xf>
    <xf numFmtId="0" fontId="69" fillId="7" borderId="46" applyNumberFormat="0" applyProtection="0">
      <alignment horizontal="left" vertical="center" indent="1"/>
    </xf>
    <xf numFmtId="0" fontId="51" fillId="4" borderId="46" applyNumberForma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0" fillId="4" borderId="46" applyNumberFormat="0" applyProtection="0">
      <alignment vertical="center"/>
    </xf>
    <xf numFmtId="0" fontId="55" fillId="4" borderId="46" applyNumberFormat="0" applyProtection="0">
      <alignment vertical="center"/>
    </xf>
    <xf numFmtId="0" fontId="74" fillId="0" borderId="50" applyNumberFormat="0" applyFont="0" applyFill="0" applyBorder="0" applyProtection="0">
      <alignment vertical="top" wrapText="1"/>
      <protection locked="0"/>
    </xf>
    <xf numFmtId="0" fontId="66" fillId="4" borderId="46" applyNumberForma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27" fillId="14" borderId="46" applyNumberFormat="0" applyProtection="0">
      <alignment horizontal="left" vertical="center" indent="1"/>
    </xf>
    <xf numFmtId="0" fontId="44" fillId="17" borderId="49" applyNumberFormat="0" applyAlignment="0" applyProtection="0">
      <alignment vertical="center"/>
    </xf>
    <xf numFmtId="0" fontId="59" fillId="2" borderId="46" applyNumberFormat="0" applyProtection="0">
      <alignment horizontal="left" indent="1"/>
    </xf>
    <xf numFmtId="0" fontId="68" fillId="4" borderId="46" applyNumberFormat="0" applyProtection="0">
      <alignment vertical="center"/>
    </xf>
    <xf numFmtId="0" fontId="52" fillId="0" borderId="0">
      <alignment horizontal="center" vertical="center"/>
    </xf>
    <xf numFmtId="0" fontId="26" fillId="0" borderId="0" applyFill="0" applyBorder="0" applyProtection="0">
      <alignment horizontal="center" vertical="center"/>
    </xf>
    <xf numFmtId="49" fontId="26" fillId="0" borderId="0" applyFill="0" applyBorder="0" applyProtection="0">
      <alignment horizontal="centerContinuous"/>
      <protection locked="0"/>
    </xf>
    <xf numFmtId="49" fontId="49" fillId="0" borderId="0" applyFill="0" applyBorder="0" applyAlignment="0"/>
    <xf numFmtId="0" fontId="72" fillId="0" borderId="0" applyNumberFormat="0" applyFill="0" applyBorder="0" applyAlignment="0" applyProtection="0">
      <alignment vertical="center"/>
    </xf>
    <xf numFmtId="183" fontId="33" fillId="0" borderId="0" applyFill="0" applyBorder="0" applyAlignment="0"/>
    <xf numFmtId="192" fontId="33" fillId="0" borderId="0" applyFill="0" applyBorder="0" applyAlignment="0"/>
    <xf numFmtId="203" fontId="74" fillId="0" borderId="0" applyFont="0" applyFill="0" applyBorder="0" applyAlignment="0" applyProtection="0"/>
    <xf numFmtId="200" fontId="74" fillId="0" borderId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38" fillId="0" borderId="5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180" fontId="74" fillId="0" borderId="0" applyFont="0" applyFill="0" applyBorder="0" applyAlignment="0" applyProtection="0"/>
    <xf numFmtId="179" fontId="74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38" fontId="74" fillId="0" borderId="0" applyFont="0" applyFill="0" applyBorder="0" applyAlignment="0" applyProtection="0"/>
    <xf numFmtId="0" fontId="18" fillId="0" borderId="0"/>
    <xf numFmtId="0" fontId="14" fillId="0" borderId="42" applyNumberFormat="0" applyFill="0" applyAlignment="0" applyProtection="0">
      <alignment vertical="center"/>
    </xf>
    <xf numFmtId="0" fontId="74" fillId="14" borderId="41" applyNumberFormat="0" applyFont="0" applyAlignment="0" applyProtection="0">
      <alignment vertical="center"/>
    </xf>
    <xf numFmtId="0" fontId="74" fillId="14" borderId="41" applyNumberFormat="0" applyFont="0" applyAlignment="0" applyProtection="0">
      <alignment vertical="center"/>
    </xf>
    <xf numFmtId="41" fontId="74" fillId="0" borderId="0" applyFont="0" applyFill="0" applyBorder="0" applyAlignment="0" applyProtection="0"/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34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0" fontId="74" fillId="0" borderId="0" applyFont="0" applyFill="0" applyBorder="0" applyAlignment="0" applyProtection="0"/>
    <xf numFmtId="41" fontId="29" fillId="0" borderId="0" applyFill="0" applyBorder="0" applyAlignment="0" applyProtection="0"/>
    <xf numFmtId="0" fontId="20" fillId="0" borderId="43" applyNumberFormat="0" applyFill="0" applyAlignment="0" applyProtection="0">
      <alignment vertical="center"/>
    </xf>
    <xf numFmtId="0" fontId="39" fillId="0" borderId="43" applyNumberFormat="0" applyFill="0" applyAlignment="0" applyProtection="0">
      <alignment vertical="center"/>
    </xf>
    <xf numFmtId="0" fontId="24" fillId="17" borderId="40" applyNumberFormat="0" applyAlignment="0" applyProtection="0">
      <alignment vertical="center"/>
    </xf>
    <xf numFmtId="0" fontId="17" fillId="17" borderId="40" applyNumberFormat="0" applyAlignment="0" applyProtection="0">
      <alignment vertical="center"/>
    </xf>
    <xf numFmtId="0" fontId="38" fillId="0" borderId="5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180">
      <alignment vertical="center"/>
    </xf>
    <xf numFmtId="0" fontId="2" fillId="0" borderId="0" xfId="180" applyFont="1">
      <alignment vertical="center"/>
    </xf>
    <xf numFmtId="0" fontId="2" fillId="0" borderId="0" xfId="180" applyFont="1" applyAlignment="1">
      <alignment horizontal="center" vertical="center"/>
    </xf>
    <xf numFmtId="0" fontId="2" fillId="2" borderId="1" xfId="180" applyFont="1" applyFill="1" applyBorder="1" applyAlignment="1">
      <alignment horizontal="center" vertical="center"/>
    </xf>
    <xf numFmtId="187" fontId="1" fillId="0" borderId="1" xfId="180" applyNumberFormat="1" applyBorder="1">
      <alignment vertical="center"/>
    </xf>
    <xf numFmtId="191" fontId="1" fillId="0" borderId="1" xfId="180" applyNumberFormat="1" applyBorder="1">
      <alignment vertical="center"/>
    </xf>
    <xf numFmtId="182" fontId="1" fillId="0" borderId="1" xfId="180" applyNumberFormat="1" applyBorder="1">
      <alignment vertical="center"/>
    </xf>
    <xf numFmtId="194" fontId="1" fillId="0" borderId="1" xfId="180" applyNumberFormat="1" applyBorder="1" applyAlignment="1">
      <alignment horizontal="center" vertical="center"/>
    </xf>
    <xf numFmtId="0" fontId="1" fillId="0" borderId="1" xfId="180" applyBorder="1">
      <alignment vertical="center"/>
    </xf>
    <xf numFmtId="187" fontId="2" fillId="0" borderId="1" xfId="180" applyNumberFormat="1" applyFont="1" applyBorder="1">
      <alignment vertical="center"/>
    </xf>
    <xf numFmtId="191" fontId="2" fillId="0" borderId="1" xfId="180" applyNumberFormat="1" applyFont="1" applyBorder="1">
      <alignment vertical="center"/>
    </xf>
    <xf numFmtId="182" fontId="2" fillId="0" borderId="1" xfId="180" applyNumberFormat="1" applyFont="1" applyBorder="1">
      <alignment vertical="center"/>
    </xf>
    <xf numFmtId="194" fontId="2" fillId="0" borderId="1" xfId="180" applyNumberFormat="1" applyFont="1" applyBorder="1" applyAlignment="1">
      <alignment horizontal="center" vertical="center"/>
    </xf>
    <xf numFmtId="0" fontId="2" fillId="0" borderId="1" xfId="180" applyFont="1" applyBorder="1">
      <alignment vertical="center"/>
    </xf>
    <xf numFmtId="0" fontId="3" fillId="0" borderId="0" xfId="0" applyFont="1"/>
    <xf numFmtId="0" fontId="3" fillId="0" borderId="0" xfId="0" applyFont="1" applyProtection="1">
      <protection locked="0"/>
    </xf>
    <xf numFmtId="190" fontId="3" fillId="0" borderId="0" xfId="0" applyNumberFormat="1" applyFont="1" applyAlignment="1" applyProtection="1">
      <alignment horizontal="right"/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2" borderId="10" xfId="175" applyFont="1" applyFill="1" applyBorder="1" applyAlignment="1" applyProtection="1">
      <alignment horizontal="center"/>
      <protection locked="0"/>
    </xf>
    <xf numFmtId="0" fontId="3" fillId="2" borderId="11" xfId="175" applyFont="1" applyFill="1" applyBorder="1" applyAlignment="1" applyProtection="1">
      <alignment horizontal="center"/>
      <protection locked="0"/>
    </xf>
    <xf numFmtId="0" fontId="3" fillId="2" borderId="13" xfId="175" applyFont="1" applyFill="1" applyBorder="1" applyAlignment="1" applyProtection="1">
      <alignment horizontal="center"/>
      <protection locked="0"/>
    </xf>
    <xf numFmtId="0" fontId="3" fillId="2" borderId="14" xfId="175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Protection="1">
      <protection locked="0"/>
    </xf>
    <xf numFmtId="0" fontId="3" fillId="3" borderId="20" xfId="175" applyFont="1" applyFill="1" applyBorder="1" applyAlignment="1" applyProtection="1">
      <alignment vertical="center"/>
      <protection locked="0"/>
    </xf>
    <xf numFmtId="0" fontId="3" fillId="3" borderId="21" xfId="175" applyFont="1" applyFill="1" applyBorder="1" applyAlignment="1" applyProtection="1">
      <alignment vertical="center"/>
      <protection locked="0"/>
    </xf>
    <xf numFmtId="0" fontId="3" fillId="3" borderId="22" xfId="175" applyFont="1" applyFill="1" applyBorder="1" applyProtection="1">
      <protection locked="0"/>
    </xf>
    <xf numFmtId="0" fontId="3" fillId="3" borderId="1" xfId="175" applyFont="1" applyFill="1" applyBorder="1" applyAlignment="1" applyProtection="1">
      <alignment vertical="center"/>
      <protection locked="0"/>
    </xf>
    <xf numFmtId="0" fontId="3" fillId="3" borderId="21" xfId="175" applyFont="1" applyFill="1" applyBorder="1" applyAlignment="1" applyProtection="1">
      <alignment vertical="center" wrapText="1"/>
      <protection locked="0"/>
    </xf>
    <xf numFmtId="0" fontId="3" fillId="3" borderId="24" xfId="0" applyFont="1" applyFill="1" applyBorder="1" applyProtection="1">
      <protection locked="0"/>
    </xf>
    <xf numFmtId="0" fontId="3" fillId="3" borderId="25" xfId="175" applyFont="1" applyFill="1" applyBorder="1" applyAlignment="1" applyProtection="1">
      <alignment vertical="center" wrapText="1"/>
      <protection locked="0"/>
    </xf>
    <xf numFmtId="0" fontId="3" fillId="4" borderId="29" xfId="0" applyFont="1" applyFill="1" applyBorder="1" applyAlignment="1" applyProtection="1">
      <alignment horizontal="center"/>
      <protection locked="0"/>
    </xf>
    <xf numFmtId="186" fontId="3" fillId="4" borderId="31" xfId="0" applyNumberFormat="1" applyFont="1" applyFill="1" applyBorder="1" applyProtection="1">
      <protection locked="0"/>
    </xf>
    <xf numFmtId="0" fontId="5" fillId="5" borderId="0" xfId="0" applyFont="1" applyFill="1"/>
    <xf numFmtId="0" fontId="3" fillId="4" borderId="25" xfId="0" applyFont="1" applyFill="1" applyBorder="1" applyAlignment="1" applyProtection="1">
      <alignment horizontal="left"/>
      <protection locked="0"/>
    </xf>
    <xf numFmtId="14" fontId="3" fillId="4" borderId="32" xfId="0" applyNumberFormat="1" applyFont="1" applyFill="1" applyBorder="1" applyProtection="1">
      <protection locked="0"/>
    </xf>
    <xf numFmtId="0" fontId="5" fillId="6" borderId="0" xfId="0" applyFont="1" applyFill="1"/>
    <xf numFmtId="0" fontId="3" fillId="2" borderId="23" xfId="175" applyFont="1" applyFill="1" applyBorder="1" applyAlignment="1" applyProtection="1">
      <alignment horizontal="center"/>
      <protection locked="0"/>
    </xf>
    <xf numFmtId="0" fontId="3" fillId="7" borderId="35" xfId="175" applyFont="1" applyFill="1" applyBorder="1" applyAlignment="1" applyProtection="1">
      <alignment horizontal="center"/>
      <protection locked="0"/>
    </xf>
    <xf numFmtId="0" fontId="3" fillId="7" borderId="36" xfId="175" applyFont="1" applyFill="1" applyBorder="1" applyAlignment="1" applyProtection="1">
      <alignment horizontal="center"/>
      <protection locked="0"/>
    </xf>
    <xf numFmtId="190" fontId="3" fillId="7" borderId="37" xfId="175" applyNumberFormat="1" applyFont="1" applyFill="1" applyBorder="1" applyAlignment="1" applyProtection="1">
      <alignment horizontal="center"/>
      <protection locked="0"/>
    </xf>
    <xf numFmtId="0" fontId="3" fillId="8" borderId="1" xfId="175" applyFont="1" applyFill="1" applyBorder="1" applyAlignment="1" applyProtection="1">
      <alignment horizontal="center"/>
      <protection locked="0"/>
    </xf>
    <xf numFmtId="0" fontId="3" fillId="7" borderId="1" xfId="175" applyFont="1" applyFill="1" applyBorder="1" applyAlignment="1" applyProtection="1">
      <alignment horizontal="center"/>
      <protection locked="0"/>
    </xf>
    <xf numFmtId="186" fontId="3" fillId="7" borderId="1" xfId="175" applyNumberFormat="1" applyFont="1" applyFill="1" applyBorder="1" applyProtection="1">
      <protection locked="0"/>
    </xf>
    <xf numFmtId="190" fontId="3" fillId="7" borderId="1" xfId="175" applyNumberFormat="1" applyFont="1" applyFill="1" applyBorder="1" applyAlignment="1" applyProtection="1">
      <alignment horizontal="right"/>
      <protection locked="0"/>
    </xf>
    <xf numFmtId="9" fontId="3" fillId="8" borderId="1" xfId="175" applyNumberFormat="1" applyFont="1" applyFill="1" applyBorder="1" applyProtection="1">
      <protection locked="0"/>
    </xf>
    <xf numFmtId="186" fontId="3" fillId="8" borderId="1" xfId="175" applyNumberFormat="1" applyFont="1" applyFill="1" applyBorder="1" applyProtection="1">
      <protection locked="0"/>
    </xf>
    <xf numFmtId="186" fontId="3" fillId="7" borderId="25" xfId="175" applyNumberFormat="1" applyFont="1" applyFill="1" applyBorder="1" applyProtection="1">
      <protection locked="0"/>
    </xf>
    <xf numFmtId="190" fontId="3" fillId="7" borderId="25" xfId="175" applyNumberFormat="1" applyFont="1" applyFill="1" applyBorder="1" applyAlignment="1" applyProtection="1">
      <alignment horizontal="right"/>
      <protection locked="0"/>
    </xf>
    <xf numFmtId="9" fontId="3" fillId="8" borderId="25" xfId="175" applyNumberFormat="1" applyFont="1" applyFill="1" applyBorder="1" applyProtection="1">
      <protection locked="0"/>
    </xf>
    <xf numFmtId="186" fontId="3" fillId="8" borderId="25" xfId="175" applyNumberFormat="1" applyFont="1" applyFill="1" applyBorder="1" applyProtection="1">
      <protection locked="0"/>
    </xf>
    <xf numFmtId="0" fontId="5" fillId="0" borderId="0" xfId="0" applyFont="1"/>
    <xf numFmtId="0" fontId="6" fillId="2" borderId="5" xfId="175" applyFont="1" applyFill="1" applyBorder="1" applyAlignment="1">
      <alignment horizontal="center" wrapText="1"/>
    </xf>
    <xf numFmtId="178" fontId="6" fillId="2" borderId="30" xfId="175" applyNumberFormat="1" applyFont="1" applyFill="1" applyBorder="1" applyAlignment="1">
      <alignment horizontal="center" wrapText="1"/>
    </xf>
    <xf numFmtId="0" fontId="6" fillId="2" borderId="22" xfId="175" applyFont="1" applyFill="1" applyBorder="1" applyAlignment="1">
      <alignment horizontal="center"/>
    </xf>
    <xf numFmtId="178" fontId="6" fillId="2" borderId="20" xfId="175" applyNumberFormat="1" applyFont="1" applyFill="1" applyBorder="1" applyAlignment="1">
      <alignment horizontal="center"/>
    </xf>
    <xf numFmtId="194" fontId="3" fillId="2" borderId="1" xfId="175" applyNumberFormat="1" applyFont="1" applyFill="1" applyBorder="1" applyAlignment="1">
      <alignment horizontal="center" vertical="center"/>
    </xf>
    <xf numFmtId="202" fontId="3" fillId="8" borderId="1" xfId="175" applyNumberFormat="1" applyFont="1" applyFill="1" applyBorder="1" applyProtection="1">
      <protection locked="0"/>
    </xf>
    <xf numFmtId="197" fontId="8" fillId="7" borderId="22" xfId="175" applyNumberFormat="1" applyFont="1" applyFill="1" applyBorder="1"/>
    <xf numFmtId="197" fontId="8" fillId="7" borderId="1" xfId="175" applyNumberFormat="1" applyFont="1" applyFill="1" applyBorder="1"/>
    <xf numFmtId="14" fontId="3" fillId="0" borderId="1" xfId="175" applyNumberFormat="1" applyFont="1" applyBorder="1" applyAlignment="1">
      <alignment horizontal="center"/>
    </xf>
    <xf numFmtId="202" fontId="3" fillId="8" borderId="25" xfId="175" applyNumberFormat="1" applyFont="1" applyFill="1" applyBorder="1" applyProtection="1">
      <protection locked="0"/>
    </xf>
    <xf numFmtId="0" fontId="3" fillId="2" borderId="27" xfId="0" applyFont="1" applyFill="1" applyBorder="1" applyAlignment="1" applyProtection="1">
      <alignment horizontal="center" shrinkToFit="1"/>
      <protection locked="0"/>
    </xf>
    <xf numFmtId="0" fontId="3" fillId="2" borderId="33" xfId="175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 shrinkToFit="1"/>
      <protection locked="0"/>
    </xf>
    <xf numFmtId="0" fontId="3" fillId="2" borderId="15" xfId="175" applyFont="1" applyFill="1" applyBorder="1" applyAlignment="1" applyProtection="1">
      <alignment horizontal="center"/>
      <protection locked="0"/>
    </xf>
    <xf numFmtId="0" fontId="3" fillId="3" borderId="53" xfId="175" applyFont="1" applyFill="1" applyBorder="1" applyAlignment="1" applyProtection="1">
      <alignment vertical="center" wrapText="1"/>
      <protection locked="0"/>
    </xf>
    <xf numFmtId="0" fontId="3" fillId="3" borderId="54" xfId="175" applyFont="1" applyFill="1" applyBorder="1" applyAlignment="1" applyProtection="1">
      <alignment vertical="center" wrapText="1"/>
      <protection locked="0"/>
    </xf>
    <xf numFmtId="0" fontId="3" fillId="3" borderId="55" xfId="175" applyFont="1" applyFill="1" applyBorder="1" applyProtection="1">
      <protection locked="0"/>
    </xf>
    <xf numFmtId="0" fontId="3" fillId="8" borderId="56" xfId="175" applyFont="1" applyFill="1" applyBorder="1" applyProtection="1">
      <protection locked="0"/>
    </xf>
    <xf numFmtId="197" fontId="8" fillId="7" borderId="55" xfId="175" applyNumberFormat="1" applyFont="1" applyFill="1" applyBorder="1"/>
    <xf numFmtId="197" fontId="8" fillId="7" borderId="56" xfId="175" applyNumberFormat="1" applyFont="1" applyFill="1" applyBorder="1"/>
    <xf numFmtId="14" fontId="3" fillId="0" borderId="56" xfId="175" applyNumberFormat="1" applyFont="1" applyBorder="1" applyAlignment="1">
      <alignment horizontal="center"/>
    </xf>
    <xf numFmtId="194" fontId="3" fillId="2" borderId="57" xfId="175" applyNumberFormat="1" applyFont="1" applyFill="1" applyBorder="1" applyAlignment="1">
      <alignment horizontal="center" vertical="center"/>
    </xf>
    <xf numFmtId="14" fontId="3" fillId="0" borderId="57" xfId="175" applyNumberFormat="1" applyFont="1" applyBorder="1" applyAlignment="1">
      <alignment horizontal="center"/>
    </xf>
    <xf numFmtId="14" fontId="3" fillId="0" borderId="58" xfId="175" applyNumberFormat="1" applyFont="1" applyBorder="1" applyAlignment="1">
      <alignment horizontal="center"/>
    </xf>
    <xf numFmtId="0" fontId="5" fillId="0" borderId="2" xfId="179" applyFont="1" applyBorder="1" applyAlignment="1">
      <alignment horizontal="center" vertical="center"/>
    </xf>
    <xf numFmtId="0" fontId="3" fillId="0" borderId="59" xfId="0" applyFont="1" applyBorder="1" applyProtection="1">
      <protection locked="0"/>
    </xf>
    <xf numFmtId="199" fontId="3" fillId="2" borderId="14" xfId="175" applyNumberFormat="1" applyFont="1" applyFill="1" applyBorder="1" applyAlignment="1">
      <alignment horizontal="center" vertical="center"/>
    </xf>
    <xf numFmtId="181" fontId="7" fillId="2" borderId="62" xfId="179" applyNumberFormat="1" applyFont="1" applyFill="1" applyBorder="1" applyAlignment="1">
      <alignment horizontal="center" vertical="center"/>
    </xf>
    <xf numFmtId="181" fontId="7" fillId="2" borderId="52" xfId="179" applyNumberFormat="1" applyFont="1" applyFill="1" applyBorder="1" applyAlignment="1">
      <alignment horizontal="center" vertical="center"/>
    </xf>
    <xf numFmtId="199" fontId="3" fillId="2" borderId="63" xfId="175" applyNumberFormat="1" applyFont="1" applyFill="1" applyBorder="1" applyAlignment="1">
      <alignment horizontal="center" vertical="center"/>
    </xf>
    <xf numFmtId="181" fontId="7" fillId="2" borderId="39" xfId="179" applyNumberFormat="1" applyFont="1" applyFill="1" applyBorder="1" applyAlignment="1">
      <alignment horizontal="center" vertical="center"/>
    </xf>
    <xf numFmtId="0" fontId="76" fillId="3" borderId="21" xfId="175" applyFont="1" applyFill="1" applyBorder="1" applyAlignment="1" applyProtection="1">
      <alignment vertical="center" wrapText="1"/>
      <protection locked="0"/>
    </xf>
    <xf numFmtId="0" fontId="76" fillId="3" borderId="22" xfId="175" applyFont="1" applyFill="1" applyBorder="1" applyProtection="1">
      <protection locked="0"/>
    </xf>
    <xf numFmtId="14" fontId="3" fillId="0" borderId="64" xfId="175" applyNumberFormat="1" applyFont="1" applyBorder="1" applyAlignment="1">
      <alignment horizontal="center"/>
    </xf>
    <xf numFmtId="0" fontId="3" fillId="3" borderId="15" xfId="175" applyFont="1" applyFill="1" applyBorder="1" applyAlignment="1" applyProtection="1">
      <alignment vertical="center"/>
      <protection locked="0"/>
    </xf>
    <xf numFmtId="0" fontId="3" fillId="3" borderId="16" xfId="175" applyFont="1" applyFill="1" applyBorder="1" applyAlignment="1" applyProtection="1">
      <alignment vertical="center"/>
      <protection locked="0"/>
    </xf>
    <xf numFmtId="0" fontId="3" fillId="3" borderId="17" xfId="175" applyFont="1" applyFill="1" applyBorder="1" applyAlignment="1" applyProtection="1">
      <alignment vertical="center"/>
      <protection locked="0"/>
    </xf>
    <xf numFmtId="0" fontId="3" fillId="3" borderId="14" xfId="175" applyFont="1" applyFill="1" applyBorder="1" applyAlignment="1" applyProtection="1">
      <alignment horizontal="left" vertical="center"/>
      <protection locked="0"/>
    </xf>
    <xf numFmtId="0" fontId="3" fillId="3" borderId="19" xfId="175" applyFont="1" applyFill="1" applyBorder="1" applyAlignment="1" applyProtection="1">
      <alignment horizontal="left" vertical="center" wrapText="1"/>
      <protection locked="0"/>
    </xf>
    <xf numFmtId="0" fontId="3" fillId="3" borderId="15" xfId="175" applyFont="1" applyFill="1" applyBorder="1" applyAlignment="1" applyProtection="1">
      <alignment horizontal="left" vertical="center"/>
      <protection locked="0"/>
    </xf>
    <xf numFmtId="0" fontId="3" fillId="3" borderId="16" xfId="175" applyFont="1" applyFill="1" applyBorder="1" applyAlignment="1" applyProtection="1">
      <alignment horizontal="left" vertical="center"/>
      <protection locked="0"/>
    </xf>
    <xf numFmtId="0" fontId="3" fillId="3" borderId="17" xfId="175" applyFont="1" applyFill="1" applyBorder="1" applyAlignment="1" applyProtection="1">
      <alignment horizontal="left" vertical="center"/>
      <protection locked="0"/>
    </xf>
    <xf numFmtId="0" fontId="3" fillId="3" borderId="22" xfId="175" applyFont="1" applyFill="1" applyBorder="1" applyAlignment="1" applyProtection="1">
      <alignment vertical="center"/>
      <protection locked="0"/>
    </xf>
    <xf numFmtId="0" fontId="3" fillId="3" borderId="1" xfId="175" applyFont="1" applyFill="1" applyBorder="1" applyAlignment="1" applyProtection="1">
      <alignment vertical="center" wrapText="1"/>
      <protection locked="0"/>
    </xf>
    <xf numFmtId="0" fontId="76" fillId="3" borderId="20" xfId="175" applyFont="1" applyFill="1" applyBorder="1" applyAlignment="1" applyProtection="1">
      <alignment vertical="center"/>
      <protection locked="0"/>
    </xf>
    <xf numFmtId="0" fontId="76" fillId="3" borderId="21" xfId="175" applyFont="1" applyFill="1" applyBorder="1" applyAlignment="1" applyProtection="1">
      <alignment vertical="center"/>
      <protection locked="0"/>
    </xf>
    <xf numFmtId="0" fontId="3" fillId="10" borderId="17" xfId="0" applyFont="1" applyFill="1" applyBorder="1" applyAlignment="1">
      <alignment horizontal="right"/>
    </xf>
    <xf numFmtId="0" fontId="6" fillId="10" borderId="14" xfId="0" applyFont="1" applyFill="1" applyBorder="1" applyAlignment="1">
      <alignment horizontal="right"/>
    </xf>
    <xf numFmtId="0" fontId="3" fillId="2" borderId="33" xfId="175" applyFont="1" applyFill="1" applyBorder="1" applyAlignment="1" applyProtection="1">
      <alignment horizontal="center"/>
      <protection locked="0"/>
    </xf>
    <xf numFmtId="0" fontId="3" fillId="2" borderId="0" xfId="175" applyFont="1" applyFill="1" applyAlignment="1" applyProtection="1">
      <alignment horizontal="center"/>
      <protection locked="0"/>
    </xf>
    <xf numFmtId="0" fontId="3" fillId="2" borderId="34" xfId="175" applyFont="1" applyFill="1" applyBorder="1" applyAlignment="1" applyProtection="1">
      <alignment horizontal="center"/>
      <protection locked="0"/>
    </xf>
    <xf numFmtId="0" fontId="3" fillId="2" borderId="30" xfId="175" applyFont="1" applyFill="1" applyBorder="1" applyAlignment="1" applyProtection="1">
      <alignment horizontal="center"/>
      <protection locked="0"/>
    </xf>
    <xf numFmtId="0" fontId="3" fillId="2" borderId="28" xfId="175" applyFont="1" applyFill="1" applyBorder="1" applyAlignment="1" applyProtection="1">
      <alignment horizontal="center"/>
      <protection locked="0"/>
    </xf>
    <xf numFmtId="0" fontId="3" fillId="2" borderId="6" xfId="175" applyFont="1" applyFill="1" applyBorder="1" applyAlignment="1" applyProtection="1">
      <alignment horizontal="center"/>
      <protection locked="0"/>
    </xf>
    <xf numFmtId="14" fontId="3" fillId="4" borderId="38" xfId="0" applyNumberFormat="1" applyFont="1" applyFill="1" applyBorder="1" applyAlignment="1" applyProtection="1">
      <alignment horizontal="center"/>
      <protection locked="0"/>
    </xf>
    <xf numFmtId="14" fontId="3" fillId="4" borderId="39" xfId="0" applyNumberFormat="1" applyFont="1" applyFill="1" applyBorder="1" applyAlignment="1" applyProtection="1">
      <alignment horizontal="center"/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3" fillId="9" borderId="60" xfId="175" applyFont="1" applyFill="1" applyBorder="1" applyAlignment="1">
      <alignment horizontal="right"/>
    </xf>
    <xf numFmtId="0" fontId="3" fillId="9" borderId="61" xfId="175" applyFont="1" applyFill="1" applyBorder="1" applyAlignment="1">
      <alignment horizontal="right"/>
    </xf>
    <xf numFmtId="0" fontId="3" fillId="2" borderId="6" xfId="0" applyFont="1" applyFill="1" applyBorder="1" applyAlignment="1" applyProtection="1">
      <alignment horizontal="center" shrinkToFit="1"/>
      <protection locked="0"/>
    </xf>
    <xf numFmtId="0" fontId="3" fillId="2" borderId="28" xfId="0" applyFont="1" applyFill="1" applyBorder="1" applyAlignment="1" applyProtection="1">
      <alignment horizontal="center" shrinkToFit="1"/>
      <protection locked="0"/>
    </xf>
    <xf numFmtId="0" fontId="3" fillId="2" borderId="30" xfId="0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38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right"/>
    </xf>
    <xf numFmtId="0" fontId="3" fillId="10" borderId="59" xfId="0" applyFont="1" applyFill="1" applyBorder="1" applyAlignment="1">
      <alignment horizontal="right"/>
    </xf>
    <xf numFmtId="0" fontId="3" fillId="3" borderId="19" xfId="175" applyFont="1" applyFill="1" applyBorder="1" applyAlignment="1" applyProtection="1">
      <alignment horizontal="left" vertical="center"/>
      <protection locked="0"/>
    </xf>
    <xf numFmtId="0" fontId="3" fillId="3" borderId="23" xfId="175" applyFont="1" applyFill="1" applyBorder="1" applyAlignment="1" applyProtection="1">
      <alignment horizontal="left" vertical="center"/>
      <protection locked="0"/>
    </xf>
    <xf numFmtId="0" fontId="3" fillId="3" borderId="14" xfId="175" applyFont="1" applyFill="1" applyBorder="1" applyAlignment="1" applyProtection="1">
      <alignment horizontal="left" vertical="center"/>
      <protection locked="0"/>
    </xf>
    <xf numFmtId="0" fontId="3" fillId="3" borderId="19" xfId="175" applyFont="1" applyFill="1" applyBorder="1" applyAlignment="1" applyProtection="1">
      <alignment horizontal="left" vertical="center" wrapText="1"/>
      <protection locked="0"/>
    </xf>
    <xf numFmtId="0" fontId="3" fillId="3" borderId="23" xfId="175" applyFont="1" applyFill="1" applyBorder="1" applyAlignment="1" applyProtection="1">
      <alignment horizontal="left" vertical="center" wrapText="1"/>
      <protection locked="0"/>
    </xf>
    <xf numFmtId="0" fontId="3" fillId="3" borderId="14" xfId="175" applyFont="1" applyFill="1" applyBorder="1" applyAlignment="1" applyProtection="1">
      <alignment horizontal="left" vertical="center" wrapText="1"/>
      <protection locked="0"/>
    </xf>
    <xf numFmtId="0" fontId="3" fillId="2" borderId="9" xfId="0" applyFont="1" applyFill="1" applyBorder="1" applyAlignment="1" applyProtection="1">
      <alignment horizontal="center" shrinkToFit="1"/>
      <protection locked="0"/>
    </xf>
    <xf numFmtId="0" fontId="3" fillId="2" borderId="27" xfId="0" applyFont="1" applyFill="1" applyBorder="1" applyAlignment="1" applyProtection="1">
      <alignment horizontal="center" shrinkToFit="1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3" fillId="2" borderId="12" xfId="175" applyFont="1" applyFill="1" applyBorder="1" applyAlignment="1" applyProtection="1">
      <alignment horizontal="center" vertical="center"/>
      <protection locked="0"/>
    </xf>
    <xf numFmtId="0" fontId="3" fillId="2" borderId="4" xfId="175" applyFont="1" applyFill="1" applyBorder="1" applyAlignment="1" applyProtection="1">
      <alignment horizontal="center" vertical="center"/>
      <protection locked="0"/>
    </xf>
    <xf numFmtId="0" fontId="3" fillId="2" borderId="5" xfId="175" applyFont="1" applyFill="1" applyBorder="1" applyAlignment="1" applyProtection="1">
      <alignment horizontal="center" vertical="center"/>
      <protection locked="0"/>
    </xf>
    <xf numFmtId="0" fontId="3" fillId="2" borderId="15" xfId="175" applyFont="1" applyFill="1" applyBorder="1" applyAlignment="1" applyProtection="1">
      <alignment horizontal="center" vertical="center"/>
      <protection locked="0"/>
    </xf>
    <xf numFmtId="0" fontId="3" fillId="2" borderId="16" xfId="175" applyFont="1" applyFill="1" applyBorder="1" applyAlignment="1" applyProtection="1">
      <alignment horizontal="center" vertical="center"/>
      <protection locked="0"/>
    </xf>
    <xf numFmtId="0" fontId="3" fillId="2" borderId="17" xfId="175" applyFont="1" applyFill="1" applyBorder="1" applyAlignment="1" applyProtection="1">
      <alignment horizontal="center" vertical="center"/>
      <protection locked="0"/>
    </xf>
  </cellXfs>
  <cellStyles count="197">
    <cellStyle name="=C:\WINDOWS\SYSTEM32\COMMAND.COM" xfId="36" xr:uid="{00000000-0005-0000-0000-000000000000}"/>
    <cellStyle name="0,0_x000d__x000a_NA_x000d__x000a_" xfId="35" xr:uid="{00000000-0005-0000-0000-000001000000}"/>
    <cellStyle name="20% - アクセント 1" xfId="1" xr:uid="{00000000-0005-0000-0000-000002000000}"/>
    <cellStyle name="20% - アクセント 1 2" xfId="37" xr:uid="{00000000-0005-0000-0000-000003000000}"/>
    <cellStyle name="20% - アクセント 2" xfId="30" xr:uid="{00000000-0005-0000-0000-000004000000}"/>
    <cellStyle name="20% - アクセント 2 2" xfId="38" xr:uid="{00000000-0005-0000-0000-000005000000}"/>
    <cellStyle name="20% - アクセント 3" xfId="21" xr:uid="{00000000-0005-0000-0000-000006000000}"/>
    <cellStyle name="20% - アクセント 3 2" xfId="40" xr:uid="{00000000-0005-0000-0000-000007000000}"/>
    <cellStyle name="20% - アクセント 4" xfId="15" xr:uid="{00000000-0005-0000-0000-000008000000}"/>
    <cellStyle name="20% - アクセント 4 2" xfId="41" xr:uid="{00000000-0005-0000-0000-000009000000}"/>
    <cellStyle name="20% - アクセント 5" xfId="24" xr:uid="{00000000-0005-0000-0000-00000A000000}"/>
    <cellStyle name="20% - アクセント 5 2" xfId="33" xr:uid="{00000000-0005-0000-0000-00000B000000}"/>
    <cellStyle name="20% - アクセント 6" xfId="26" xr:uid="{00000000-0005-0000-0000-00000C000000}"/>
    <cellStyle name="20% - アクセント 6 2" xfId="12" xr:uid="{00000000-0005-0000-0000-00000D000000}"/>
    <cellStyle name="40% - アクセント 1" xfId="5" xr:uid="{00000000-0005-0000-0000-00000E000000}"/>
    <cellStyle name="40% - アクセント 1 2" xfId="23" xr:uid="{00000000-0005-0000-0000-00000F000000}"/>
    <cellStyle name="40% - アクセント 2" xfId="42" xr:uid="{00000000-0005-0000-0000-000010000000}"/>
    <cellStyle name="40% - アクセント 2 2" xfId="44" xr:uid="{00000000-0005-0000-0000-000011000000}"/>
    <cellStyle name="40% - アクセント 3" xfId="45" xr:uid="{00000000-0005-0000-0000-000012000000}"/>
    <cellStyle name="40% - アクセント 3 2" xfId="46" xr:uid="{00000000-0005-0000-0000-000013000000}"/>
    <cellStyle name="40% - アクセント 4" xfId="48" xr:uid="{00000000-0005-0000-0000-000014000000}"/>
    <cellStyle name="40% - アクセント 4 2" xfId="49" xr:uid="{00000000-0005-0000-0000-000015000000}"/>
    <cellStyle name="40% - アクセント 5" xfId="50" xr:uid="{00000000-0005-0000-0000-000016000000}"/>
    <cellStyle name="40% - アクセント 5 2" xfId="51" xr:uid="{00000000-0005-0000-0000-000017000000}"/>
    <cellStyle name="40% - アクセント 6" xfId="52" xr:uid="{00000000-0005-0000-0000-000018000000}"/>
    <cellStyle name="40% - アクセント 6 2" xfId="31" xr:uid="{00000000-0005-0000-0000-000019000000}"/>
    <cellStyle name="60% - アクセント 1" xfId="25" xr:uid="{00000000-0005-0000-0000-00001A000000}"/>
    <cellStyle name="60% - アクセント 1 2" xfId="53" xr:uid="{00000000-0005-0000-0000-00001B000000}"/>
    <cellStyle name="60% - アクセント 2" xfId="29" xr:uid="{00000000-0005-0000-0000-00001C000000}"/>
    <cellStyle name="60% - アクセント 2 2" xfId="54" xr:uid="{00000000-0005-0000-0000-00001D000000}"/>
    <cellStyle name="60% - アクセント 3" xfId="32" xr:uid="{00000000-0005-0000-0000-00001E000000}"/>
    <cellStyle name="60% - アクセント 3 2" xfId="56" xr:uid="{00000000-0005-0000-0000-00001F000000}"/>
    <cellStyle name="60% - アクセント 4" xfId="34" xr:uid="{00000000-0005-0000-0000-000020000000}"/>
    <cellStyle name="60% - アクセント 4 2" xfId="57" xr:uid="{00000000-0005-0000-0000-000021000000}"/>
    <cellStyle name="60% - アクセント 5" xfId="58" xr:uid="{00000000-0005-0000-0000-000022000000}"/>
    <cellStyle name="60% - アクセント 5 2" xfId="60" xr:uid="{00000000-0005-0000-0000-000023000000}"/>
    <cellStyle name="60% - アクセント 6" xfId="61" xr:uid="{00000000-0005-0000-0000-000024000000}"/>
    <cellStyle name="60% - アクセント 6 2" xfId="10" xr:uid="{00000000-0005-0000-0000-000025000000}"/>
    <cellStyle name="args.style" xfId="4" xr:uid="{00000000-0005-0000-0000-000026000000}"/>
    <cellStyle name="Calc Currency (0)" xfId="62" xr:uid="{00000000-0005-0000-0000-000027000000}"/>
    <cellStyle name="Calc Currency (2)" xfId="64" xr:uid="{00000000-0005-0000-0000-000028000000}"/>
    <cellStyle name="Calc Percent (0)" xfId="47" xr:uid="{00000000-0005-0000-0000-000029000000}"/>
    <cellStyle name="Calc Percent (1)" xfId="6" xr:uid="{00000000-0005-0000-0000-00002A000000}"/>
    <cellStyle name="Calc Percent (2)" xfId="65" xr:uid="{00000000-0005-0000-0000-00002B000000}"/>
    <cellStyle name="Calc Units (0)" xfId="11" xr:uid="{00000000-0005-0000-0000-00002C000000}"/>
    <cellStyle name="Calc Units (1)" xfId="67" xr:uid="{00000000-0005-0000-0000-00002D000000}"/>
    <cellStyle name="Calc Units (2)" xfId="69" xr:uid="{00000000-0005-0000-0000-00002E000000}"/>
    <cellStyle name="Comma [0]_#6 Temps &amp; Contractors" xfId="70" xr:uid="{00000000-0005-0000-0000-00002F000000}"/>
    <cellStyle name="Comma [00]" xfId="71" xr:uid="{00000000-0005-0000-0000-000030000000}"/>
    <cellStyle name="Comma_#6 Temps &amp; Contractors" xfId="72" xr:uid="{00000000-0005-0000-0000-000031000000}"/>
    <cellStyle name="Currency [0]_#6 Temps &amp; Contractors" xfId="73" xr:uid="{00000000-0005-0000-0000-000032000000}"/>
    <cellStyle name="Currency [00]" xfId="74" xr:uid="{00000000-0005-0000-0000-000033000000}"/>
    <cellStyle name="Currency_#6 Temps &amp; Contractors" xfId="3" xr:uid="{00000000-0005-0000-0000-000034000000}"/>
    <cellStyle name="Date Short" xfId="75" xr:uid="{00000000-0005-0000-0000-000035000000}"/>
    <cellStyle name="Enter Currency (0)" xfId="79" xr:uid="{00000000-0005-0000-0000-000036000000}"/>
    <cellStyle name="Enter Currency (2)" xfId="82" xr:uid="{00000000-0005-0000-0000-000037000000}"/>
    <cellStyle name="Enter Units (0)" xfId="18" xr:uid="{00000000-0005-0000-0000-000038000000}"/>
    <cellStyle name="Enter Units (1)" xfId="84" xr:uid="{00000000-0005-0000-0000-000039000000}"/>
    <cellStyle name="Enter Units (2)" xfId="85" xr:uid="{00000000-0005-0000-0000-00003A000000}"/>
    <cellStyle name="FONT9" xfId="87" xr:uid="{00000000-0005-0000-0000-00003B000000}"/>
    <cellStyle name="font9 center" xfId="88" xr:uid="{00000000-0005-0000-0000-00003C000000}"/>
    <cellStyle name="font9 right" xfId="89" xr:uid="{00000000-0005-0000-0000-00003D000000}"/>
    <cellStyle name="Grey" xfId="90" xr:uid="{00000000-0005-0000-0000-00003E000000}"/>
    <cellStyle name="Header1" xfId="91" xr:uid="{00000000-0005-0000-0000-00003F000000}"/>
    <cellStyle name="Header2" xfId="92" xr:uid="{00000000-0005-0000-0000-000040000000}"/>
    <cellStyle name="IBM(401K)" xfId="93" xr:uid="{00000000-0005-0000-0000-000041000000}"/>
    <cellStyle name="Input [yellow]" xfId="94" xr:uid="{00000000-0005-0000-0000-000042000000}"/>
    <cellStyle name="J401K" xfId="95" xr:uid="{00000000-0005-0000-0000-000043000000}"/>
    <cellStyle name="KWE標準" xfId="99" xr:uid="{00000000-0005-0000-0000-000044000000}"/>
    <cellStyle name="Link Currency (0)" xfId="100" xr:uid="{00000000-0005-0000-0000-000045000000}"/>
    <cellStyle name="Link Currency (2)" xfId="101" xr:uid="{00000000-0005-0000-0000-000046000000}"/>
    <cellStyle name="Link Units (0)" xfId="22" xr:uid="{00000000-0005-0000-0000-000047000000}"/>
    <cellStyle name="Link Units (1)" xfId="17" xr:uid="{00000000-0005-0000-0000-000048000000}"/>
    <cellStyle name="Link Units (2)" xfId="102" xr:uid="{00000000-0005-0000-0000-000049000000}"/>
    <cellStyle name="Milliers [0]_AR1194" xfId="103" xr:uid="{00000000-0005-0000-0000-00004A000000}"/>
    <cellStyle name="Milliers_AR1194" xfId="104" xr:uid="{00000000-0005-0000-0000-00004B000000}"/>
    <cellStyle name="Mon騁aire [0]_AR1194" xfId="105" xr:uid="{00000000-0005-0000-0000-00004C000000}"/>
    <cellStyle name="Mon騁aire_AR1194" xfId="106" xr:uid="{00000000-0005-0000-0000-00004D000000}"/>
    <cellStyle name="Normal - Style1" xfId="107" xr:uid="{00000000-0005-0000-0000-00004E000000}"/>
    <cellStyle name="Normal_# 41-Market &amp;Trends" xfId="108" xr:uid="{00000000-0005-0000-0000-00004F000000}"/>
    <cellStyle name="ParaBirimi [0]_RESULTS" xfId="109" xr:uid="{00000000-0005-0000-0000-000050000000}"/>
    <cellStyle name="ParaBirimi_RESULTS" xfId="110" xr:uid="{00000000-0005-0000-0000-000051000000}"/>
    <cellStyle name="per.style" xfId="111" xr:uid="{00000000-0005-0000-0000-000052000000}"/>
    <cellStyle name="Percent [0]" xfId="113" xr:uid="{00000000-0005-0000-0000-000053000000}"/>
    <cellStyle name="Percent [00]" xfId="114" xr:uid="{00000000-0005-0000-0000-000054000000}"/>
    <cellStyle name="Percent [2]" xfId="115" xr:uid="{00000000-0005-0000-0000-000055000000}"/>
    <cellStyle name="Percent_#6 Temps &amp; Contractors" xfId="20" xr:uid="{00000000-0005-0000-0000-000056000000}"/>
    <cellStyle name="PrePop Currency (0)" xfId="116" xr:uid="{00000000-0005-0000-0000-000057000000}"/>
    <cellStyle name="PrePop Currency (2)" xfId="118" xr:uid="{00000000-0005-0000-0000-000058000000}"/>
    <cellStyle name="PrePop Units (0)" xfId="119" xr:uid="{00000000-0005-0000-0000-000059000000}"/>
    <cellStyle name="PrePop Units (1)" xfId="9" xr:uid="{00000000-0005-0000-0000-00005A000000}"/>
    <cellStyle name="PrePop Units (2)" xfId="121" xr:uid="{00000000-0005-0000-0000-00005B000000}"/>
    <cellStyle name="SAPBEXaggData" xfId="123" xr:uid="{00000000-0005-0000-0000-00005C000000}"/>
    <cellStyle name="SAPBEXaggDataEmph" xfId="78" xr:uid="{00000000-0005-0000-0000-00005D000000}"/>
    <cellStyle name="SAPBEXaggItem" xfId="28" xr:uid="{00000000-0005-0000-0000-00005E000000}"/>
    <cellStyle name="SAPBEXchaText" xfId="124" xr:uid="{00000000-0005-0000-0000-00005F000000}"/>
    <cellStyle name="SAPBEXexcBad" xfId="125" xr:uid="{00000000-0005-0000-0000-000060000000}"/>
    <cellStyle name="SAPBEXexcCritical" xfId="128" xr:uid="{00000000-0005-0000-0000-000061000000}"/>
    <cellStyle name="SAPBEXexcGood" xfId="130" xr:uid="{00000000-0005-0000-0000-000062000000}"/>
    <cellStyle name="SAPBEXexcVeryBad" xfId="131" xr:uid="{00000000-0005-0000-0000-000063000000}"/>
    <cellStyle name="SAPBEXfilterDrill" xfId="132" xr:uid="{00000000-0005-0000-0000-000064000000}"/>
    <cellStyle name="SAPBEXfilterItem" xfId="55" xr:uid="{00000000-0005-0000-0000-000065000000}"/>
    <cellStyle name="SAPBEXfilterText" xfId="127" xr:uid="{00000000-0005-0000-0000-000066000000}"/>
    <cellStyle name="SAPBEXformats" xfId="133" xr:uid="{00000000-0005-0000-0000-000067000000}"/>
    <cellStyle name="SAPBEXheaderData" xfId="98" xr:uid="{00000000-0005-0000-0000-000068000000}"/>
    <cellStyle name="SAPBEXheaderItem" xfId="134" xr:uid="{00000000-0005-0000-0000-000069000000}"/>
    <cellStyle name="SAPBEXheaderText" xfId="43" xr:uid="{00000000-0005-0000-0000-00006A000000}"/>
    <cellStyle name="SAPBEXresData" xfId="135" xr:uid="{00000000-0005-0000-0000-00006B000000}"/>
    <cellStyle name="SAPBEXresDataEmph" xfId="137" xr:uid="{00000000-0005-0000-0000-00006C000000}"/>
    <cellStyle name="SAPBEXresItem" xfId="2" xr:uid="{00000000-0005-0000-0000-00006D000000}"/>
    <cellStyle name="SAPBEXstdData" xfId="122" xr:uid="{00000000-0005-0000-0000-00006E000000}"/>
    <cellStyle name="SAPBEXstdDataEmph" xfId="77" xr:uid="{00000000-0005-0000-0000-00006F000000}"/>
    <cellStyle name="SAPBEXstdItem" xfId="27" xr:uid="{00000000-0005-0000-0000-000070000000}"/>
    <cellStyle name="SAPBEXsubData" xfId="138" xr:uid="{00000000-0005-0000-0000-000071000000}"/>
    <cellStyle name="SAPBEXsubDataEmph" xfId="140" xr:uid="{00000000-0005-0000-0000-000072000000}"/>
    <cellStyle name="SAPBEXsubItem" xfId="142" xr:uid="{00000000-0005-0000-0000-000073000000}"/>
    <cellStyle name="SAPBEXtitle" xfId="144" xr:uid="{00000000-0005-0000-0000-000074000000}"/>
    <cellStyle name="SAPBEXundefined" xfId="145" xr:uid="{00000000-0005-0000-0000-000075000000}"/>
    <cellStyle name="Ｔ２０５" xfId="146" xr:uid="{00000000-0005-0000-0000-000076000000}"/>
    <cellStyle name="Ｔ２０５１" xfId="39" xr:uid="{00000000-0005-0000-0000-000077000000}"/>
    <cellStyle name="Ｔ２０５２" xfId="147" xr:uid="{00000000-0005-0000-0000-000078000000}"/>
    <cellStyle name="Ｔ２０５３" xfId="148" xr:uid="{00000000-0005-0000-0000-000079000000}"/>
    <cellStyle name="Text Indent A" xfId="149" xr:uid="{00000000-0005-0000-0000-00007A000000}"/>
    <cellStyle name="Text Indent B" xfId="151" xr:uid="{00000000-0005-0000-0000-00007B000000}"/>
    <cellStyle name="Text Indent C" xfId="152" xr:uid="{00000000-0005-0000-0000-00007C000000}"/>
    <cellStyle name="Virg・ [0]_RESULTS" xfId="153" xr:uid="{00000000-0005-0000-0000-00007D000000}"/>
    <cellStyle name="Virg・_RESULTS" xfId="154" xr:uid="{00000000-0005-0000-0000-00007E000000}"/>
    <cellStyle name="アクセント 1" xfId="155" xr:uid="{00000000-0005-0000-0000-00007F000000}"/>
    <cellStyle name="アクセント 1 2" xfId="76" xr:uid="{00000000-0005-0000-0000-000080000000}"/>
    <cellStyle name="アクセント 2" xfId="157" xr:uid="{00000000-0005-0000-0000-000081000000}"/>
    <cellStyle name="アクセント 2 2" xfId="83" xr:uid="{00000000-0005-0000-0000-000082000000}"/>
    <cellStyle name="アクセント 3" xfId="158" xr:uid="{00000000-0005-0000-0000-000083000000}"/>
    <cellStyle name="アクセント 3 2" xfId="14" xr:uid="{00000000-0005-0000-0000-000084000000}"/>
    <cellStyle name="アクセント 4" xfId="159" xr:uid="{00000000-0005-0000-0000-000085000000}"/>
    <cellStyle name="アクセント 4 2" xfId="136" xr:uid="{00000000-0005-0000-0000-000086000000}"/>
    <cellStyle name="アクセント 5" xfId="160" xr:uid="{00000000-0005-0000-0000-000087000000}"/>
    <cellStyle name="アクセント 5 2" xfId="7" xr:uid="{00000000-0005-0000-0000-000088000000}"/>
    <cellStyle name="アクセント 6" xfId="19" xr:uid="{00000000-0005-0000-0000-000089000000}"/>
    <cellStyle name="アクセント 6 2" xfId="161" xr:uid="{00000000-0005-0000-0000-00008A000000}"/>
    <cellStyle name="スタイル 1" xfId="86" xr:uid="{00000000-0005-0000-0000-00008B000000}"/>
    <cellStyle name="タイトル" xfId="162" xr:uid="{00000000-0005-0000-0000-00008C000000}"/>
    <cellStyle name="タイトル 2" xfId="120" xr:uid="{00000000-0005-0000-0000-00008D000000}"/>
    <cellStyle name="チェック セル" xfId="81" xr:uid="{00000000-0005-0000-0000-00008E000000}"/>
    <cellStyle name="チェック セル 2" xfId="97" xr:uid="{00000000-0005-0000-0000-00008F000000}"/>
    <cellStyle name="どちらでもない" xfId="163" xr:uid="{00000000-0005-0000-0000-000090000000}"/>
    <cellStyle name="どちらでもない 2" xfId="13" xr:uid="{00000000-0005-0000-0000-000091000000}"/>
    <cellStyle name="ﾄ褊褂燾・[0]_PERSONAL" xfId="164" xr:uid="{00000000-0005-0000-0000-000092000000}"/>
    <cellStyle name="ﾄ褊褂燾饑PERSONAL" xfId="165" xr:uid="{00000000-0005-0000-0000-000093000000}"/>
    <cellStyle name="パーセント 2" xfId="166" xr:uid="{00000000-0005-0000-0000-000094000000}"/>
    <cellStyle name="パーセント 3" xfId="167" xr:uid="{00000000-0005-0000-0000-000095000000}"/>
    <cellStyle name="ハイパーリンク 2" xfId="168" xr:uid="{00000000-0005-0000-0000-000096000000}"/>
    <cellStyle name="ﾎ磊隆_PERSONAL" xfId="170" xr:uid="{00000000-0005-0000-0000-000097000000}"/>
    <cellStyle name="メモ" xfId="172" xr:uid="{00000000-0005-0000-0000-000098000000}"/>
    <cellStyle name="メモ 2" xfId="173" xr:uid="{00000000-0005-0000-0000-000099000000}"/>
    <cellStyle name="ﾔ竟瑙糺・[0]_PERSONAL" xfId="174" xr:uid="{00000000-0005-0000-0000-00009A000000}"/>
    <cellStyle name="ﾔ竟瑙糺饑PERSONAL" xfId="8" xr:uid="{00000000-0005-0000-0000-00009B000000}"/>
    <cellStyle name="リンク セル" xfId="126" xr:uid="{00000000-0005-0000-0000-00009C000000}"/>
    <cellStyle name="リンク セル 2" xfId="141" xr:uid="{00000000-0005-0000-0000-00009D000000}"/>
    <cellStyle name="標準 2" xfId="175" xr:uid="{00000000-0005-0000-0000-00009E000000}"/>
    <cellStyle name="標準 2 2" xfId="176" xr:uid="{00000000-0005-0000-0000-00009F000000}"/>
    <cellStyle name="標準 2 4" xfId="112" xr:uid="{00000000-0005-0000-0000-0000A0000000}"/>
    <cellStyle name="標準 2_29期作戦_システム（20080327） (2)" xfId="177" xr:uid="{00000000-0005-0000-0000-0000A1000000}"/>
    <cellStyle name="標準 3" xfId="178" xr:uid="{00000000-0005-0000-0000-0000A2000000}"/>
    <cellStyle name="標準_システムテストスケジュール" xfId="179" xr:uid="{00000000-0005-0000-0000-0000A3000000}"/>
    <cellStyle name="標準_リフィル印刷" xfId="180" xr:uid="{00000000-0005-0000-0000-0000A4000000}"/>
    <cellStyle name="常规" xfId="0" builtinId="0"/>
    <cellStyle name="出力" xfId="143" xr:uid="{00000000-0005-0000-0000-0000A6000000}"/>
    <cellStyle name="出力 2" xfId="16" xr:uid="{00000000-0005-0000-0000-0000A7000000}"/>
    <cellStyle name="悪い" xfId="181" xr:uid="{00000000-0005-0000-0000-0000A8000000}"/>
    <cellStyle name="悪い 2" xfId="117" xr:uid="{00000000-0005-0000-0000-0000A9000000}"/>
    <cellStyle name="桁区切? [0.00]" xfId="183" xr:uid="{00000000-0005-0000-0000-0000AA000000}"/>
    <cellStyle name="桁区切り 2" xfId="184" xr:uid="{00000000-0005-0000-0000-0000AB000000}"/>
    <cellStyle name="桁区切り 3" xfId="169" xr:uid="{00000000-0005-0000-0000-0000AC000000}"/>
    <cellStyle name="集計" xfId="185" xr:uid="{00000000-0005-0000-0000-0000AD000000}"/>
    <cellStyle name="集計 2" xfId="186" xr:uid="{00000000-0005-0000-0000-0000AE000000}"/>
    <cellStyle name="計算" xfId="187" xr:uid="{00000000-0005-0000-0000-0000AF000000}"/>
    <cellStyle name="計算 2" xfId="188" xr:uid="{00000000-0005-0000-0000-0000B0000000}"/>
    <cellStyle name="見出し 1" xfId="63" xr:uid="{00000000-0005-0000-0000-0000B1000000}"/>
    <cellStyle name="見出し 1 2" xfId="171" xr:uid="{00000000-0005-0000-0000-0000B2000000}"/>
    <cellStyle name="見出し 2" xfId="59" xr:uid="{00000000-0005-0000-0000-0000B3000000}"/>
    <cellStyle name="見出し 2 2" xfId="129" xr:uid="{00000000-0005-0000-0000-0000B4000000}"/>
    <cellStyle name="見出し 3" xfId="189" xr:uid="{00000000-0005-0000-0000-0000B5000000}"/>
    <cellStyle name="見出し 3 2" xfId="156" xr:uid="{00000000-0005-0000-0000-0000B6000000}"/>
    <cellStyle name="見出し 4" xfId="66" xr:uid="{00000000-0005-0000-0000-0000B7000000}"/>
    <cellStyle name="見出し 4 2" xfId="190" xr:uid="{00000000-0005-0000-0000-0000B8000000}"/>
    <cellStyle name="警告文" xfId="182" xr:uid="{00000000-0005-0000-0000-0000B9000000}"/>
    <cellStyle name="警告文 2" xfId="150" xr:uid="{00000000-0005-0000-0000-0000BA000000}"/>
    <cellStyle name="良い" xfId="191" xr:uid="{00000000-0005-0000-0000-0000BB000000}"/>
    <cellStyle name="良い 2" xfId="192" xr:uid="{00000000-0005-0000-0000-0000BC000000}"/>
    <cellStyle name="入力" xfId="80" xr:uid="{00000000-0005-0000-0000-0000BD000000}"/>
    <cellStyle name="入力 2" xfId="96" xr:uid="{00000000-0005-0000-0000-0000BE000000}"/>
    <cellStyle name="上詰め＋折返し" xfId="139" xr:uid="{00000000-0005-0000-0000-0000BF000000}"/>
    <cellStyle name="説明文" xfId="193" xr:uid="{00000000-0005-0000-0000-0000C0000000}"/>
    <cellStyle name="説明文 2" xfId="194" xr:uid="{00000000-0005-0000-0000-0000C1000000}"/>
    <cellStyle name="通浦 [0.00]_laroux" xfId="195" xr:uid="{00000000-0005-0000-0000-0000C2000000}"/>
    <cellStyle name="通浦_laroux" xfId="196" xr:uid="{00000000-0005-0000-0000-0000C3000000}"/>
    <cellStyle name="未定義" xfId="68" xr:uid="{00000000-0005-0000-0000-0000C4000000}"/>
  </cellStyles>
  <dxfs count="8">
    <dxf>
      <fill>
        <patternFill patternType="solid">
          <bgColor rgb="FFFF6600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47"/>
        </patternFill>
      </fill>
    </dxf>
    <dxf>
      <font>
        <b val="0"/>
        <i val="0"/>
        <color indexed="10"/>
      </font>
    </dxf>
    <dxf>
      <border>
        <left style="thin">
          <color auto="1"/>
        </left>
      </border>
    </dxf>
    <dxf>
      <fill>
        <patternFill patternType="solid">
          <bgColor indexed="51"/>
        </patternFill>
      </fill>
    </dxf>
    <dxf>
      <fill>
        <patternFill patternType="solid">
          <bgColor indexed="47"/>
        </patternFill>
      </fill>
    </dxf>
    <dxf>
      <font>
        <b val="0"/>
        <i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 cap="flat" cmpd="sng">
          <a:solidFill>
            <a:srgbClr val="FF0000"/>
          </a:solidFill>
          <a:prstDash val="dash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M129"/>
  <sheetViews>
    <sheetView showGridLines="0" tabSelected="1" zoomScale="145" zoomScaleNormal="145" workbookViewId="0">
      <pane xSplit="22" ySplit="5" topLeftCell="W6" activePane="bottomRight" state="frozen"/>
      <selection pane="topRight"/>
      <selection pane="bottomLeft"/>
      <selection pane="bottomRight" activeCell="B2" sqref="B2:G3"/>
    </sheetView>
  </sheetViews>
  <sheetFormatPr defaultColWidth="9.33203125" defaultRowHeight="10.5" outlineLevelRow="1"/>
  <cols>
    <col min="1" max="1" width="2.6640625" style="16" customWidth="1"/>
    <col min="2" max="2" width="5" style="16" bestFit="1" customWidth="1"/>
    <col min="3" max="3" width="14.83203125" style="16" bestFit="1" customWidth="1"/>
    <col min="4" max="8" width="2.83203125" style="16" customWidth="1"/>
    <col min="9" max="9" width="10.5" style="16" customWidth="1"/>
    <col min="10" max="10" width="13" style="16" customWidth="1"/>
    <col min="11" max="11" width="10.5" style="16" customWidth="1"/>
    <col min="12" max="12" width="10.33203125" style="16" customWidth="1"/>
    <col min="13" max="13" width="9.6640625" style="17" customWidth="1"/>
    <col min="14" max="14" width="12.6640625" style="16" customWidth="1"/>
    <col min="15" max="15" width="14.33203125" style="16" customWidth="1"/>
    <col min="16" max="16" width="14" style="16" customWidth="1"/>
    <col min="17" max="17" width="10.6640625" style="16" customWidth="1"/>
    <col min="18" max="18" width="8" style="16" customWidth="1"/>
    <col min="19" max="19" width="11.1640625" style="16" customWidth="1"/>
    <col min="20" max="20" width="9.5" style="16" customWidth="1"/>
    <col min="21" max="21" width="9" style="15" customWidth="1"/>
    <col min="22" max="22" width="16.5" style="15" customWidth="1"/>
    <col min="23" max="91" width="3.1640625" style="15" customWidth="1"/>
    <col min="92" max="16384" width="9.33203125" style="15"/>
  </cols>
  <sheetData>
    <row r="1" spans="2:91" ht="12" customHeight="1" thickBot="1">
      <c r="B1" s="18"/>
      <c r="C1" s="18"/>
      <c r="D1" s="18"/>
      <c r="E1" s="18"/>
      <c r="F1" s="18"/>
      <c r="G1" s="18"/>
      <c r="H1" s="19"/>
      <c r="T1" s="78"/>
      <c r="U1" s="111" t="s">
        <v>0</v>
      </c>
      <c r="V1" s="11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</row>
    <row r="2" spans="2:91" ht="12" customHeight="1" thickBot="1">
      <c r="B2" s="129" t="s">
        <v>1</v>
      </c>
      <c r="C2" s="130"/>
      <c r="D2" s="130"/>
      <c r="E2" s="130"/>
      <c r="F2" s="130"/>
      <c r="G2" s="131"/>
      <c r="H2" s="113" t="s">
        <v>2</v>
      </c>
      <c r="I2" s="114"/>
      <c r="J2" s="65"/>
      <c r="K2" s="32"/>
      <c r="L2" s="115" t="s">
        <v>3</v>
      </c>
      <c r="M2" s="116"/>
      <c r="N2" s="33">
        <v>43046</v>
      </c>
      <c r="O2" s="34"/>
      <c r="P2" s="15" t="s">
        <v>4</v>
      </c>
      <c r="R2" s="15"/>
      <c r="S2" s="117" t="s">
        <v>5</v>
      </c>
      <c r="T2" s="118"/>
      <c r="U2" s="119" t="s">
        <v>6</v>
      </c>
      <c r="V2" s="120"/>
      <c r="W2" s="77">
        <f>VLOOKUP(W4,Calendar!$A$2:$F$3289,6,FALSE)</f>
        <v>0</v>
      </c>
      <c r="X2" s="77">
        <f>VLOOKUP(X4,Calendar!$A$2:$F$3289,6,FALSE)</f>
        <v>0</v>
      </c>
      <c r="Y2" s="77">
        <f>VLOOKUP(Y4,Calendar!$A$2:$F$3289,6,FALSE)</f>
        <v>0</v>
      </c>
      <c r="Z2" s="77">
        <f>VLOOKUP(Z4,Calendar!$A$2:$F$3289,6,FALSE)</f>
        <v>0</v>
      </c>
      <c r="AA2" s="77">
        <f>VLOOKUP(AA4,Calendar!$A$2:$F$3289,6,FALSE)</f>
        <v>0</v>
      </c>
      <c r="AB2" s="77">
        <f>VLOOKUP(AB4,Calendar!$A$2:$F$3289,6,FALSE)</f>
        <v>1</v>
      </c>
      <c r="AC2" s="77">
        <f>VLOOKUP(AC4,Calendar!$A$2:$F$3289,6,FALSE)</f>
        <v>2</v>
      </c>
      <c r="AD2" s="77">
        <f>VLOOKUP(AD4,Calendar!$A$2:$F$3289,6,FALSE)</f>
        <v>0</v>
      </c>
      <c r="AE2" s="77">
        <f>VLOOKUP(AE4,Calendar!$A$2:$F$3289,6,FALSE)</f>
        <v>0</v>
      </c>
      <c r="AF2" s="77">
        <f>VLOOKUP(AF4,Calendar!$A$2:$F$3289,6,FALSE)</f>
        <v>0</v>
      </c>
      <c r="AG2" s="77">
        <f>VLOOKUP(AG4,Calendar!$A$2:$F$3289,6,FALSE)</f>
        <v>0</v>
      </c>
      <c r="AH2" s="77">
        <f>VLOOKUP(AH4,Calendar!$A$2:$F$3289,6,FALSE)</f>
        <v>0</v>
      </c>
      <c r="AI2" s="77">
        <f>VLOOKUP(AI4,Calendar!$A$2:$F$3289,6,FALSE)</f>
        <v>1</v>
      </c>
      <c r="AJ2" s="77">
        <f>VLOOKUP(AJ4,Calendar!$A$2:$F$3289,6,FALSE)</f>
        <v>2</v>
      </c>
      <c r="AK2" s="77">
        <f>VLOOKUP(AK4,Calendar!$A$2:$F$3289,6,FALSE)</f>
        <v>0</v>
      </c>
      <c r="AL2" s="77">
        <f>VLOOKUP(AL4,Calendar!$A$2:$F$3289,6,FALSE)</f>
        <v>0</v>
      </c>
      <c r="AM2" s="77">
        <f>VLOOKUP(AM4,Calendar!$A$2:$F$3289,6,FALSE)</f>
        <v>0</v>
      </c>
      <c r="AN2" s="77">
        <f>VLOOKUP(AN4,Calendar!$A$2:$F$3289,6,FALSE)</f>
        <v>0</v>
      </c>
      <c r="AO2" s="77">
        <f>VLOOKUP(AO4,Calendar!$A$2:$F$3289,6,FALSE)</f>
        <v>0</v>
      </c>
      <c r="AP2" s="77">
        <f>VLOOKUP(AP4,Calendar!$A$2:$F$3289,6,FALSE)</f>
        <v>1</v>
      </c>
      <c r="AQ2" s="77">
        <f>VLOOKUP(AQ4,Calendar!$A$2:$F$3289,6,FALSE)</f>
        <v>2</v>
      </c>
      <c r="AR2" s="77">
        <f>VLOOKUP(AR4,Calendar!$A$2:$F$3289,6,FALSE)</f>
        <v>0</v>
      </c>
      <c r="AS2" s="77">
        <f>VLOOKUP(AS4,Calendar!$A$2:$F$3289,6,FALSE)</f>
        <v>0</v>
      </c>
      <c r="AT2" s="77">
        <f>VLOOKUP(AT4,Calendar!$A$2:$F$3289,6,FALSE)</f>
        <v>0</v>
      </c>
      <c r="AU2" s="77">
        <f>VLOOKUP(AU4,Calendar!$A$2:$F$3289,6,FALSE)</f>
        <v>0</v>
      </c>
      <c r="AV2" s="77">
        <f>VLOOKUP(AV4,Calendar!$A$2:$F$3289,6,FALSE)</f>
        <v>0</v>
      </c>
      <c r="AW2" s="77">
        <f>VLOOKUP(AW4,Calendar!$A$2:$F$3289,6,FALSE)</f>
        <v>1</v>
      </c>
      <c r="AX2" s="77">
        <f>VLOOKUP(AX4,Calendar!$A$2:$F$3289,6,FALSE)</f>
        <v>2</v>
      </c>
      <c r="AY2" s="77">
        <f>VLOOKUP(AY4,Calendar!$A$2:$F$3289,6,FALSE)</f>
        <v>0</v>
      </c>
      <c r="AZ2" s="77">
        <f>VLOOKUP(AZ4,Calendar!$A$2:$F$3289,6,FALSE)</f>
        <v>0</v>
      </c>
      <c r="BA2" s="77">
        <f>VLOOKUP(BA4,Calendar!$A$2:$F$3289,6,FALSE)</f>
        <v>0</v>
      </c>
      <c r="BB2" s="77">
        <f>VLOOKUP(BB4,Calendar!$A$2:$F$3289,6,FALSE)</f>
        <v>0</v>
      </c>
      <c r="BC2" s="77">
        <f>VLOOKUP(BC4,Calendar!$A$2:$F$3289,6,FALSE)</f>
        <v>0</v>
      </c>
      <c r="BD2" s="77">
        <f>VLOOKUP(BD4,Calendar!$A$2:$F$3289,6,FALSE)</f>
        <v>1</v>
      </c>
      <c r="BE2" s="77">
        <f>VLOOKUP(BE4,Calendar!$A$2:$F$3289,6,FALSE)</f>
        <v>2</v>
      </c>
      <c r="BF2" s="77">
        <f>VLOOKUP(BF4,Calendar!$A$2:$F$3289,6,FALSE)</f>
        <v>0</v>
      </c>
      <c r="BG2" s="77">
        <f>VLOOKUP(BG4,Calendar!$A$2:$F$3289,6,FALSE)</f>
        <v>0</v>
      </c>
      <c r="BH2" s="77">
        <f>VLOOKUP(BH4,Calendar!$A$2:$F$3289,6,FALSE)</f>
        <v>0</v>
      </c>
      <c r="BI2" s="77">
        <f>VLOOKUP(BI4,Calendar!$A$2:$F$3289,6,FALSE)</f>
        <v>0</v>
      </c>
      <c r="BJ2" s="77">
        <f>VLOOKUP(BJ4,Calendar!$A$2:$F$3289,6,FALSE)</f>
        <v>0</v>
      </c>
      <c r="BK2" s="77">
        <f>VLOOKUP(BK4,Calendar!$A$2:$F$3289,6,FALSE)</f>
        <v>1</v>
      </c>
      <c r="BL2" s="77">
        <f>VLOOKUP(BL4,Calendar!$A$2:$F$3289,6,FALSE)</f>
        <v>2</v>
      </c>
      <c r="BM2" s="77">
        <f>VLOOKUP(BM4,Calendar!$A$2:$F$3289,6,FALSE)</f>
        <v>0</v>
      </c>
      <c r="BN2" s="77">
        <f>VLOOKUP(BN4,Calendar!$A$2:$F$3289,6,FALSE)</f>
        <v>0</v>
      </c>
      <c r="BO2" s="77">
        <f>VLOOKUP(BO4,Calendar!$A$2:$F$3289,6,FALSE)</f>
        <v>0</v>
      </c>
      <c r="BP2" s="77">
        <f>VLOOKUP(BP4,Calendar!$A$2:$F$3289,6,FALSE)</f>
        <v>0</v>
      </c>
      <c r="BQ2" s="77">
        <f>VLOOKUP(BQ4,Calendar!$A$2:$F$3289,6,FALSE)</f>
        <v>0</v>
      </c>
      <c r="BR2" s="77">
        <f>VLOOKUP(BR4,Calendar!$A$2:$F$3289,6,FALSE)</f>
        <v>2</v>
      </c>
      <c r="BS2" s="77">
        <f>VLOOKUP(BS4,Calendar!$A$2:$F$3289,6,FALSE)</f>
        <v>2</v>
      </c>
      <c r="BT2" s="77">
        <f>VLOOKUP(BT4,Calendar!$A$2:$F$3289,6,FALSE)</f>
        <v>0</v>
      </c>
      <c r="BU2" s="77">
        <f>VLOOKUP(BU4,Calendar!$A$2:$F$3289,6,FALSE)</f>
        <v>0</v>
      </c>
      <c r="BV2" s="77">
        <f>VLOOKUP(BV4,Calendar!$A$2:$F$3289,6,FALSE)</f>
        <v>0</v>
      </c>
      <c r="BW2" s="77">
        <f>VLOOKUP(BW4,Calendar!$A$2:$F$3289,6,FALSE)</f>
        <v>0</v>
      </c>
      <c r="BX2" s="77">
        <f>VLOOKUP(BX4,Calendar!$A$2:$F$3289,6,FALSE)</f>
        <v>0</v>
      </c>
      <c r="BY2" s="77">
        <f>VLOOKUP(BY4,Calendar!$A$2:$F$3289,6,FALSE)</f>
        <v>1</v>
      </c>
      <c r="BZ2" s="77">
        <f>VLOOKUP(BZ4,Calendar!$A$2:$F$3289,6,FALSE)</f>
        <v>2</v>
      </c>
      <c r="CA2" s="77">
        <f>VLOOKUP(CA4,Calendar!$A$2:$F$3289,6,FALSE)</f>
        <v>5</v>
      </c>
      <c r="CB2" s="77">
        <f>VLOOKUP(CB4,Calendar!$A$2:$F$3289,6,FALSE)</f>
        <v>0</v>
      </c>
      <c r="CC2" s="77">
        <f>VLOOKUP(CC4,Calendar!$A$2:$F$3289,6,FALSE)</f>
        <v>0</v>
      </c>
      <c r="CD2" s="77">
        <f>VLOOKUP(CD4,Calendar!$A$2:$F$3289,6,FALSE)</f>
        <v>0</v>
      </c>
      <c r="CE2" s="77">
        <f>VLOOKUP(CE4,Calendar!$A$2:$F$3289,6,FALSE)</f>
        <v>0</v>
      </c>
      <c r="CF2" s="77">
        <f>VLOOKUP(CF4,Calendar!$A$2:$F$3289,6,FALSE)</f>
        <v>1</v>
      </c>
      <c r="CG2" s="77">
        <f>VLOOKUP(CG4,Calendar!$A$2:$F$3289,6,FALSE)</f>
        <v>2</v>
      </c>
      <c r="CH2" s="77">
        <f>VLOOKUP(CH4,Calendar!$A$2:$F$3289,6,FALSE)</f>
        <v>0</v>
      </c>
      <c r="CI2" s="77">
        <f>VLOOKUP(CI4,Calendar!$A$2:$F$3289,6,FALSE)</f>
        <v>0</v>
      </c>
      <c r="CJ2" s="77">
        <f>VLOOKUP(CJ4,Calendar!$A$2:$F$3289,6,FALSE)</f>
        <v>0</v>
      </c>
      <c r="CK2" s="77">
        <f>VLOOKUP(CK4,Calendar!$A$2:$F$3289,6,FALSE)</f>
        <v>0</v>
      </c>
      <c r="CL2" s="77">
        <f>VLOOKUP(CL4,Calendar!$A$2:$F$3289,6,FALSE)</f>
        <v>0</v>
      </c>
      <c r="CM2" s="77">
        <f>VLOOKUP(CM4,Calendar!$A$2:$F$3289,6,FALSE)</f>
        <v>1</v>
      </c>
    </row>
    <row r="3" spans="2:91" ht="12" customHeight="1" thickBot="1">
      <c r="B3" s="132"/>
      <c r="C3" s="133"/>
      <c r="D3" s="133"/>
      <c r="E3" s="133"/>
      <c r="F3" s="133"/>
      <c r="G3" s="134"/>
      <c r="H3" s="127" t="s">
        <v>7</v>
      </c>
      <c r="I3" s="128"/>
      <c r="J3" s="63"/>
      <c r="K3" s="35" t="s">
        <v>65</v>
      </c>
      <c r="L3" s="109" t="s">
        <v>8</v>
      </c>
      <c r="M3" s="110"/>
      <c r="N3" s="36" t="s">
        <v>45</v>
      </c>
      <c r="O3" s="37"/>
      <c r="P3" s="15" t="s">
        <v>9</v>
      </c>
      <c r="S3" s="107">
        <v>43045</v>
      </c>
      <c r="T3" s="108"/>
      <c r="U3" s="99" t="s">
        <v>10</v>
      </c>
      <c r="V3" s="100"/>
      <c r="W3" s="80" t="str">
        <f>IF(ISERROR(MID(YEAR(W4)&amp;"年"&amp;MONTH(W4)&amp;"月",IF(DAY(W$4)&lt;=7,DAY(W$4),DAY(W$4)-14),1)),"",MID(YEAR(W4)&amp;"年"&amp;MONTH(W4)&amp;"月",IF(DAY(W$4)&lt;=7,DAY(W$4),DAY(W$4)-14),1))</f>
        <v>1</v>
      </c>
      <c r="X3" s="81" t="str">
        <f t="shared" ref="X3:CI3" si="0">IF(ISERROR(MID(YEAR(X4)&amp;"年"&amp;MONTH(X4)&amp;"月",IF(DAY(X$4)&lt;=7,DAY(X$4),DAY(X$4)-14),1)),"",MID(YEAR(X4)&amp;"年"&amp;MONTH(X4)&amp;"月",IF(DAY(X$4)&lt;=7,DAY(X$4),DAY(X$4)-14),1))</f>
        <v>1</v>
      </c>
      <c r="Y3" s="81" t="str">
        <f t="shared" si="0"/>
        <v/>
      </c>
      <c r="Z3" s="81" t="str">
        <f t="shared" si="0"/>
        <v/>
      </c>
      <c r="AA3" s="81" t="str">
        <f t="shared" si="0"/>
        <v/>
      </c>
      <c r="AB3" s="81" t="str">
        <f t="shared" si="0"/>
        <v/>
      </c>
      <c r="AC3" s="81" t="str">
        <f t="shared" si="0"/>
        <v/>
      </c>
      <c r="AD3" s="81" t="str">
        <f t="shared" si="0"/>
        <v/>
      </c>
      <c r="AE3" s="81" t="str">
        <f t="shared" si="0"/>
        <v/>
      </c>
      <c r="AF3" s="81" t="str">
        <f t="shared" si="0"/>
        <v>2</v>
      </c>
      <c r="AG3" s="81" t="str">
        <f t="shared" si="0"/>
        <v>0</v>
      </c>
      <c r="AH3" s="81" t="str">
        <f t="shared" si="0"/>
        <v>1</v>
      </c>
      <c r="AI3" s="81" t="str">
        <f t="shared" si="0"/>
        <v>7</v>
      </c>
      <c r="AJ3" s="81" t="str">
        <f t="shared" si="0"/>
        <v>年</v>
      </c>
      <c r="AK3" s="81" t="str">
        <f t="shared" si="0"/>
        <v>1</v>
      </c>
      <c r="AL3" s="81" t="str">
        <f t="shared" si="0"/>
        <v>1</v>
      </c>
      <c r="AM3" s="81" t="str">
        <f t="shared" si="0"/>
        <v>月</v>
      </c>
      <c r="AN3" s="81" t="str">
        <f t="shared" si="0"/>
        <v/>
      </c>
      <c r="AO3" s="81" t="str">
        <f t="shared" si="0"/>
        <v/>
      </c>
      <c r="AP3" s="81" t="str">
        <f t="shared" si="0"/>
        <v/>
      </c>
      <c r="AQ3" s="81" t="str">
        <f t="shared" si="0"/>
        <v/>
      </c>
      <c r="AR3" s="81" t="str">
        <f t="shared" si="0"/>
        <v/>
      </c>
      <c r="AS3" s="81" t="str">
        <f t="shared" si="0"/>
        <v/>
      </c>
      <c r="AT3" s="81" t="str">
        <f t="shared" si="0"/>
        <v/>
      </c>
      <c r="AU3" s="81" t="str">
        <f t="shared" si="0"/>
        <v/>
      </c>
      <c r="AV3" s="81" t="str">
        <f t="shared" si="0"/>
        <v>2</v>
      </c>
      <c r="AW3" s="81" t="str">
        <f t="shared" si="0"/>
        <v>0</v>
      </c>
      <c r="AX3" s="81" t="str">
        <f t="shared" si="0"/>
        <v>1</v>
      </c>
      <c r="AY3" s="81" t="str">
        <f t="shared" si="0"/>
        <v>7</v>
      </c>
      <c r="AZ3" s="81" t="str">
        <f t="shared" si="0"/>
        <v>年</v>
      </c>
      <c r="BA3" s="81" t="str">
        <f t="shared" si="0"/>
        <v>1</v>
      </c>
      <c r="BB3" s="81" t="str">
        <f t="shared" si="0"/>
        <v>2</v>
      </c>
      <c r="BC3" s="81" t="str">
        <f t="shared" si="0"/>
        <v/>
      </c>
      <c r="BD3" s="81" t="str">
        <f t="shared" si="0"/>
        <v/>
      </c>
      <c r="BE3" s="81" t="str">
        <f t="shared" si="0"/>
        <v/>
      </c>
      <c r="BF3" s="81" t="str">
        <f t="shared" si="0"/>
        <v/>
      </c>
      <c r="BG3" s="81" t="str">
        <f t="shared" si="0"/>
        <v/>
      </c>
      <c r="BH3" s="81" t="str">
        <f t="shared" si="0"/>
        <v/>
      </c>
      <c r="BI3" s="81" t="str">
        <f t="shared" si="0"/>
        <v/>
      </c>
      <c r="BJ3" s="81" t="str">
        <f t="shared" si="0"/>
        <v>2</v>
      </c>
      <c r="BK3" s="81" t="str">
        <f t="shared" si="0"/>
        <v>0</v>
      </c>
      <c r="BL3" s="81" t="str">
        <f t="shared" si="0"/>
        <v>1</v>
      </c>
      <c r="BM3" s="81" t="str">
        <f t="shared" si="0"/>
        <v>7</v>
      </c>
      <c r="BN3" s="81" t="str">
        <f t="shared" si="0"/>
        <v>年</v>
      </c>
      <c r="BO3" s="81" t="str">
        <f t="shared" si="0"/>
        <v>1</v>
      </c>
      <c r="BP3" s="81" t="str">
        <f t="shared" si="0"/>
        <v>2</v>
      </c>
      <c r="BQ3" s="81" t="str">
        <f t="shared" si="0"/>
        <v>月</v>
      </c>
      <c r="BR3" s="81" t="str">
        <f t="shared" si="0"/>
        <v/>
      </c>
      <c r="BS3" s="81" t="str">
        <f t="shared" si="0"/>
        <v/>
      </c>
      <c r="BT3" s="81" t="str">
        <f t="shared" si="0"/>
        <v/>
      </c>
      <c r="BU3" s="81" t="str">
        <f t="shared" si="0"/>
        <v/>
      </c>
      <c r="BV3" s="81" t="str">
        <f t="shared" si="0"/>
        <v/>
      </c>
      <c r="BW3" s="81" t="str">
        <f t="shared" si="0"/>
        <v/>
      </c>
      <c r="BX3" s="81" t="str">
        <f t="shared" si="0"/>
        <v/>
      </c>
      <c r="BY3" s="81" t="str">
        <f t="shared" si="0"/>
        <v/>
      </c>
      <c r="BZ3" s="81" t="str">
        <f t="shared" si="0"/>
        <v/>
      </c>
      <c r="CA3" s="81" t="str">
        <f t="shared" si="0"/>
        <v>2</v>
      </c>
      <c r="CB3" s="81" t="str">
        <f t="shared" si="0"/>
        <v>0</v>
      </c>
      <c r="CC3" s="81" t="str">
        <f t="shared" si="0"/>
        <v>1</v>
      </c>
      <c r="CD3" s="81" t="str">
        <f t="shared" si="0"/>
        <v>8</v>
      </c>
      <c r="CE3" s="81" t="str">
        <f t="shared" si="0"/>
        <v>年</v>
      </c>
      <c r="CF3" s="81" t="str">
        <f t="shared" si="0"/>
        <v>1</v>
      </c>
      <c r="CG3" s="81" t="str">
        <f t="shared" si="0"/>
        <v>月</v>
      </c>
      <c r="CH3" s="81" t="str">
        <f t="shared" si="0"/>
        <v/>
      </c>
      <c r="CI3" s="81" t="str">
        <f t="shared" si="0"/>
        <v/>
      </c>
      <c r="CJ3" s="81" t="str">
        <f t="shared" ref="CJ3:CM3" si="1">IF(ISERROR(MID(YEAR(CJ4)&amp;"年"&amp;MONTH(CJ4)&amp;"月",IF(DAY(CJ$4)&lt;=7,DAY(CJ$4),DAY(CJ$4)-14),1)),"",MID(YEAR(CJ4)&amp;"年"&amp;MONTH(CJ4)&amp;"月",IF(DAY(CJ$4)&lt;=7,DAY(CJ$4),DAY(CJ$4)-14),1))</f>
        <v/>
      </c>
      <c r="CK3" s="81" t="str">
        <f t="shared" si="1"/>
        <v/>
      </c>
      <c r="CL3" s="81" t="str">
        <f t="shared" si="1"/>
        <v/>
      </c>
      <c r="CM3" s="83" t="str">
        <f t="shared" si="1"/>
        <v/>
      </c>
    </row>
    <row r="4" spans="2:91" ht="21">
      <c r="B4" s="20" t="s">
        <v>11</v>
      </c>
      <c r="C4" s="21" t="s">
        <v>12</v>
      </c>
      <c r="D4" s="135" t="s">
        <v>13</v>
      </c>
      <c r="E4" s="136"/>
      <c r="F4" s="136"/>
      <c r="G4" s="136"/>
      <c r="H4" s="137"/>
      <c r="I4" s="38" t="s">
        <v>14</v>
      </c>
      <c r="J4" s="64" t="s">
        <v>44</v>
      </c>
      <c r="K4" s="101" t="s">
        <v>0</v>
      </c>
      <c r="L4" s="102"/>
      <c r="M4" s="102"/>
      <c r="N4" s="103"/>
      <c r="O4" s="104" t="s">
        <v>15</v>
      </c>
      <c r="P4" s="105"/>
      <c r="Q4" s="104" t="s">
        <v>16</v>
      </c>
      <c r="R4" s="105"/>
      <c r="S4" s="106" t="s">
        <v>17</v>
      </c>
      <c r="T4" s="105"/>
      <c r="U4" s="53" t="s">
        <v>18</v>
      </c>
      <c r="V4" s="54" t="s">
        <v>19</v>
      </c>
      <c r="W4" s="79">
        <f>S3</f>
        <v>43045</v>
      </c>
      <c r="X4" s="79">
        <f t="shared" ref="X4:BC4" si="2">W$4+1</f>
        <v>43046</v>
      </c>
      <c r="Y4" s="79">
        <f t="shared" si="2"/>
        <v>43047</v>
      </c>
      <c r="Z4" s="79">
        <f t="shared" si="2"/>
        <v>43048</v>
      </c>
      <c r="AA4" s="79">
        <f t="shared" si="2"/>
        <v>43049</v>
      </c>
      <c r="AB4" s="79">
        <f t="shared" si="2"/>
        <v>43050</v>
      </c>
      <c r="AC4" s="79">
        <f t="shared" si="2"/>
        <v>43051</v>
      </c>
      <c r="AD4" s="79">
        <f t="shared" si="2"/>
        <v>43052</v>
      </c>
      <c r="AE4" s="79">
        <f t="shared" si="2"/>
        <v>43053</v>
      </c>
      <c r="AF4" s="79">
        <f t="shared" si="2"/>
        <v>43054</v>
      </c>
      <c r="AG4" s="79">
        <f t="shared" si="2"/>
        <v>43055</v>
      </c>
      <c r="AH4" s="79">
        <f t="shared" si="2"/>
        <v>43056</v>
      </c>
      <c r="AI4" s="79">
        <f t="shared" si="2"/>
        <v>43057</v>
      </c>
      <c r="AJ4" s="79">
        <f t="shared" si="2"/>
        <v>43058</v>
      </c>
      <c r="AK4" s="79">
        <f t="shared" si="2"/>
        <v>43059</v>
      </c>
      <c r="AL4" s="79">
        <f t="shared" si="2"/>
        <v>43060</v>
      </c>
      <c r="AM4" s="79">
        <f t="shared" si="2"/>
        <v>43061</v>
      </c>
      <c r="AN4" s="79">
        <f t="shared" si="2"/>
        <v>43062</v>
      </c>
      <c r="AO4" s="79">
        <f t="shared" si="2"/>
        <v>43063</v>
      </c>
      <c r="AP4" s="79">
        <f t="shared" si="2"/>
        <v>43064</v>
      </c>
      <c r="AQ4" s="79">
        <f t="shared" si="2"/>
        <v>43065</v>
      </c>
      <c r="AR4" s="79">
        <f t="shared" si="2"/>
        <v>43066</v>
      </c>
      <c r="AS4" s="79">
        <f t="shared" si="2"/>
        <v>43067</v>
      </c>
      <c r="AT4" s="79">
        <f t="shared" si="2"/>
        <v>43068</v>
      </c>
      <c r="AU4" s="79">
        <f t="shared" si="2"/>
        <v>43069</v>
      </c>
      <c r="AV4" s="79">
        <f t="shared" si="2"/>
        <v>43070</v>
      </c>
      <c r="AW4" s="79">
        <f t="shared" si="2"/>
        <v>43071</v>
      </c>
      <c r="AX4" s="79">
        <f t="shared" si="2"/>
        <v>43072</v>
      </c>
      <c r="AY4" s="79">
        <f t="shared" si="2"/>
        <v>43073</v>
      </c>
      <c r="AZ4" s="79">
        <f t="shared" si="2"/>
        <v>43074</v>
      </c>
      <c r="BA4" s="79">
        <f t="shared" si="2"/>
        <v>43075</v>
      </c>
      <c r="BB4" s="79">
        <f t="shared" si="2"/>
        <v>43076</v>
      </c>
      <c r="BC4" s="79">
        <f t="shared" si="2"/>
        <v>43077</v>
      </c>
      <c r="BD4" s="79">
        <f t="shared" ref="BD4:CI4" si="3">BC$4+1</f>
        <v>43078</v>
      </c>
      <c r="BE4" s="79">
        <f t="shared" si="3"/>
        <v>43079</v>
      </c>
      <c r="BF4" s="79">
        <f t="shared" si="3"/>
        <v>43080</v>
      </c>
      <c r="BG4" s="79">
        <f t="shared" si="3"/>
        <v>43081</v>
      </c>
      <c r="BH4" s="79">
        <f t="shared" si="3"/>
        <v>43082</v>
      </c>
      <c r="BI4" s="79">
        <f t="shared" si="3"/>
        <v>43083</v>
      </c>
      <c r="BJ4" s="79">
        <f t="shared" si="3"/>
        <v>43084</v>
      </c>
      <c r="BK4" s="79">
        <f t="shared" si="3"/>
        <v>43085</v>
      </c>
      <c r="BL4" s="79">
        <f t="shared" si="3"/>
        <v>43086</v>
      </c>
      <c r="BM4" s="79">
        <f t="shared" si="3"/>
        <v>43087</v>
      </c>
      <c r="BN4" s="79">
        <f t="shared" si="3"/>
        <v>43088</v>
      </c>
      <c r="BO4" s="79">
        <f t="shared" si="3"/>
        <v>43089</v>
      </c>
      <c r="BP4" s="79">
        <f t="shared" si="3"/>
        <v>43090</v>
      </c>
      <c r="BQ4" s="79">
        <f t="shared" si="3"/>
        <v>43091</v>
      </c>
      <c r="BR4" s="79">
        <f t="shared" si="3"/>
        <v>43092</v>
      </c>
      <c r="BS4" s="79">
        <f t="shared" si="3"/>
        <v>43093</v>
      </c>
      <c r="BT4" s="79">
        <f t="shared" si="3"/>
        <v>43094</v>
      </c>
      <c r="BU4" s="79">
        <f t="shared" si="3"/>
        <v>43095</v>
      </c>
      <c r="BV4" s="79">
        <f t="shared" si="3"/>
        <v>43096</v>
      </c>
      <c r="BW4" s="79">
        <f t="shared" si="3"/>
        <v>43097</v>
      </c>
      <c r="BX4" s="79">
        <f t="shared" si="3"/>
        <v>43098</v>
      </c>
      <c r="BY4" s="79">
        <f t="shared" si="3"/>
        <v>43099</v>
      </c>
      <c r="BZ4" s="79">
        <f t="shared" si="3"/>
        <v>43100</v>
      </c>
      <c r="CA4" s="79">
        <f t="shared" si="3"/>
        <v>43101</v>
      </c>
      <c r="CB4" s="79">
        <f t="shared" si="3"/>
        <v>43102</v>
      </c>
      <c r="CC4" s="79">
        <f t="shared" si="3"/>
        <v>43103</v>
      </c>
      <c r="CD4" s="79">
        <f t="shared" si="3"/>
        <v>43104</v>
      </c>
      <c r="CE4" s="79">
        <f t="shared" si="3"/>
        <v>43105</v>
      </c>
      <c r="CF4" s="79">
        <f t="shared" si="3"/>
        <v>43106</v>
      </c>
      <c r="CG4" s="79">
        <f t="shared" si="3"/>
        <v>43107</v>
      </c>
      <c r="CH4" s="79">
        <f t="shared" si="3"/>
        <v>43108</v>
      </c>
      <c r="CI4" s="79">
        <f t="shared" si="3"/>
        <v>43109</v>
      </c>
      <c r="CJ4" s="79">
        <f t="shared" ref="CJ4:CM4" si="4">CI$4+1</f>
        <v>43110</v>
      </c>
      <c r="CK4" s="79">
        <f t="shared" si="4"/>
        <v>43111</v>
      </c>
      <c r="CL4" s="79">
        <f t="shared" si="4"/>
        <v>43112</v>
      </c>
      <c r="CM4" s="82">
        <f t="shared" si="4"/>
        <v>43113</v>
      </c>
    </row>
    <row r="5" spans="2:91">
      <c r="B5" s="22"/>
      <c r="C5" s="23"/>
      <c r="D5" s="138"/>
      <c r="E5" s="139"/>
      <c r="F5" s="139"/>
      <c r="G5" s="139"/>
      <c r="H5" s="140"/>
      <c r="I5" s="23"/>
      <c r="J5" s="66"/>
      <c r="K5" s="39" t="s">
        <v>20</v>
      </c>
      <c r="L5" s="40" t="s">
        <v>21</v>
      </c>
      <c r="M5" s="41" t="s">
        <v>22</v>
      </c>
      <c r="N5" s="42" t="s">
        <v>23</v>
      </c>
      <c r="O5" s="42" t="s">
        <v>20</v>
      </c>
      <c r="P5" s="42" t="s">
        <v>21</v>
      </c>
      <c r="Q5" s="43" t="s">
        <v>24</v>
      </c>
      <c r="R5" s="42" t="s">
        <v>25</v>
      </c>
      <c r="S5" s="42" t="s">
        <v>22</v>
      </c>
      <c r="T5" s="42" t="s">
        <v>23</v>
      </c>
      <c r="U5" s="55" t="s">
        <v>26</v>
      </c>
      <c r="V5" s="56" t="s">
        <v>27</v>
      </c>
      <c r="W5" s="57">
        <f t="shared" ref="W5:BB5" si="5">W4</f>
        <v>43045</v>
      </c>
      <c r="X5" s="57">
        <f t="shared" si="5"/>
        <v>43046</v>
      </c>
      <c r="Y5" s="57">
        <f t="shared" si="5"/>
        <v>43047</v>
      </c>
      <c r="Z5" s="57">
        <f t="shared" si="5"/>
        <v>43048</v>
      </c>
      <c r="AA5" s="57">
        <f t="shared" si="5"/>
        <v>43049</v>
      </c>
      <c r="AB5" s="57">
        <f t="shared" si="5"/>
        <v>43050</v>
      </c>
      <c r="AC5" s="57">
        <f t="shared" si="5"/>
        <v>43051</v>
      </c>
      <c r="AD5" s="57">
        <f t="shared" si="5"/>
        <v>43052</v>
      </c>
      <c r="AE5" s="57">
        <f t="shared" si="5"/>
        <v>43053</v>
      </c>
      <c r="AF5" s="57">
        <f t="shared" si="5"/>
        <v>43054</v>
      </c>
      <c r="AG5" s="57">
        <f t="shared" si="5"/>
        <v>43055</v>
      </c>
      <c r="AH5" s="57">
        <f t="shared" si="5"/>
        <v>43056</v>
      </c>
      <c r="AI5" s="57">
        <f t="shared" si="5"/>
        <v>43057</v>
      </c>
      <c r="AJ5" s="57">
        <f t="shared" si="5"/>
        <v>43058</v>
      </c>
      <c r="AK5" s="57">
        <f t="shared" si="5"/>
        <v>43059</v>
      </c>
      <c r="AL5" s="57">
        <f t="shared" si="5"/>
        <v>43060</v>
      </c>
      <c r="AM5" s="57">
        <f t="shared" si="5"/>
        <v>43061</v>
      </c>
      <c r="AN5" s="57">
        <f t="shared" si="5"/>
        <v>43062</v>
      </c>
      <c r="AO5" s="57">
        <f t="shared" si="5"/>
        <v>43063</v>
      </c>
      <c r="AP5" s="57">
        <f t="shared" si="5"/>
        <v>43064</v>
      </c>
      <c r="AQ5" s="57">
        <f t="shared" si="5"/>
        <v>43065</v>
      </c>
      <c r="AR5" s="57">
        <f t="shared" si="5"/>
        <v>43066</v>
      </c>
      <c r="AS5" s="57">
        <f t="shared" si="5"/>
        <v>43067</v>
      </c>
      <c r="AT5" s="57">
        <f t="shared" si="5"/>
        <v>43068</v>
      </c>
      <c r="AU5" s="57">
        <f t="shared" si="5"/>
        <v>43069</v>
      </c>
      <c r="AV5" s="57">
        <f t="shared" si="5"/>
        <v>43070</v>
      </c>
      <c r="AW5" s="57">
        <f t="shared" si="5"/>
        <v>43071</v>
      </c>
      <c r="AX5" s="57">
        <f t="shared" si="5"/>
        <v>43072</v>
      </c>
      <c r="AY5" s="57">
        <f t="shared" si="5"/>
        <v>43073</v>
      </c>
      <c r="AZ5" s="57">
        <f t="shared" si="5"/>
        <v>43074</v>
      </c>
      <c r="BA5" s="57">
        <f t="shared" si="5"/>
        <v>43075</v>
      </c>
      <c r="BB5" s="57">
        <f t="shared" si="5"/>
        <v>43076</v>
      </c>
      <c r="BC5" s="57">
        <f t="shared" ref="BC5:CH5" si="6">BC4</f>
        <v>43077</v>
      </c>
      <c r="BD5" s="57">
        <f t="shared" si="6"/>
        <v>43078</v>
      </c>
      <c r="BE5" s="57">
        <f t="shared" si="6"/>
        <v>43079</v>
      </c>
      <c r="BF5" s="57">
        <f t="shared" si="6"/>
        <v>43080</v>
      </c>
      <c r="BG5" s="57">
        <f t="shared" si="6"/>
        <v>43081</v>
      </c>
      <c r="BH5" s="57">
        <f t="shared" si="6"/>
        <v>43082</v>
      </c>
      <c r="BI5" s="57">
        <f t="shared" si="6"/>
        <v>43083</v>
      </c>
      <c r="BJ5" s="57">
        <f t="shared" si="6"/>
        <v>43084</v>
      </c>
      <c r="BK5" s="57">
        <f t="shared" si="6"/>
        <v>43085</v>
      </c>
      <c r="BL5" s="57">
        <f t="shared" si="6"/>
        <v>43086</v>
      </c>
      <c r="BM5" s="57">
        <f t="shared" si="6"/>
        <v>43087</v>
      </c>
      <c r="BN5" s="57">
        <f t="shared" si="6"/>
        <v>43088</v>
      </c>
      <c r="BO5" s="57">
        <f t="shared" si="6"/>
        <v>43089</v>
      </c>
      <c r="BP5" s="57">
        <f t="shared" si="6"/>
        <v>43090</v>
      </c>
      <c r="BQ5" s="57">
        <f t="shared" si="6"/>
        <v>43091</v>
      </c>
      <c r="BR5" s="57">
        <f t="shared" si="6"/>
        <v>43092</v>
      </c>
      <c r="BS5" s="57">
        <f t="shared" si="6"/>
        <v>43093</v>
      </c>
      <c r="BT5" s="57">
        <f t="shared" si="6"/>
        <v>43094</v>
      </c>
      <c r="BU5" s="57">
        <f t="shared" si="6"/>
        <v>43095</v>
      </c>
      <c r="BV5" s="57">
        <f t="shared" si="6"/>
        <v>43096</v>
      </c>
      <c r="BW5" s="57">
        <f t="shared" si="6"/>
        <v>43097</v>
      </c>
      <c r="BX5" s="57">
        <f t="shared" si="6"/>
        <v>43098</v>
      </c>
      <c r="BY5" s="57">
        <f t="shared" si="6"/>
        <v>43099</v>
      </c>
      <c r="BZ5" s="57">
        <f t="shared" si="6"/>
        <v>43100</v>
      </c>
      <c r="CA5" s="57">
        <f t="shared" si="6"/>
        <v>43101</v>
      </c>
      <c r="CB5" s="57">
        <f t="shared" si="6"/>
        <v>43102</v>
      </c>
      <c r="CC5" s="57">
        <f t="shared" si="6"/>
        <v>43103</v>
      </c>
      <c r="CD5" s="57">
        <f t="shared" si="6"/>
        <v>43104</v>
      </c>
      <c r="CE5" s="57">
        <f t="shared" si="6"/>
        <v>43105</v>
      </c>
      <c r="CF5" s="57">
        <f t="shared" si="6"/>
        <v>43106</v>
      </c>
      <c r="CG5" s="57">
        <f t="shared" si="6"/>
        <v>43107</v>
      </c>
      <c r="CH5" s="57">
        <f t="shared" si="6"/>
        <v>43108</v>
      </c>
      <c r="CI5" s="57">
        <f t="shared" ref="CI5:CM5" si="7">CI4</f>
        <v>43109</v>
      </c>
      <c r="CJ5" s="57">
        <f t="shared" si="7"/>
        <v>43110</v>
      </c>
      <c r="CK5" s="57">
        <f t="shared" si="7"/>
        <v>43111</v>
      </c>
      <c r="CL5" s="57">
        <f t="shared" si="7"/>
        <v>43112</v>
      </c>
      <c r="CM5" s="74">
        <f t="shared" si="7"/>
        <v>43113</v>
      </c>
    </row>
    <row r="6" spans="2:91">
      <c r="B6" s="24">
        <v>1</v>
      </c>
      <c r="C6" s="124" t="s">
        <v>148</v>
      </c>
      <c r="D6" s="25" t="s">
        <v>75</v>
      </c>
      <c r="E6" s="26"/>
      <c r="F6" s="26"/>
      <c r="G6" s="26"/>
      <c r="H6" s="95"/>
      <c r="I6" s="28" t="s">
        <v>59</v>
      </c>
      <c r="J6" s="96"/>
      <c r="K6" s="44">
        <v>43046</v>
      </c>
      <c r="L6" s="44">
        <v>43047</v>
      </c>
      <c r="M6" s="45"/>
      <c r="N6" s="46"/>
      <c r="O6" s="47">
        <v>43046</v>
      </c>
      <c r="P6" s="47"/>
      <c r="Q6" s="44"/>
      <c r="R6" s="47"/>
      <c r="S6" s="58"/>
      <c r="T6" s="46"/>
      <c r="U6" s="59" t="str">
        <f>IF(R6&lt;&gt;"-",IF(R6="","",R6-Q6),"-")</f>
        <v/>
      </c>
      <c r="V6" s="60">
        <f t="shared" ref="V6" si="8">(N6-T6)*M6</f>
        <v>0</v>
      </c>
      <c r="W6" s="61" t="str">
        <f t="shared" ref="W6:AP25" si="9">IF(AND(IF($O6="",$M$2+1,$O6)&lt;=W$4,W$4&lt;=IF($R6="",IF($P6="",$M$2,$P6),$R6)),IF(AND(IF(OR($R6="─",$R6=""),$P6,$R6)=W$4,$T6=100%),"★",IF(W$4&lt;=IF($P6="",$M$2,$P6),"⇒","")),"")</f>
        <v/>
      </c>
      <c r="X6" s="61" t="str">
        <f t="shared" si="9"/>
        <v/>
      </c>
      <c r="Y6" s="61" t="str">
        <f t="shared" si="9"/>
        <v/>
      </c>
      <c r="Z6" s="61" t="str">
        <f t="shared" si="9"/>
        <v/>
      </c>
      <c r="AA6" s="61" t="str">
        <f t="shared" si="9"/>
        <v/>
      </c>
      <c r="AB6" s="61" t="str">
        <f t="shared" si="9"/>
        <v/>
      </c>
      <c r="AC6" s="61" t="str">
        <f t="shared" si="9"/>
        <v/>
      </c>
      <c r="AD6" s="61" t="str">
        <f t="shared" si="9"/>
        <v/>
      </c>
      <c r="AE6" s="61" t="str">
        <f t="shared" si="9"/>
        <v/>
      </c>
      <c r="AF6" s="61" t="str">
        <f t="shared" si="9"/>
        <v/>
      </c>
      <c r="AG6" s="61" t="str">
        <f t="shared" si="9"/>
        <v/>
      </c>
      <c r="AH6" s="61" t="str">
        <f t="shared" si="9"/>
        <v/>
      </c>
      <c r="AI6" s="61" t="str">
        <f t="shared" si="9"/>
        <v/>
      </c>
      <c r="AJ6" s="61" t="str">
        <f t="shared" si="9"/>
        <v/>
      </c>
      <c r="AK6" s="61" t="str">
        <f t="shared" si="9"/>
        <v/>
      </c>
      <c r="AL6" s="61" t="str">
        <f t="shared" si="9"/>
        <v/>
      </c>
      <c r="AM6" s="61" t="str">
        <f t="shared" si="9"/>
        <v/>
      </c>
      <c r="AN6" s="61" t="str">
        <f t="shared" si="9"/>
        <v/>
      </c>
      <c r="AO6" s="61" t="str">
        <f t="shared" si="9"/>
        <v/>
      </c>
      <c r="AP6" s="61" t="str">
        <f t="shared" si="9"/>
        <v/>
      </c>
      <c r="AQ6" s="61" t="str">
        <f t="shared" ref="AQ6:CL18" si="10">IF(AND(IF($O6="",$M$2+1,$O6)&lt;=AQ$4,AQ$4&lt;=IF($R6="",IF($P6="",$M$2,$P6),$R6)),IF(AND(IF(OR($R6="─",$R6=""),$P6,$R6)=AQ$4,$T6=100%),"★",IF(AQ$4&lt;=IF($P6="",$M$2,$P6),"⇒","")),"")</f>
        <v/>
      </c>
      <c r="AR6" s="61" t="str">
        <f t="shared" si="10"/>
        <v/>
      </c>
      <c r="AS6" s="61" t="str">
        <f t="shared" si="10"/>
        <v/>
      </c>
      <c r="AT6" s="61" t="str">
        <f t="shared" si="10"/>
        <v/>
      </c>
      <c r="AU6" s="61" t="str">
        <f t="shared" si="10"/>
        <v/>
      </c>
      <c r="AV6" s="61" t="str">
        <f t="shared" si="10"/>
        <v/>
      </c>
      <c r="AW6" s="61" t="str">
        <f t="shared" si="10"/>
        <v/>
      </c>
      <c r="AX6" s="61" t="str">
        <f t="shared" si="10"/>
        <v/>
      </c>
      <c r="AY6" s="61" t="str">
        <f t="shared" si="10"/>
        <v/>
      </c>
      <c r="AZ6" s="61" t="str">
        <f t="shared" si="10"/>
        <v/>
      </c>
      <c r="BA6" s="61" t="str">
        <f t="shared" si="10"/>
        <v/>
      </c>
      <c r="BB6" s="61" t="str">
        <f t="shared" si="10"/>
        <v/>
      </c>
      <c r="BC6" s="61" t="str">
        <f t="shared" si="10"/>
        <v/>
      </c>
      <c r="BD6" s="61" t="str">
        <f t="shared" si="10"/>
        <v/>
      </c>
      <c r="BE6" s="61" t="str">
        <f t="shared" si="10"/>
        <v/>
      </c>
      <c r="BF6" s="61" t="str">
        <f t="shared" si="10"/>
        <v/>
      </c>
      <c r="BG6" s="61" t="str">
        <f t="shared" si="10"/>
        <v/>
      </c>
      <c r="BH6" s="61" t="str">
        <f t="shared" si="10"/>
        <v/>
      </c>
      <c r="BI6" s="61" t="str">
        <f t="shared" si="10"/>
        <v/>
      </c>
      <c r="BJ6" s="61" t="str">
        <f t="shared" si="10"/>
        <v/>
      </c>
      <c r="BK6" s="61" t="str">
        <f t="shared" si="10"/>
        <v/>
      </c>
      <c r="BL6" s="61" t="str">
        <f t="shared" si="10"/>
        <v/>
      </c>
      <c r="BM6" s="61" t="str">
        <f t="shared" si="10"/>
        <v/>
      </c>
      <c r="BN6" s="61" t="str">
        <f t="shared" si="10"/>
        <v/>
      </c>
      <c r="BO6" s="61" t="str">
        <f t="shared" si="10"/>
        <v/>
      </c>
      <c r="BP6" s="61" t="str">
        <f t="shared" si="10"/>
        <v/>
      </c>
      <c r="BQ6" s="61" t="str">
        <f t="shared" si="10"/>
        <v/>
      </c>
      <c r="BR6" s="61" t="str">
        <f t="shared" si="10"/>
        <v/>
      </c>
      <c r="BS6" s="61" t="str">
        <f t="shared" si="10"/>
        <v/>
      </c>
      <c r="BT6" s="61" t="str">
        <f t="shared" si="10"/>
        <v/>
      </c>
      <c r="BU6" s="61" t="str">
        <f t="shared" si="10"/>
        <v/>
      </c>
      <c r="BV6" s="61" t="str">
        <f t="shared" si="10"/>
        <v/>
      </c>
      <c r="BW6" s="61" t="str">
        <f t="shared" si="10"/>
        <v/>
      </c>
      <c r="BX6" s="61" t="str">
        <f t="shared" si="10"/>
        <v/>
      </c>
      <c r="BY6" s="61" t="str">
        <f t="shared" si="10"/>
        <v/>
      </c>
      <c r="BZ6" s="61" t="str">
        <f t="shared" si="10"/>
        <v/>
      </c>
      <c r="CA6" s="61" t="str">
        <f t="shared" si="10"/>
        <v/>
      </c>
      <c r="CB6" s="61" t="str">
        <f t="shared" si="10"/>
        <v/>
      </c>
      <c r="CC6" s="61" t="str">
        <f t="shared" si="10"/>
        <v/>
      </c>
      <c r="CD6" s="61" t="str">
        <f t="shared" si="10"/>
        <v/>
      </c>
      <c r="CE6" s="61" t="str">
        <f t="shared" si="10"/>
        <v/>
      </c>
      <c r="CF6" s="61" t="str">
        <f t="shared" si="10"/>
        <v/>
      </c>
      <c r="CG6" s="61" t="str">
        <f t="shared" si="10"/>
        <v/>
      </c>
      <c r="CH6" s="61" t="str">
        <f t="shared" si="10"/>
        <v/>
      </c>
      <c r="CI6" s="61" t="str">
        <f t="shared" si="10"/>
        <v/>
      </c>
      <c r="CJ6" s="61" t="str">
        <f t="shared" si="10"/>
        <v/>
      </c>
      <c r="CK6" s="61" t="str">
        <f t="shared" si="10"/>
        <v/>
      </c>
      <c r="CL6" s="61" t="str">
        <f t="shared" si="10"/>
        <v/>
      </c>
      <c r="CM6" s="75" t="str">
        <f t="shared" ref="CM6" si="11">IF(AND(IF($O6="",$M$2+1,$O6)&lt;=CM$4,CM$4&lt;=IF($R6="",IF($P6="",$M$2,$P6),$R6)),IF(AND(IF(OR($R6="─",$R6=""),$P6,$R6)=CM$4,$T6=100%),"★",IF(CM$4&lt;=IF($P6="",$M$2,$P6),"⇒","")),"")</f>
        <v/>
      </c>
    </row>
    <row r="7" spans="2:91">
      <c r="B7" s="24">
        <v>2</v>
      </c>
      <c r="C7" s="125"/>
      <c r="D7" s="25" t="s">
        <v>147</v>
      </c>
      <c r="E7" s="26"/>
      <c r="F7" s="26"/>
      <c r="G7" s="26"/>
      <c r="H7" s="95"/>
      <c r="I7" s="28" t="s">
        <v>79</v>
      </c>
      <c r="J7" s="28"/>
      <c r="K7" s="44">
        <v>43046</v>
      </c>
      <c r="L7" s="44">
        <v>43047</v>
      </c>
      <c r="M7" s="45"/>
      <c r="N7" s="46"/>
      <c r="O7" s="47">
        <v>43046</v>
      </c>
      <c r="P7" s="47"/>
      <c r="Q7" s="44"/>
      <c r="R7" s="47"/>
      <c r="S7" s="58"/>
      <c r="T7" s="46"/>
      <c r="U7" s="59" t="str">
        <f t="shared" ref="U7:U9" si="12">IF(R7&lt;&gt;"-",IF(R7="","",R7-Q7),"-")</f>
        <v/>
      </c>
      <c r="V7" s="60">
        <f t="shared" ref="V7:V9" si="13">(N7-T7)*M7</f>
        <v>0</v>
      </c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86"/>
    </row>
    <row r="8" spans="2:91">
      <c r="B8" s="24">
        <v>3</v>
      </c>
      <c r="C8" s="125"/>
      <c r="D8" s="25" t="s">
        <v>76</v>
      </c>
      <c r="E8" s="26"/>
      <c r="F8" s="26"/>
      <c r="G8" s="26"/>
      <c r="H8" s="95"/>
      <c r="I8" s="28" t="s">
        <v>79</v>
      </c>
      <c r="J8" s="28"/>
      <c r="K8" s="44">
        <v>43047</v>
      </c>
      <c r="L8" s="44">
        <v>43047</v>
      </c>
      <c r="M8" s="45"/>
      <c r="N8" s="46"/>
      <c r="O8" s="47">
        <v>43047</v>
      </c>
      <c r="P8" s="47"/>
      <c r="Q8" s="44"/>
      <c r="R8" s="47"/>
      <c r="S8" s="58"/>
      <c r="T8" s="46"/>
      <c r="U8" s="59" t="str">
        <f t="shared" si="12"/>
        <v/>
      </c>
      <c r="V8" s="60">
        <f t="shared" si="13"/>
        <v>0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86"/>
    </row>
    <row r="9" spans="2:91">
      <c r="B9" s="24">
        <v>4</v>
      </c>
      <c r="C9" s="125"/>
      <c r="D9" s="25" t="s">
        <v>77</v>
      </c>
      <c r="E9" s="26"/>
      <c r="F9" s="26"/>
      <c r="G9" s="26"/>
      <c r="H9" s="95"/>
      <c r="I9" s="28" t="s">
        <v>69</v>
      </c>
      <c r="J9" s="28" t="s">
        <v>142</v>
      </c>
      <c r="K9" s="44">
        <v>43048</v>
      </c>
      <c r="L9" s="44">
        <v>43048</v>
      </c>
      <c r="M9" s="45"/>
      <c r="N9" s="46"/>
      <c r="O9" s="47"/>
      <c r="P9" s="47"/>
      <c r="Q9" s="44"/>
      <c r="R9" s="47"/>
      <c r="S9" s="58"/>
      <c r="T9" s="46"/>
      <c r="U9" s="59" t="str">
        <f t="shared" si="12"/>
        <v/>
      </c>
      <c r="V9" s="60">
        <f t="shared" si="13"/>
        <v>0</v>
      </c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86"/>
    </row>
    <row r="10" spans="2:91">
      <c r="B10" s="24">
        <v>5</v>
      </c>
      <c r="C10" s="125"/>
      <c r="D10" s="25" t="s">
        <v>78</v>
      </c>
      <c r="E10" s="26"/>
      <c r="F10" s="26"/>
      <c r="G10" s="26"/>
      <c r="H10" s="95"/>
      <c r="I10" s="28" t="s">
        <v>59</v>
      </c>
      <c r="J10" s="28" t="s">
        <v>142</v>
      </c>
      <c r="K10" s="44">
        <v>43048</v>
      </c>
      <c r="L10" s="44">
        <v>43048</v>
      </c>
      <c r="M10" s="45"/>
      <c r="N10" s="46"/>
      <c r="O10" s="47"/>
      <c r="P10" s="47"/>
      <c r="Q10" s="44"/>
      <c r="R10" s="47"/>
      <c r="S10" s="58"/>
      <c r="T10" s="46"/>
      <c r="U10" s="59" t="str">
        <f t="shared" ref="U10:U123" si="14">IF(R10&lt;&gt;"-",IF(R10="","",R10-Q10),"-")</f>
        <v/>
      </c>
      <c r="V10" s="60">
        <f t="shared" ref="V10:V123" si="15">(N10-T10)*M10</f>
        <v>0</v>
      </c>
      <c r="W10" s="61" t="str">
        <f t="shared" si="9"/>
        <v/>
      </c>
      <c r="X10" s="61" t="str">
        <f t="shared" si="9"/>
        <v/>
      </c>
      <c r="Y10" s="61" t="str">
        <f t="shared" si="9"/>
        <v/>
      </c>
      <c r="Z10" s="61" t="str">
        <f t="shared" si="9"/>
        <v/>
      </c>
      <c r="AA10" s="61" t="str">
        <f t="shared" si="9"/>
        <v/>
      </c>
      <c r="AB10" s="61" t="str">
        <f t="shared" si="9"/>
        <v/>
      </c>
      <c r="AC10" s="61" t="str">
        <f t="shared" si="9"/>
        <v/>
      </c>
      <c r="AD10" s="61" t="str">
        <f t="shared" si="9"/>
        <v/>
      </c>
      <c r="AE10" s="61" t="str">
        <f t="shared" si="9"/>
        <v/>
      </c>
      <c r="AF10" s="61" t="str">
        <f t="shared" si="9"/>
        <v/>
      </c>
      <c r="AG10" s="61" t="str">
        <f t="shared" si="9"/>
        <v/>
      </c>
      <c r="AH10" s="61" t="str">
        <f t="shared" si="9"/>
        <v/>
      </c>
      <c r="AI10" s="61" t="str">
        <f t="shared" si="9"/>
        <v/>
      </c>
      <c r="AJ10" s="61" t="str">
        <f t="shared" si="9"/>
        <v/>
      </c>
      <c r="AK10" s="61" t="str">
        <f t="shared" si="9"/>
        <v/>
      </c>
      <c r="AL10" s="61" t="str">
        <f t="shared" si="9"/>
        <v/>
      </c>
      <c r="AM10" s="61" t="str">
        <f t="shared" si="9"/>
        <v/>
      </c>
      <c r="AN10" s="61" t="str">
        <f t="shared" si="9"/>
        <v/>
      </c>
      <c r="AO10" s="61" t="str">
        <f t="shared" si="9"/>
        <v/>
      </c>
      <c r="AP10" s="61" t="str">
        <f t="shared" si="9"/>
        <v/>
      </c>
      <c r="AQ10" s="61" t="str">
        <f t="shared" si="10"/>
        <v/>
      </c>
      <c r="AR10" s="61" t="str">
        <f t="shared" si="10"/>
        <v/>
      </c>
      <c r="AS10" s="61" t="str">
        <f t="shared" si="10"/>
        <v/>
      </c>
      <c r="AT10" s="61" t="str">
        <f t="shared" si="10"/>
        <v/>
      </c>
      <c r="AU10" s="61" t="str">
        <f t="shared" si="10"/>
        <v/>
      </c>
      <c r="AV10" s="61" t="str">
        <f t="shared" si="10"/>
        <v/>
      </c>
      <c r="AW10" s="61" t="str">
        <f t="shared" si="10"/>
        <v/>
      </c>
      <c r="AX10" s="61" t="str">
        <f t="shared" si="10"/>
        <v/>
      </c>
      <c r="AY10" s="61" t="str">
        <f t="shared" si="10"/>
        <v/>
      </c>
      <c r="AZ10" s="61" t="str">
        <f t="shared" si="10"/>
        <v/>
      </c>
      <c r="BA10" s="61" t="str">
        <f t="shared" si="10"/>
        <v/>
      </c>
      <c r="BB10" s="61" t="str">
        <f t="shared" si="10"/>
        <v/>
      </c>
      <c r="BC10" s="61" t="str">
        <f t="shared" si="10"/>
        <v/>
      </c>
      <c r="BD10" s="61" t="str">
        <f t="shared" si="10"/>
        <v/>
      </c>
      <c r="BE10" s="61" t="str">
        <f t="shared" si="10"/>
        <v/>
      </c>
      <c r="BF10" s="61" t="str">
        <f t="shared" si="10"/>
        <v/>
      </c>
      <c r="BG10" s="61" t="str">
        <f t="shared" si="10"/>
        <v/>
      </c>
      <c r="BH10" s="61" t="str">
        <f t="shared" si="10"/>
        <v/>
      </c>
      <c r="BI10" s="61" t="str">
        <f t="shared" si="10"/>
        <v/>
      </c>
      <c r="BJ10" s="61" t="str">
        <f t="shared" si="10"/>
        <v/>
      </c>
      <c r="BK10" s="61" t="str">
        <f t="shared" si="10"/>
        <v/>
      </c>
      <c r="BL10" s="61" t="str">
        <f t="shared" si="10"/>
        <v/>
      </c>
      <c r="BM10" s="61" t="str">
        <f t="shared" si="10"/>
        <v/>
      </c>
      <c r="BN10" s="61" t="str">
        <f t="shared" si="10"/>
        <v/>
      </c>
      <c r="BO10" s="61" t="str">
        <f t="shared" si="10"/>
        <v/>
      </c>
      <c r="BP10" s="61" t="str">
        <f t="shared" si="10"/>
        <v/>
      </c>
      <c r="BQ10" s="61" t="str">
        <f t="shared" si="10"/>
        <v/>
      </c>
      <c r="BR10" s="61" t="str">
        <f t="shared" si="10"/>
        <v/>
      </c>
      <c r="BS10" s="61" t="str">
        <f t="shared" si="10"/>
        <v/>
      </c>
      <c r="BT10" s="61" t="str">
        <f t="shared" si="10"/>
        <v/>
      </c>
      <c r="BU10" s="61" t="str">
        <f t="shared" si="10"/>
        <v/>
      </c>
      <c r="BV10" s="61" t="str">
        <f t="shared" si="10"/>
        <v/>
      </c>
      <c r="BW10" s="61" t="str">
        <f t="shared" si="10"/>
        <v/>
      </c>
      <c r="BX10" s="61" t="str">
        <f t="shared" si="10"/>
        <v/>
      </c>
      <c r="BY10" s="61" t="str">
        <f t="shared" si="10"/>
        <v/>
      </c>
      <c r="BZ10" s="61" t="str">
        <f t="shared" si="10"/>
        <v/>
      </c>
      <c r="CA10" s="61" t="str">
        <f t="shared" si="10"/>
        <v/>
      </c>
      <c r="CB10" s="61" t="str">
        <f t="shared" si="10"/>
        <v/>
      </c>
      <c r="CC10" s="61" t="str">
        <f t="shared" si="10"/>
        <v/>
      </c>
      <c r="CD10" s="61" t="str">
        <f t="shared" si="10"/>
        <v/>
      </c>
      <c r="CE10" s="61" t="str">
        <f t="shared" si="10"/>
        <v/>
      </c>
      <c r="CF10" s="61" t="str">
        <f t="shared" si="10"/>
        <v/>
      </c>
      <c r="CG10" s="61" t="str">
        <f t="shared" si="10"/>
        <v/>
      </c>
      <c r="CH10" s="61" t="str">
        <f t="shared" si="10"/>
        <v/>
      </c>
      <c r="CI10" s="61" t="str">
        <f t="shared" si="10"/>
        <v/>
      </c>
      <c r="CJ10" s="61" t="str">
        <f t="shared" si="10"/>
        <v/>
      </c>
      <c r="CK10" s="61" t="str">
        <f t="shared" si="10"/>
        <v/>
      </c>
      <c r="CL10" s="61" t="str">
        <f t="shared" si="10"/>
        <v/>
      </c>
      <c r="CM10" s="75"/>
    </row>
    <row r="11" spans="2:91">
      <c r="B11" s="24">
        <v>6</v>
      </c>
      <c r="C11" s="126"/>
      <c r="D11" s="87" t="s">
        <v>80</v>
      </c>
      <c r="E11" s="88"/>
      <c r="F11" s="88"/>
      <c r="G11" s="88"/>
      <c r="H11" s="89"/>
      <c r="I11" s="28" t="s">
        <v>72</v>
      </c>
      <c r="J11" s="90"/>
      <c r="K11" s="44">
        <v>43046</v>
      </c>
      <c r="L11" s="44">
        <v>43048</v>
      </c>
      <c r="M11" s="45"/>
      <c r="N11" s="46"/>
      <c r="O11" s="47"/>
      <c r="P11" s="47"/>
      <c r="Q11" s="44"/>
      <c r="R11" s="47"/>
      <c r="S11" s="58"/>
      <c r="T11" s="46"/>
      <c r="U11" s="59"/>
      <c r="V11" s="60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86"/>
    </row>
    <row r="12" spans="2:91">
      <c r="B12" s="24">
        <v>7</v>
      </c>
      <c r="C12" s="124" t="s">
        <v>81</v>
      </c>
      <c r="D12" s="92" t="s">
        <v>141</v>
      </c>
      <c r="E12" s="93"/>
      <c r="F12" s="93"/>
      <c r="G12" s="93"/>
      <c r="H12" s="94"/>
      <c r="I12" s="28" t="s">
        <v>79</v>
      </c>
      <c r="J12" s="90"/>
      <c r="K12" s="44">
        <v>43048</v>
      </c>
      <c r="L12" s="44">
        <v>43048</v>
      </c>
      <c r="M12" s="45"/>
      <c r="N12" s="46"/>
      <c r="O12" s="47"/>
      <c r="P12" s="47"/>
      <c r="Q12" s="44"/>
      <c r="R12" s="47"/>
      <c r="S12" s="58"/>
      <c r="T12" s="46"/>
      <c r="U12" s="59" t="str">
        <f>IF(R12&lt;&gt;"-",IF(R12="","",R12-Q12),"-")</f>
        <v/>
      </c>
      <c r="V12" s="60">
        <f>(N12-T12)*M12</f>
        <v>0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86"/>
    </row>
    <row r="13" spans="2:91">
      <c r="B13" s="24">
        <v>8</v>
      </c>
      <c r="C13" s="126"/>
      <c r="D13" s="92" t="s">
        <v>80</v>
      </c>
      <c r="E13" s="93"/>
      <c r="F13" s="93"/>
      <c r="G13" s="93"/>
      <c r="H13" s="94"/>
      <c r="I13" s="28" t="s">
        <v>74</v>
      </c>
      <c r="J13" s="90"/>
      <c r="K13" s="44">
        <v>43048</v>
      </c>
      <c r="L13" s="44">
        <v>43048</v>
      </c>
      <c r="M13" s="45"/>
      <c r="N13" s="46"/>
      <c r="O13" s="47"/>
      <c r="P13" s="47"/>
      <c r="Q13" s="44"/>
      <c r="R13" s="47"/>
      <c r="S13" s="58"/>
      <c r="T13" s="46"/>
      <c r="U13" s="59" t="str">
        <f>IF(R13&lt;&gt;"-",IF(R13="","",R13-Q13),"-")</f>
        <v/>
      </c>
      <c r="V13" s="60">
        <f>(N13-T13)*M13</f>
        <v>0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86"/>
    </row>
    <row r="14" spans="2:91">
      <c r="B14" s="24">
        <v>9</v>
      </c>
      <c r="C14" s="91" t="s">
        <v>73</v>
      </c>
      <c r="D14" s="92" t="s">
        <v>71</v>
      </c>
      <c r="E14" s="93"/>
      <c r="F14" s="93"/>
      <c r="G14" s="93"/>
      <c r="H14" s="94"/>
      <c r="I14" s="28" t="s">
        <v>72</v>
      </c>
      <c r="J14" s="90"/>
      <c r="K14" s="44">
        <v>43046</v>
      </c>
      <c r="L14" s="44">
        <v>43048</v>
      </c>
      <c r="M14" s="45"/>
      <c r="N14" s="46"/>
      <c r="O14" s="47"/>
      <c r="P14" s="47"/>
      <c r="Q14" s="44"/>
      <c r="R14" s="47"/>
      <c r="S14" s="58"/>
      <c r="T14" s="46"/>
      <c r="U14" s="59" t="str">
        <f t="shared" ref="U14" si="16">IF(R14&lt;&gt;"-",IF(R14="","",R14-Q14),"-")</f>
        <v/>
      </c>
      <c r="V14" s="60">
        <f t="shared" ref="V14" si="17">(N14-T14)*M14</f>
        <v>0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86"/>
    </row>
    <row r="15" spans="2:91">
      <c r="B15" s="24">
        <v>10</v>
      </c>
      <c r="C15" s="124" t="s">
        <v>46</v>
      </c>
      <c r="D15" s="87" t="s">
        <v>70</v>
      </c>
      <c r="E15" s="88"/>
      <c r="F15" s="88"/>
      <c r="G15" s="88"/>
      <c r="H15" s="89"/>
      <c r="I15" s="28" t="s">
        <v>60</v>
      </c>
      <c r="J15" s="28"/>
      <c r="K15" s="44">
        <v>43045</v>
      </c>
      <c r="L15" s="44">
        <v>43046</v>
      </c>
      <c r="M15" s="45"/>
      <c r="N15" s="46"/>
      <c r="O15" s="47">
        <v>43045</v>
      </c>
      <c r="P15" s="47">
        <v>43046</v>
      </c>
      <c r="Q15" s="44"/>
      <c r="R15" s="47"/>
      <c r="S15" s="58"/>
      <c r="T15" s="46"/>
      <c r="U15" s="59" t="str">
        <f t="shared" si="14"/>
        <v/>
      </c>
      <c r="V15" s="60">
        <f t="shared" si="15"/>
        <v>0</v>
      </c>
      <c r="W15" s="61" t="str">
        <f t="shared" si="9"/>
        <v>⇒</v>
      </c>
      <c r="X15" s="61" t="str">
        <f t="shared" si="9"/>
        <v>⇒</v>
      </c>
      <c r="Y15" s="61" t="str">
        <f t="shared" si="9"/>
        <v/>
      </c>
      <c r="Z15" s="61" t="str">
        <f t="shared" si="9"/>
        <v/>
      </c>
      <c r="AA15" s="61" t="str">
        <f t="shared" si="9"/>
        <v/>
      </c>
      <c r="AB15" s="61" t="str">
        <f t="shared" si="9"/>
        <v/>
      </c>
      <c r="AC15" s="61" t="str">
        <f t="shared" si="9"/>
        <v/>
      </c>
      <c r="AD15" s="61" t="str">
        <f t="shared" si="9"/>
        <v/>
      </c>
      <c r="AE15" s="61" t="str">
        <f t="shared" si="9"/>
        <v/>
      </c>
      <c r="AF15" s="61" t="str">
        <f t="shared" si="9"/>
        <v/>
      </c>
      <c r="AG15" s="61" t="str">
        <f t="shared" si="9"/>
        <v/>
      </c>
      <c r="AH15" s="61" t="str">
        <f t="shared" si="9"/>
        <v/>
      </c>
      <c r="AI15" s="61" t="str">
        <f t="shared" si="9"/>
        <v/>
      </c>
      <c r="AJ15" s="61" t="str">
        <f t="shared" si="9"/>
        <v/>
      </c>
      <c r="AK15" s="61" t="str">
        <f t="shared" si="9"/>
        <v/>
      </c>
      <c r="AL15" s="61" t="str">
        <f t="shared" si="9"/>
        <v/>
      </c>
      <c r="AM15" s="61" t="str">
        <f t="shared" si="9"/>
        <v/>
      </c>
      <c r="AN15" s="61" t="str">
        <f t="shared" si="9"/>
        <v/>
      </c>
      <c r="AO15" s="61" t="str">
        <f t="shared" si="9"/>
        <v/>
      </c>
      <c r="AP15" s="61" t="str">
        <f t="shared" si="9"/>
        <v/>
      </c>
      <c r="AQ15" s="61" t="str">
        <f t="shared" si="10"/>
        <v/>
      </c>
      <c r="AR15" s="61" t="str">
        <f t="shared" si="10"/>
        <v/>
      </c>
      <c r="AS15" s="61" t="str">
        <f t="shared" si="10"/>
        <v/>
      </c>
      <c r="AT15" s="61" t="str">
        <f t="shared" si="10"/>
        <v/>
      </c>
      <c r="AU15" s="61" t="str">
        <f t="shared" si="10"/>
        <v/>
      </c>
      <c r="AV15" s="61" t="str">
        <f t="shared" si="10"/>
        <v/>
      </c>
      <c r="AW15" s="61" t="str">
        <f t="shared" si="10"/>
        <v/>
      </c>
      <c r="AX15" s="61" t="str">
        <f t="shared" si="10"/>
        <v/>
      </c>
      <c r="AY15" s="61" t="str">
        <f t="shared" si="10"/>
        <v/>
      </c>
      <c r="AZ15" s="61" t="str">
        <f t="shared" si="10"/>
        <v/>
      </c>
      <c r="BA15" s="61" t="str">
        <f t="shared" si="10"/>
        <v/>
      </c>
      <c r="BB15" s="61" t="str">
        <f t="shared" si="10"/>
        <v/>
      </c>
      <c r="BC15" s="61" t="str">
        <f t="shared" si="10"/>
        <v/>
      </c>
      <c r="BD15" s="61" t="str">
        <f t="shared" si="10"/>
        <v/>
      </c>
      <c r="BE15" s="61" t="str">
        <f t="shared" si="10"/>
        <v/>
      </c>
      <c r="BF15" s="61" t="str">
        <f t="shared" si="10"/>
        <v/>
      </c>
      <c r="BG15" s="61" t="str">
        <f t="shared" si="10"/>
        <v/>
      </c>
      <c r="BH15" s="61" t="str">
        <f t="shared" si="10"/>
        <v/>
      </c>
      <c r="BI15" s="61" t="str">
        <f t="shared" si="10"/>
        <v/>
      </c>
      <c r="BJ15" s="61" t="str">
        <f t="shared" si="10"/>
        <v/>
      </c>
      <c r="BK15" s="61" t="str">
        <f t="shared" si="10"/>
        <v/>
      </c>
      <c r="BL15" s="61" t="str">
        <f t="shared" si="10"/>
        <v/>
      </c>
      <c r="BM15" s="61" t="str">
        <f t="shared" si="10"/>
        <v/>
      </c>
      <c r="BN15" s="61" t="str">
        <f t="shared" si="10"/>
        <v/>
      </c>
      <c r="BO15" s="61" t="str">
        <f t="shared" si="10"/>
        <v/>
      </c>
      <c r="BP15" s="61" t="str">
        <f t="shared" si="10"/>
        <v/>
      </c>
      <c r="BQ15" s="61" t="str">
        <f t="shared" si="10"/>
        <v/>
      </c>
      <c r="BR15" s="61" t="str">
        <f t="shared" si="10"/>
        <v/>
      </c>
      <c r="BS15" s="61" t="str">
        <f t="shared" si="10"/>
        <v/>
      </c>
      <c r="BT15" s="61" t="str">
        <f t="shared" si="10"/>
        <v/>
      </c>
      <c r="BU15" s="61" t="str">
        <f t="shared" si="10"/>
        <v/>
      </c>
      <c r="BV15" s="61" t="str">
        <f t="shared" si="10"/>
        <v/>
      </c>
      <c r="BW15" s="61" t="str">
        <f t="shared" si="10"/>
        <v/>
      </c>
      <c r="BX15" s="61" t="str">
        <f t="shared" si="10"/>
        <v/>
      </c>
      <c r="BY15" s="61" t="str">
        <f t="shared" si="10"/>
        <v/>
      </c>
      <c r="BZ15" s="61" t="str">
        <f t="shared" si="10"/>
        <v/>
      </c>
      <c r="CA15" s="61" t="str">
        <f t="shared" si="10"/>
        <v/>
      </c>
      <c r="CB15" s="61" t="str">
        <f t="shared" si="10"/>
        <v/>
      </c>
      <c r="CC15" s="61" t="str">
        <f t="shared" si="10"/>
        <v/>
      </c>
      <c r="CD15" s="61" t="str">
        <f t="shared" si="10"/>
        <v/>
      </c>
      <c r="CE15" s="61" t="str">
        <f t="shared" si="10"/>
        <v/>
      </c>
      <c r="CF15" s="61" t="str">
        <f t="shared" si="10"/>
        <v/>
      </c>
      <c r="CG15" s="61" t="str">
        <f t="shared" si="10"/>
        <v/>
      </c>
      <c r="CH15" s="61" t="str">
        <f t="shared" si="10"/>
        <v/>
      </c>
      <c r="CI15" s="61" t="str">
        <f t="shared" si="10"/>
        <v/>
      </c>
      <c r="CJ15" s="61" t="str">
        <f t="shared" si="10"/>
        <v/>
      </c>
      <c r="CK15" s="61" t="str">
        <f t="shared" si="10"/>
        <v/>
      </c>
      <c r="CL15" s="61" t="str">
        <f t="shared" si="10"/>
        <v/>
      </c>
      <c r="CM15" s="75"/>
    </row>
    <row r="16" spans="2:91">
      <c r="B16" s="24">
        <v>11</v>
      </c>
      <c r="C16" s="125"/>
      <c r="D16" s="25" t="s">
        <v>47</v>
      </c>
      <c r="E16" s="26"/>
      <c r="F16" s="26"/>
      <c r="G16" s="26"/>
      <c r="H16" s="27"/>
      <c r="I16" s="28" t="s">
        <v>60</v>
      </c>
      <c r="J16" s="28"/>
      <c r="K16" s="44">
        <v>43046</v>
      </c>
      <c r="L16" s="44">
        <v>43047</v>
      </c>
      <c r="M16" s="45"/>
      <c r="N16" s="46"/>
      <c r="O16" s="47">
        <v>43046</v>
      </c>
      <c r="P16" s="47">
        <v>43047</v>
      </c>
      <c r="Q16" s="44"/>
      <c r="R16" s="47"/>
      <c r="S16" s="58"/>
      <c r="T16" s="46"/>
      <c r="U16" s="59" t="str">
        <f t="shared" si="14"/>
        <v/>
      </c>
      <c r="V16" s="60">
        <f t="shared" si="15"/>
        <v>0</v>
      </c>
      <c r="W16" s="61" t="str">
        <f t="shared" si="9"/>
        <v/>
      </c>
      <c r="X16" s="61" t="str">
        <f t="shared" si="9"/>
        <v>⇒</v>
      </c>
      <c r="Y16" s="61" t="str">
        <f t="shared" si="9"/>
        <v>⇒</v>
      </c>
      <c r="Z16" s="61" t="str">
        <f t="shared" si="9"/>
        <v/>
      </c>
      <c r="AA16" s="61" t="str">
        <f t="shared" si="9"/>
        <v/>
      </c>
      <c r="AB16" s="61" t="str">
        <f t="shared" si="9"/>
        <v/>
      </c>
      <c r="AC16" s="61" t="str">
        <f t="shared" si="9"/>
        <v/>
      </c>
      <c r="AD16" s="61" t="str">
        <f t="shared" si="9"/>
        <v/>
      </c>
      <c r="AE16" s="61" t="str">
        <f t="shared" si="9"/>
        <v/>
      </c>
      <c r="AF16" s="61" t="str">
        <f t="shared" si="9"/>
        <v/>
      </c>
      <c r="AG16" s="61" t="str">
        <f t="shared" si="9"/>
        <v/>
      </c>
      <c r="AH16" s="61" t="str">
        <f t="shared" si="9"/>
        <v/>
      </c>
      <c r="AI16" s="61" t="str">
        <f t="shared" si="9"/>
        <v/>
      </c>
      <c r="AJ16" s="61" t="str">
        <f t="shared" si="9"/>
        <v/>
      </c>
      <c r="AK16" s="61" t="str">
        <f t="shared" si="9"/>
        <v/>
      </c>
      <c r="AL16" s="61" t="str">
        <f t="shared" si="9"/>
        <v/>
      </c>
      <c r="AM16" s="61" t="str">
        <f t="shared" si="9"/>
        <v/>
      </c>
      <c r="AN16" s="61" t="str">
        <f t="shared" si="9"/>
        <v/>
      </c>
      <c r="AO16" s="61" t="str">
        <f t="shared" si="9"/>
        <v/>
      </c>
      <c r="AP16" s="61" t="str">
        <f t="shared" si="9"/>
        <v/>
      </c>
      <c r="AQ16" s="61" t="str">
        <f t="shared" si="10"/>
        <v/>
      </c>
      <c r="AR16" s="61" t="str">
        <f t="shared" si="10"/>
        <v/>
      </c>
      <c r="AS16" s="61" t="str">
        <f t="shared" si="10"/>
        <v/>
      </c>
      <c r="AT16" s="61" t="str">
        <f t="shared" si="10"/>
        <v/>
      </c>
      <c r="AU16" s="61" t="str">
        <f t="shared" si="10"/>
        <v/>
      </c>
      <c r="AV16" s="61" t="str">
        <f t="shared" si="10"/>
        <v/>
      </c>
      <c r="AW16" s="61" t="str">
        <f t="shared" si="10"/>
        <v/>
      </c>
      <c r="AX16" s="61" t="str">
        <f t="shared" si="10"/>
        <v/>
      </c>
      <c r="AY16" s="61" t="str">
        <f t="shared" si="10"/>
        <v/>
      </c>
      <c r="AZ16" s="61" t="str">
        <f t="shared" si="10"/>
        <v/>
      </c>
      <c r="BA16" s="61" t="str">
        <f t="shared" si="10"/>
        <v/>
      </c>
      <c r="BB16" s="61" t="str">
        <f t="shared" si="10"/>
        <v/>
      </c>
      <c r="BC16" s="61" t="str">
        <f t="shared" si="10"/>
        <v/>
      </c>
      <c r="BD16" s="61" t="str">
        <f t="shared" si="10"/>
        <v/>
      </c>
      <c r="BE16" s="61" t="str">
        <f t="shared" si="10"/>
        <v/>
      </c>
      <c r="BF16" s="61" t="str">
        <f t="shared" si="10"/>
        <v/>
      </c>
      <c r="BG16" s="61" t="str">
        <f t="shared" si="10"/>
        <v/>
      </c>
      <c r="BH16" s="61" t="str">
        <f t="shared" si="10"/>
        <v/>
      </c>
      <c r="BI16" s="61" t="str">
        <f t="shared" si="10"/>
        <v/>
      </c>
      <c r="BJ16" s="61" t="str">
        <f t="shared" si="10"/>
        <v/>
      </c>
      <c r="BK16" s="61" t="str">
        <f t="shared" si="10"/>
        <v/>
      </c>
      <c r="BL16" s="61" t="str">
        <f t="shared" si="10"/>
        <v/>
      </c>
      <c r="BM16" s="61" t="str">
        <f t="shared" si="10"/>
        <v/>
      </c>
      <c r="BN16" s="61" t="str">
        <f t="shared" si="10"/>
        <v/>
      </c>
      <c r="BO16" s="61" t="str">
        <f t="shared" si="10"/>
        <v/>
      </c>
      <c r="BP16" s="61" t="str">
        <f t="shared" si="10"/>
        <v/>
      </c>
      <c r="BQ16" s="61" t="str">
        <f t="shared" si="10"/>
        <v/>
      </c>
      <c r="BR16" s="61" t="str">
        <f t="shared" si="10"/>
        <v/>
      </c>
      <c r="BS16" s="61" t="str">
        <f t="shared" si="10"/>
        <v/>
      </c>
      <c r="BT16" s="61" t="str">
        <f t="shared" si="10"/>
        <v/>
      </c>
      <c r="BU16" s="61" t="str">
        <f t="shared" si="10"/>
        <v/>
      </c>
      <c r="BV16" s="61" t="str">
        <f t="shared" si="10"/>
        <v/>
      </c>
      <c r="BW16" s="61" t="str">
        <f t="shared" si="10"/>
        <v/>
      </c>
      <c r="BX16" s="61" t="str">
        <f t="shared" si="10"/>
        <v/>
      </c>
      <c r="BY16" s="61" t="str">
        <f t="shared" si="10"/>
        <v/>
      </c>
      <c r="BZ16" s="61" t="str">
        <f t="shared" si="10"/>
        <v/>
      </c>
      <c r="CA16" s="61" t="str">
        <f t="shared" si="10"/>
        <v/>
      </c>
      <c r="CB16" s="61" t="str">
        <f t="shared" si="10"/>
        <v/>
      </c>
      <c r="CC16" s="61" t="str">
        <f t="shared" si="10"/>
        <v/>
      </c>
      <c r="CD16" s="61" t="str">
        <f t="shared" si="10"/>
        <v/>
      </c>
      <c r="CE16" s="61" t="str">
        <f t="shared" si="10"/>
        <v/>
      </c>
      <c r="CF16" s="61" t="str">
        <f t="shared" si="10"/>
        <v/>
      </c>
      <c r="CG16" s="61" t="str">
        <f t="shared" si="10"/>
        <v/>
      </c>
      <c r="CH16" s="61" t="str">
        <f t="shared" si="10"/>
        <v/>
      </c>
      <c r="CI16" s="61" t="str">
        <f t="shared" si="10"/>
        <v/>
      </c>
      <c r="CJ16" s="61" t="str">
        <f t="shared" si="10"/>
        <v/>
      </c>
      <c r="CK16" s="61" t="str">
        <f t="shared" si="10"/>
        <v/>
      </c>
      <c r="CL16" s="61" t="str">
        <f t="shared" si="10"/>
        <v/>
      </c>
      <c r="CM16" s="75"/>
    </row>
    <row r="17" spans="2:91">
      <c r="B17" s="24">
        <v>12</v>
      </c>
      <c r="C17" s="125"/>
      <c r="D17" s="97" t="s">
        <v>143</v>
      </c>
      <c r="E17" s="98"/>
      <c r="F17" s="98"/>
      <c r="G17" s="98"/>
      <c r="H17" s="85"/>
      <c r="I17" s="28" t="s">
        <v>60</v>
      </c>
      <c r="J17" s="28"/>
      <c r="K17" s="44"/>
      <c r="L17" s="44"/>
      <c r="M17" s="45"/>
      <c r="N17" s="46"/>
      <c r="O17" s="47"/>
      <c r="P17" s="47"/>
      <c r="Q17" s="44"/>
      <c r="R17" s="47"/>
      <c r="S17" s="58"/>
      <c r="T17" s="46"/>
      <c r="U17" s="59" t="str">
        <f t="shared" si="14"/>
        <v/>
      </c>
      <c r="V17" s="60">
        <f t="shared" si="15"/>
        <v>0</v>
      </c>
      <c r="W17" s="61" t="str">
        <f t="shared" si="9"/>
        <v/>
      </c>
      <c r="X17" s="61" t="str">
        <f t="shared" si="9"/>
        <v/>
      </c>
      <c r="Y17" s="61" t="str">
        <f t="shared" si="9"/>
        <v/>
      </c>
      <c r="Z17" s="61" t="str">
        <f t="shared" si="9"/>
        <v/>
      </c>
      <c r="AA17" s="61" t="str">
        <f t="shared" si="9"/>
        <v/>
      </c>
      <c r="AB17" s="61" t="str">
        <f t="shared" si="9"/>
        <v/>
      </c>
      <c r="AC17" s="61" t="str">
        <f t="shared" si="9"/>
        <v/>
      </c>
      <c r="AD17" s="61" t="str">
        <f t="shared" si="9"/>
        <v/>
      </c>
      <c r="AE17" s="61" t="str">
        <f t="shared" si="9"/>
        <v/>
      </c>
      <c r="AF17" s="61" t="str">
        <f t="shared" si="9"/>
        <v/>
      </c>
      <c r="AG17" s="61" t="str">
        <f t="shared" si="9"/>
        <v/>
      </c>
      <c r="AH17" s="61" t="str">
        <f t="shared" si="9"/>
        <v/>
      </c>
      <c r="AI17" s="61" t="str">
        <f t="shared" si="9"/>
        <v/>
      </c>
      <c r="AJ17" s="61" t="str">
        <f t="shared" si="9"/>
        <v/>
      </c>
      <c r="AK17" s="61" t="str">
        <f t="shared" si="9"/>
        <v/>
      </c>
      <c r="AL17" s="61" t="str">
        <f t="shared" si="9"/>
        <v/>
      </c>
      <c r="AM17" s="61" t="str">
        <f t="shared" si="9"/>
        <v/>
      </c>
      <c r="AN17" s="61" t="str">
        <f t="shared" si="9"/>
        <v/>
      </c>
      <c r="AO17" s="61" t="str">
        <f t="shared" si="9"/>
        <v/>
      </c>
      <c r="AP17" s="61" t="str">
        <f t="shared" si="9"/>
        <v/>
      </c>
      <c r="AQ17" s="61" t="str">
        <f t="shared" si="10"/>
        <v/>
      </c>
      <c r="AR17" s="61" t="str">
        <f t="shared" si="10"/>
        <v/>
      </c>
      <c r="AS17" s="61" t="str">
        <f t="shared" si="10"/>
        <v/>
      </c>
      <c r="AT17" s="61" t="str">
        <f t="shared" si="10"/>
        <v/>
      </c>
      <c r="AU17" s="61" t="str">
        <f t="shared" si="10"/>
        <v/>
      </c>
      <c r="AV17" s="61" t="str">
        <f t="shared" si="10"/>
        <v/>
      </c>
      <c r="AW17" s="61" t="str">
        <f t="shared" si="10"/>
        <v/>
      </c>
      <c r="AX17" s="61" t="str">
        <f t="shared" si="10"/>
        <v/>
      </c>
      <c r="AY17" s="61" t="str">
        <f t="shared" si="10"/>
        <v/>
      </c>
      <c r="AZ17" s="61" t="str">
        <f t="shared" si="10"/>
        <v/>
      </c>
      <c r="BA17" s="61" t="str">
        <f t="shared" si="10"/>
        <v/>
      </c>
      <c r="BB17" s="61" t="str">
        <f t="shared" si="10"/>
        <v/>
      </c>
      <c r="BC17" s="61" t="str">
        <f t="shared" si="10"/>
        <v/>
      </c>
      <c r="BD17" s="61" t="str">
        <f t="shared" si="10"/>
        <v/>
      </c>
      <c r="BE17" s="61" t="str">
        <f t="shared" si="10"/>
        <v/>
      </c>
      <c r="BF17" s="61" t="str">
        <f t="shared" si="10"/>
        <v/>
      </c>
      <c r="BG17" s="61" t="str">
        <f t="shared" si="10"/>
        <v/>
      </c>
      <c r="BH17" s="61" t="str">
        <f t="shared" si="10"/>
        <v/>
      </c>
      <c r="BI17" s="61" t="str">
        <f t="shared" si="10"/>
        <v/>
      </c>
      <c r="BJ17" s="61" t="str">
        <f t="shared" si="10"/>
        <v/>
      </c>
      <c r="BK17" s="61" t="str">
        <f t="shared" si="10"/>
        <v/>
      </c>
      <c r="BL17" s="61" t="str">
        <f t="shared" si="10"/>
        <v/>
      </c>
      <c r="BM17" s="61" t="str">
        <f t="shared" si="10"/>
        <v/>
      </c>
      <c r="BN17" s="61" t="str">
        <f t="shared" si="10"/>
        <v/>
      </c>
      <c r="BO17" s="61" t="str">
        <f t="shared" si="10"/>
        <v/>
      </c>
      <c r="BP17" s="61" t="str">
        <f t="shared" si="10"/>
        <v/>
      </c>
      <c r="BQ17" s="61" t="str">
        <f t="shared" si="10"/>
        <v/>
      </c>
      <c r="BR17" s="61" t="str">
        <f t="shared" si="10"/>
        <v/>
      </c>
      <c r="BS17" s="61" t="str">
        <f t="shared" si="10"/>
        <v/>
      </c>
      <c r="BT17" s="61" t="str">
        <f t="shared" si="10"/>
        <v/>
      </c>
      <c r="BU17" s="61" t="str">
        <f t="shared" si="10"/>
        <v/>
      </c>
      <c r="BV17" s="61" t="str">
        <f t="shared" si="10"/>
        <v/>
      </c>
      <c r="BW17" s="61" t="str">
        <f t="shared" si="10"/>
        <v/>
      </c>
      <c r="BX17" s="61" t="str">
        <f t="shared" si="10"/>
        <v/>
      </c>
      <c r="BY17" s="61" t="str">
        <f t="shared" si="10"/>
        <v/>
      </c>
      <c r="BZ17" s="61" t="str">
        <f t="shared" si="10"/>
        <v/>
      </c>
      <c r="CA17" s="61" t="str">
        <f t="shared" si="10"/>
        <v/>
      </c>
      <c r="CB17" s="61" t="str">
        <f t="shared" si="10"/>
        <v/>
      </c>
      <c r="CC17" s="61" t="str">
        <f t="shared" si="10"/>
        <v/>
      </c>
      <c r="CD17" s="61" t="str">
        <f t="shared" si="10"/>
        <v/>
      </c>
      <c r="CE17" s="61" t="str">
        <f t="shared" si="10"/>
        <v/>
      </c>
      <c r="CF17" s="61" t="str">
        <f t="shared" si="10"/>
        <v/>
      </c>
      <c r="CG17" s="61" t="str">
        <f t="shared" si="10"/>
        <v/>
      </c>
      <c r="CH17" s="61" t="str">
        <f t="shared" si="10"/>
        <v/>
      </c>
      <c r="CI17" s="61" t="str">
        <f t="shared" si="10"/>
        <v/>
      </c>
      <c r="CJ17" s="61" t="str">
        <f t="shared" si="10"/>
        <v/>
      </c>
      <c r="CK17" s="61" t="str">
        <f t="shared" si="10"/>
        <v/>
      </c>
      <c r="CL17" s="61" t="str">
        <f t="shared" si="10"/>
        <v/>
      </c>
      <c r="CM17" s="75"/>
    </row>
    <row r="18" spans="2:91">
      <c r="B18" s="24">
        <v>13</v>
      </c>
      <c r="C18" s="125"/>
      <c r="D18" s="25" t="s">
        <v>145</v>
      </c>
      <c r="E18" s="26"/>
      <c r="F18" s="26"/>
      <c r="G18" s="26"/>
      <c r="H18" s="27"/>
      <c r="I18" s="28" t="s">
        <v>60</v>
      </c>
      <c r="J18" s="28"/>
      <c r="K18" s="44">
        <v>43048</v>
      </c>
      <c r="L18" s="44">
        <v>43048</v>
      </c>
      <c r="M18" s="45"/>
      <c r="N18" s="46"/>
      <c r="O18" s="47">
        <v>43048</v>
      </c>
      <c r="P18" s="47"/>
      <c r="Q18" s="44"/>
      <c r="R18" s="47"/>
      <c r="S18" s="58"/>
      <c r="T18" s="46"/>
      <c r="U18" s="59" t="str">
        <f t="shared" si="14"/>
        <v/>
      </c>
      <c r="V18" s="60">
        <f t="shared" si="15"/>
        <v>0</v>
      </c>
      <c r="W18" s="61" t="str">
        <f t="shared" si="9"/>
        <v/>
      </c>
      <c r="X18" s="61" t="str">
        <f t="shared" si="9"/>
        <v/>
      </c>
      <c r="Y18" s="61" t="str">
        <f t="shared" si="9"/>
        <v/>
      </c>
      <c r="Z18" s="61" t="str">
        <f t="shared" si="9"/>
        <v/>
      </c>
      <c r="AA18" s="61" t="str">
        <f t="shared" si="9"/>
        <v/>
      </c>
      <c r="AB18" s="61" t="str">
        <f t="shared" si="9"/>
        <v/>
      </c>
      <c r="AC18" s="61" t="str">
        <f t="shared" si="9"/>
        <v/>
      </c>
      <c r="AD18" s="61" t="str">
        <f t="shared" si="9"/>
        <v/>
      </c>
      <c r="AE18" s="61" t="str">
        <f t="shared" si="9"/>
        <v/>
      </c>
      <c r="AF18" s="61" t="str">
        <f t="shared" si="9"/>
        <v/>
      </c>
      <c r="AG18" s="61" t="str">
        <f t="shared" si="9"/>
        <v/>
      </c>
      <c r="AH18" s="61" t="str">
        <f t="shared" si="9"/>
        <v/>
      </c>
      <c r="AI18" s="61" t="str">
        <f t="shared" si="9"/>
        <v/>
      </c>
      <c r="AJ18" s="61" t="str">
        <f t="shared" si="9"/>
        <v/>
      </c>
      <c r="AK18" s="61" t="str">
        <f t="shared" si="9"/>
        <v/>
      </c>
      <c r="AL18" s="61" t="str">
        <f t="shared" si="9"/>
        <v/>
      </c>
      <c r="AM18" s="61" t="str">
        <f t="shared" si="9"/>
        <v/>
      </c>
      <c r="AN18" s="61" t="str">
        <f t="shared" si="9"/>
        <v/>
      </c>
      <c r="AO18" s="61" t="str">
        <f t="shared" si="9"/>
        <v/>
      </c>
      <c r="AP18" s="61" t="str">
        <f t="shared" si="9"/>
        <v/>
      </c>
      <c r="AQ18" s="61" t="str">
        <f t="shared" si="10"/>
        <v/>
      </c>
      <c r="AR18" s="61" t="str">
        <f t="shared" si="10"/>
        <v/>
      </c>
      <c r="AS18" s="61" t="str">
        <f t="shared" si="10"/>
        <v/>
      </c>
      <c r="AT18" s="61" t="str">
        <f t="shared" si="10"/>
        <v/>
      </c>
      <c r="AU18" s="61" t="str">
        <f t="shared" si="10"/>
        <v/>
      </c>
      <c r="AV18" s="61" t="str">
        <f t="shared" si="10"/>
        <v/>
      </c>
      <c r="AW18" s="61" t="str">
        <f t="shared" si="10"/>
        <v/>
      </c>
      <c r="AX18" s="61" t="str">
        <f t="shared" si="10"/>
        <v/>
      </c>
      <c r="AY18" s="61" t="str">
        <f t="shared" si="10"/>
        <v/>
      </c>
      <c r="AZ18" s="61" t="str">
        <f t="shared" si="10"/>
        <v/>
      </c>
      <c r="BA18" s="61" t="str">
        <f t="shared" si="10"/>
        <v/>
      </c>
      <c r="BB18" s="61" t="str">
        <f t="shared" si="10"/>
        <v/>
      </c>
      <c r="BC18" s="61" t="str">
        <f t="shared" si="10"/>
        <v/>
      </c>
      <c r="BD18" s="61" t="str">
        <f t="shared" si="10"/>
        <v/>
      </c>
      <c r="BE18" s="61" t="str">
        <f t="shared" si="10"/>
        <v/>
      </c>
      <c r="BF18" s="61" t="str">
        <f t="shared" ref="AQ18:CL23" si="18">IF(AND(IF($O18="",$M$2+1,$O18)&lt;=BF$4,BF$4&lt;=IF($R18="",IF($P18="",$M$2,$P18),$R18)),IF(AND(IF(OR($R18="─",$R18=""),$P18,$R18)=BF$4,$T18=100%),"★",IF(BF$4&lt;=IF($P18="",$M$2,$P18),"⇒","")),"")</f>
        <v/>
      </c>
      <c r="BG18" s="61" t="str">
        <f t="shared" si="18"/>
        <v/>
      </c>
      <c r="BH18" s="61" t="str">
        <f t="shared" si="18"/>
        <v/>
      </c>
      <c r="BI18" s="61" t="str">
        <f t="shared" si="18"/>
        <v/>
      </c>
      <c r="BJ18" s="61" t="str">
        <f t="shared" si="18"/>
        <v/>
      </c>
      <c r="BK18" s="61" t="str">
        <f t="shared" si="18"/>
        <v/>
      </c>
      <c r="BL18" s="61" t="str">
        <f t="shared" si="18"/>
        <v/>
      </c>
      <c r="BM18" s="61" t="str">
        <f t="shared" si="18"/>
        <v/>
      </c>
      <c r="BN18" s="61" t="str">
        <f t="shared" si="18"/>
        <v/>
      </c>
      <c r="BO18" s="61" t="str">
        <f t="shared" si="18"/>
        <v/>
      </c>
      <c r="BP18" s="61" t="str">
        <f t="shared" si="18"/>
        <v/>
      </c>
      <c r="BQ18" s="61" t="str">
        <f t="shared" si="18"/>
        <v/>
      </c>
      <c r="BR18" s="61" t="str">
        <f t="shared" si="18"/>
        <v/>
      </c>
      <c r="BS18" s="61" t="str">
        <f t="shared" si="18"/>
        <v/>
      </c>
      <c r="BT18" s="61" t="str">
        <f t="shared" si="18"/>
        <v/>
      </c>
      <c r="BU18" s="61" t="str">
        <f t="shared" si="18"/>
        <v/>
      </c>
      <c r="BV18" s="61" t="str">
        <f t="shared" si="18"/>
        <v/>
      </c>
      <c r="BW18" s="61" t="str">
        <f t="shared" si="18"/>
        <v/>
      </c>
      <c r="BX18" s="61" t="str">
        <f t="shared" si="18"/>
        <v/>
      </c>
      <c r="BY18" s="61" t="str">
        <f t="shared" si="18"/>
        <v/>
      </c>
      <c r="BZ18" s="61" t="str">
        <f t="shared" si="18"/>
        <v/>
      </c>
      <c r="CA18" s="61" t="str">
        <f t="shared" si="18"/>
        <v/>
      </c>
      <c r="CB18" s="61" t="str">
        <f t="shared" si="18"/>
        <v/>
      </c>
      <c r="CC18" s="61" t="str">
        <f t="shared" si="18"/>
        <v/>
      </c>
      <c r="CD18" s="61" t="str">
        <f t="shared" si="18"/>
        <v/>
      </c>
      <c r="CE18" s="61" t="str">
        <f t="shared" si="18"/>
        <v/>
      </c>
      <c r="CF18" s="61" t="str">
        <f t="shared" si="18"/>
        <v/>
      </c>
      <c r="CG18" s="61" t="str">
        <f t="shared" si="18"/>
        <v/>
      </c>
      <c r="CH18" s="61" t="str">
        <f t="shared" si="18"/>
        <v/>
      </c>
      <c r="CI18" s="61" t="str">
        <f t="shared" si="18"/>
        <v/>
      </c>
      <c r="CJ18" s="61" t="str">
        <f t="shared" si="18"/>
        <v/>
      </c>
      <c r="CK18" s="61" t="str">
        <f t="shared" si="18"/>
        <v/>
      </c>
      <c r="CL18" s="61" t="str">
        <f t="shared" si="18"/>
        <v/>
      </c>
      <c r="CM18" s="75" t="str">
        <f t="shared" ref="CM18" si="19">IF(AND(IF($O18="",$M$2+1,$O18)&lt;=CM$4,CM$4&lt;=IF($R18="",IF($P18="",$M$2,$P18),$R18)),IF(AND(IF(OR($R18="─",$R18=""),$P18,$R18)=CM$4,$T18=100%),"★",IF(CM$4&lt;=IF($P18="",$M$2,$P18),"⇒","")),"")</f>
        <v/>
      </c>
    </row>
    <row r="19" spans="2:91">
      <c r="B19" s="24">
        <v>14</v>
      </c>
      <c r="C19" s="125"/>
      <c r="D19" s="25" t="s">
        <v>50</v>
      </c>
      <c r="E19" s="26"/>
      <c r="F19" s="26"/>
      <c r="G19" s="26"/>
      <c r="H19" s="27"/>
      <c r="I19" s="28" t="s">
        <v>60</v>
      </c>
      <c r="J19" s="28"/>
      <c r="K19" s="44">
        <v>43049</v>
      </c>
      <c r="L19" s="44">
        <v>43049</v>
      </c>
      <c r="M19" s="45"/>
      <c r="N19" s="46"/>
      <c r="O19" s="47"/>
      <c r="P19" s="47"/>
      <c r="Q19" s="44"/>
      <c r="R19" s="47"/>
      <c r="S19" s="58"/>
      <c r="T19" s="46"/>
      <c r="U19" s="59" t="str">
        <f t="shared" si="14"/>
        <v/>
      </c>
      <c r="V19" s="60">
        <f t="shared" si="15"/>
        <v>0</v>
      </c>
      <c r="W19" s="61" t="str">
        <f t="shared" si="9"/>
        <v/>
      </c>
      <c r="X19" s="61" t="str">
        <f t="shared" si="9"/>
        <v/>
      </c>
      <c r="Y19" s="61" t="str">
        <f t="shared" si="9"/>
        <v/>
      </c>
      <c r="Z19" s="61" t="str">
        <f t="shared" si="9"/>
        <v/>
      </c>
      <c r="AA19" s="61" t="str">
        <f t="shared" si="9"/>
        <v/>
      </c>
      <c r="AB19" s="61" t="str">
        <f t="shared" si="9"/>
        <v/>
      </c>
      <c r="AC19" s="61" t="str">
        <f t="shared" si="9"/>
        <v/>
      </c>
      <c r="AD19" s="61" t="str">
        <f t="shared" si="9"/>
        <v/>
      </c>
      <c r="AE19" s="61" t="str">
        <f t="shared" si="9"/>
        <v/>
      </c>
      <c r="AF19" s="61" t="str">
        <f t="shared" si="9"/>
        <v/>
      </c>
      <c r="AG19" s="61" t="str">
        <f t="shared" si="9"/>
        <v/>
      </c>
      <c r="AH19" s="61" t="str">
        <f t="shared" si="9"/>
        <v/>
      </c>
      <c r="AI19" s="61" t="str">
        <f t="shared" si="9"/>
        <v/>
      </c>
      <c r="AJ19" s="61" t="str">
        <f t="shared" si="9"/>
        <v/>
      </c>
      <c r="AK19" s="61" t="str">
        <f t="shared" si="9"/>
        <v/>
      </c>
      <c r="AL19" s="61" t="str">
        <f t="shared" si="9"/>
        <v/>
      </c>
      <c r="AM19" s="61" t="str">
        <f t="shared" si="9"/>
        <v/>
      </c>
      <c r="AN19" s="61" t="str">
        <f t="shared" si="9"/>
        <v/>
      </c>
      <c r="AO19" s="61" t="str">
        <f t="shared" si="9"/>
        <v/>
      </c>
      <c r="AP19" s="61" t="str">
        <f t="shared" si="9"/>
        <v/>
      </c>
      <c r="AQ19" s="61" t="str">
        <f t="shared" si="18"/>
        <v/>
      </c>
      <c r="AR19" s="61" t="str">
        <f t="shared" si="18"/>
        <v/>
      </c>
      <c r="AS19" s="61" t="str">
        <f t="shared" si="18"/>
        <v/>
      </c>
      <c r="AT19" s="61" t="str">
        <f t="shared" si="18"/>
        <v/>
      </c>
      <c r="AU19" s="61" t="str">
        <f t="shared" si="18"/>
        <v/>
      </c>
      <c r="AV19" s="61" t="str">
        <f t="shared" si="18"/>
        <v/>
      </c>
      <c r="AW19" s="61" t="str">
        <f t="shared" si="18"/>
        <v/>
      </c>
      <c r="AX19" s="61" t="str">
        <f t="shared" si="18"/>
        <v/>
      </c>
      <c r="AY19" s="61" t="str">
        <f t="shared" si="18"/>
        <v/>
      </c>
      <c r="AZ19" s="61" t="str">
        <f t="shared" si="18"/>
        <v/>
      </c>
      <c r="BA19" s="61" t="str">
        <f t="shared" si="18"/>
        <v/>
      </c>
      <c r="BB19" s="61" t="str">
        <f t="shared" si="18"/>
        <v/>
      </c>
      <c r="BC19" s="61" t="str">
        <f t="shared" si="18"/>
        <v/>
      </c>
      <c r="BD19" s="61" t="str">
        <f t="shared" si="18"/>
        <v/>
      </c>
      <c r="BE19" s="61" t="str">
        <f t="shared" si="18"/>
        <v/>
      </c>
      <c r="BF19" s="61" t="str">
        <f t="shared" si="18"/>
        <v/>
      </c>
      <c r="BG19" s="61" t="str">
        <f t="shared" si="18"/>
        <v/>
      </c>
      <c r="BH19" s="61" t="str">
        <f t="shared" si="18"/>
        <v/>
      </c>
      <c r="BI19" s="61" t="str">
        <f t="shared" si="18"/>
        <v/>
      </c>
      <c r="BJ19" s="61" t="str">
        <f t="shared" si="18"/>
        <v/>
      </c>
      <c r="BK19" s="61" t="str">
        <f t="shared" si="18"/>
        <v/>
      </c>
      <c r="BL19" s="61" t="str">
        <f t="shared" si="18"/>
        <v/>
      </c>
      <c r="BM19" s="61" t="str">
        <f t="shared" si="18"/>
        <v/>
      </c>
      <c r="BN19" s="61" t="str">
        <f t="shared" si="18"/>
        <v/>
      </c>
      <c r="BO19" s="61" t="str">
        <f t="shared" si="18"/>
        <v/>
      </c>
      <c r="BP19" s="61" t="str">
        <f t="shared" si="18"/>
        <v/>
      </c>
      <c r="BQ19" s="61" t="str">
        <f t="shared" si="18"/>
        <v/>
      </c>
      <c r="BR19" s="61" t="str">
        <f t="shared" si="18"/>
        <v/>
      </c>
      <c r="BS19" s="61" t="str">
        <f t="shared" si="18"/>
        <v/>
      </c>
      <c r="BT19" s="61" t="str">
        <f t="shared" si="18"/>
        <v/>
      </c>
      <c r="BU19" s="61" t="str">
        <f t="shared" si="18"/>
        <v/>
      </c>
      <c r="BV19" s="61" t="str">
        <f t="shared" si="18"/>
        <v/>
      </c>
      <c r="BW19" s="61" t="str">
        <f t="shared" si="18"/>
        <v/>
      </c>
      <c r="BX19" s="61" t="str">
        <f t="shared" si="18"/>
        <v/>
      </c>
      <c r="BY19" s="61" t="str">
        <f t="shared" si="18"/>
        <v/>
      </c>
      <c r="BZ19" s="61" t="str">
        <f t="shared" si="18"/>
        <v/>
      </c>
      <c r="CA19" s="61" t="str">
        <f t="shared" si="18"/>
        <v/>
      </c>
      <c r="CB19" s="61" t="str">
        <f t="shared" si="18"/>
        <v/>
      </c>
      <c r="CC19" s="61" t="str">
        <f t="shared" si="18"/>
        <v/>
      </c>
      <c r="CD19" s="61" t="str">
        <f t="shared" si="18"/>
        <v/>
      </c>
      <c r="CE19" s="61" t="str">
        <f t="shared" si="18"/>
        <v/>
      </c>
      <c r="CF19" s="61" t="str">
        <f t="shared" si="18"/>
        <v/>
      </c>
      <c r="CG19" s="61" t="str">
        <f t="shared" si="18"/>
        <v/>
      </c>
      <c r="CH19" s="61" t="str">
        <f t="shared" si="18"/>
        <v/>
      </c>
      <c r="CI19" s="61" t="str">
        <f t="shared" si="18"/>
        <v/>
      </c>
      <c r="CJ19" s="61" t="str">
        <f t="shared" si="18"/>
        <v/>
      </c>
      <c r="CK19" s="61" t="str">
        <f t="shared" si="18"/>
        <v/>
      </c>
      <c r="CL19" s="61" t="str">
        <f t="shared" si="18"/>
        <v/>
      </c>
      <c r="CM19" s="75"/>
    </row>
    <row r="20" spans="2:91">
      <c r="B20" s="24">
        <v>15</v>
      </c>
      <c r="C20" s="125"/>
      <c r="D20" s="25" t="s">
        <v>146</v>
      </c>
      <c r="E20" s="26"/>
      <c r="F20" s="26"/>
      <c r="G20" s="26"/>
      <c r="H20" s="27"/>
      <c r="I20" s="28" t="s">
        <v>60</v>
      </c>
      <c r="J20" s="28"/>
      <c r="K20" s="44">
        <v>43052</v>
      </c>
      <c r="L20" s="44">
        <v>43053</v>
      </c>
      <c r="M20" s="45"/>
      <c r="N20" s="46"/>
      <c r="O20" s="47"/>
      <c r="P20" s="47"/>
      <c r="Q20" s="44"/>
      <c r="R20" s="47"/>
      <c r="S20" s="58"/>
      <c r="T20" s="46"/>
      <c r="U20" s="59" t="str">
        <f t="shared" si="14"/>
        <v/>
      </c>
      <c r="V20" s="60">
        <f t="shared" si="15"/>
        <v>0</v>
      </c>
      <c r="W20" s="61" t="str">
        <f t="shared" si="9"/>
        <v/>
      </c>
      <c r="X20" s="61" t="str">
        <f t="shared" si="9"/>
        <v/>
      </c>
      <c r="Y20" s="61" t="str">
        <f t="shared" si="9"/>
        <v/>
      </c>
      <c r="Z20" s="61" t="str">
        <f t="shared" si="9"/>
        <v/>
      </c>
      <c r="AA20" s="61" t="str">
        <f t="shared" si="9"/>
        <v/>
      </c>
      <c r="AB20" s="61" t="str">
        <f t="shared" si="9"/>
        <v/>
      </c>
      <c r="AC20" s="61" t="str">
        <f t="shared" si="9"/>
        <v/>
      </c>
      <c r="AD20" s="61" t="str">
        <f t="shared" si="9"/>
        <v/>
      </c>
      <c r="AE20" s="61" t="str">
        <f t="shared" si="9"/>
        <v/>
      </c>
      <c r="AF20" s="61" t="str">
        <f t="shared" si="9"/>
        <v/>
      </c>
      <c r="AG20" s="61" t="str">
        <f t="shared" si="9"/>
        <v/>
      </c>
      <c r="AH20" s="61" t="str">
        <f t="shared" si="9"/>
        <v/>
      </c>
      <c r="AI20" s="61" t="str">
        <f t="shared" si="9"/>
        <v/>
      </c>
      <c r="AJ20" s="61" t="str">
        <f t="shared" si="9"/>
        <v/>
      </c>
      <c r="AK20" s="61" t="str">
        <f t="shared" si="9"/>
        <v/>
      </c>
      <c r="AL20" s="61" t="str">
        <f t="shared" si="9"/>
        <v/>
      </c>
      <c r="AM20" s="61" t="str">
        <f t="shared" si="9"/>
        <v/>
      </c>
      <c r="AN20" s="61" t="str">
        <f t="shared" si="9"/>
        <v/>
      </c>
      <c r="AO20" s="61" t="str">
        <f t="shared" si="9"/>
        <v/>
      </c>
      <c r="AP20" s="61" t="str">
        <f t="shared" si="9"/>
        <v/>
      </c>
      <c r="AQ20" s="61" t="str">
        <f t="shared" si="18"/>
        <v/>
      </c>
      <c r="AR20" s="61" t="str">
        <f t="shared" si="18"/>
        <v/>
      </c>
      <c r="AS20" s="61" t="str">
        <f t="shared" si="18"/>
        <v/>
      </c>
      <c r="AT20" s="61" t="str">
        <f t="shared" si="18"/>
        <v/>
      </c>
      <c r="AU20" s="61" t="str">
        <f t="shared" si="18"/>
        <v/>
      </c>
      <c r="AV20" s="61" t="str">
        <f t="shared" si="18"/>
        <v/>
      </c>
      <c r="AW20" s="61" t="str">
        <f t="shared" si="18"/>
        <v/>
      </c>
      <c r="AX20" s="61" t="str">
        <f t="shared" si="18"/>
        <v/>
      </c>
      <c r="AY20" s="61" t="str">
        <f t="shared" si="18"/>
        <v/>
      </c>
      <c r="AZ20" s="61" t="str">
        <f t="shared" si="18"/>
        <v/>
      </c>
      <c r="BA20" s="61" t="str">
        <f t="shared" si="18"/>
        <v/>
      </c>
      <c r="BB20" s="61" t="str">
        <f t="shared" si="18"/>
        <v/>
      </c>
      <c r="BC20" s="61" t="str">
        <f t="shared" si="18"/>
        <v/>
      </c>
      <c r="BD20" s="61" t="str">
        <f t="shared" si="18"/>
        <v/>
      </c>
      <c r="BE20" s="61" t="str">
        <f t="shared" si="18"/>
        <v/>
      </c>
      <c r="BF20" s="61" t="str">
        <f t="shared" si="18"/>
        <v/>
      </c>
      <c r="BG20" s="61" t="str">
        <f t="shared" si="18"/>
        <v/>
      </c>
      <c r="BH20" s="61" t="str">
        <f t="shared" si="18"/>
        <v/>
      </c>
      <c r="BI20" s="61" t="str">
        <f t="shared" si="18"/>
        <v/>
      </c>
      <c r="BJ20" s="61" t="str">
        <f t="shared" si="18"/>
        <v/>
      </c>
      <c r="BK20" s="61" t="str">
        <f t="shared" si="18"/>
        <v/>
      </c>
      <c r="BL20" s="61" t="str">
        <f t="shared" si="18"/>
        <v/>
      </c>
      <c r="BM20" s="61" t="str">
        <f t="shared" si="18"/>
        <v/>
      </c>
      <c r="BN20" s="61" t="str">
        <f t="shared" si="18"/>
        <v/>
      </c>
      <c r="BO20" s="61" t="str">
        <f t="shared" si="18"/>
        <v/>
      </c>
      <c r="BP20" s="61" t="str">
        <f t="shared" si="18"/>
        <v/>
      </c>
      <c r="BQ20" s="61" t="str">
        <f t="shared" si="18"/>
        <v/>
      </c>
      <c r="BR20" s="61" t="str">
        <f t="shared" si="18"/>
        <v/>
      </c>
      <c r="BS20" s="61" t="str">
        <f t="shared" si="18"/>
        <v/>
      </c>
      <c r="BT20" s="61" t="str">
        <f t="shared" si="18"/>
        <v/>
      </c>
      <c r="BU20" s="61" t="str">
        <f t="shared" si="18"/>
        <v/>
      </c>
      <c r="BV20" s="61" t="str">
        <f t="shared" si="18"/>
        <v/>
      </c>
      <c r="BW20" s="61" t="str">
        <f t="shared" si="18"/>
        <v/>
      </c>
      <c r="BX20" s="61" t="str">
        <f t="shared" si="18"/>
        <v/>
      </c>
      <c r="BY20" s="61" t="str">
        <f t="shared" si="18"/>
        <v/>
      </c>
      <c r="BZ20" s="61" t="str">
        <f t="shared" si="18"/>
        <v/>
      </c>
      <c r="CA20" s="61" t="str">
        <f t="shared" si="18"/>
        <v/>
      </c>
      <c r="CB20" s="61" t="str">
        <f t="shared" si="18"/>
        <v/>
      </c>
      <c r="CC20" s="61" t="str">
        <f t="shared" si="18"/>
        <v/>
      </c>
      <c r="CD20" s="61" t="str">
        <f t="shared" si="18"/>
        <v/>
      </c>
      <c r="CE20" s="61" t="str">
        <f t="shared" si="18"/>
        <v/>
      </c>
      <c r="CF20" s="61" t="str">
        <f t="shared" si="18"/>
        <v/>
      </c>
      <c r="CG20" s="61" t="str">
        <f t="shared" si="18"/>
        <v/>
      </c>
      <c r="CH20" s="61" t="str">
        <f t="shared" si="18"/>
        <v/>
      </c>
      <c r="CI20" s="61" t="str">
        <f t="shared" si="18"/>
        <v/>
      </c>
      <c r="CJ20" s="61" t="str">
        <f t="shared" si="18"/>
        <v/>
      </c>
      <c r="CK20" s="61" t="str">
        <f t="shared" si="18"/>
        <v/>
      </c>
      <c r="CL20" s="61" t="str">
        <f t="shared" si="18"/>
        <v/>
      </c>
      <c r="CM20" s="75"/>
    </row>
    <row r="21" spans="2:91">
      <c r="B21" s="24">
        <v>16</v>
      </c>
      <c r="C21" s="125"/>
      <c r="D21" s="25" t="s">
        <v>53</v>
      </c>
      <c r="E21" s="26"/>
      <c r="F21" s="26"/>
      <c r="G21" s="26"/>
      <c r="H21" s="27"/>
      <c r="I21" s="28" t="s">
        <v>60</v>
      </c>
      <c r="J21" s="28"/>
      <c r="K21" s="44">
        <v>43053</v>
      </c>
      <c r="L21" s="44">
        <v>43053</v>
      </c>
      <c r="M21" s="45"/>
      <c r="N21" s="46"/>
      <c r="O21" s="47"/>
      <c r="P21" s="47"/>
      <c r="Q21" s="44"/>
      <c r="R21" s="47"/>
      <c r="S21" s="58"/>
      <c r="T21" s="46"/>
      <c r="U21" s="59" t="str">
        <f t="shared" si="14"/>
        <v/>
      </c>
      <c r="V21" s="60">
        <f t="shared" si="15"/>
        <v>0</v>
      </c>
      <c r="W21" s="61" t="str">
        <f t="shared" si="9"/>
        <v/>
      </c>
      <c r="X21" s="61" t="str">
        <f t="shared" si="9"/>
        <v/>
      </c>
      <c r="Y21" s="61" t="str">
        <f t="shared" si="9"/>
        <v/>
      </c>
      <c r="Z21" s="61" t="str">
        <f t="shared" si="9"/>
        <v/>
      </c>
      <c r="AA21" s="61" t="str">
        <f t="shared" si="9"/>
        <v/>
      </c>
      <c r="AB21" s="61" t="str">
        <f t="shared" si="9"/>
        <v/>
      </c>
      <c r="AC21" s="61" t="str">
        <f t="shared" si="9"/>
        <v/>
      </c>
      <c r="AD21" s="61" t="str">
        <f t="shared" si="9"/>
        <v/>
      </c>
      <c r="AE21" s="61" t="str">
        <f t="shared" si="9"/>
        <v/>
      </c>
      <c r="AF21" s="61" t="str">
        <f t="shared" si="9"/>
        <v/>
      </c>
      <c r="AG21" s="61" t="str">
        <f t="shared" si="9"/>
        <v/>
      </c>
      <c r="AH21" s="61" t="str">
        <f t="shared" si="9"/>
        <v/>
      </c>
      <c r="AI21" s="61" t="str">
        <f t="shared" si="9"/>
        <v/>
      </c>
      <c r="AJ21" s="61" t="str">
        <f t="shared" si="9"/>
        <v/>
      </c>
      <c r="AK21" s="61" t="str">
        <f t="shared" si="9"/>
        <v/>
      </c>
      <c r="AL21" s="61" t="str">
        <f t="shared" si="9"/>
        <v/>
      </c>
      <c r="AM21" s="61" t="str">
        <f t="shared" si="9"/>
        <v/>
      </c>
      <c r="AN21" s="61" t="str">
        <f t="shared" si="9"/>
        <v/>
      </c>
      <c r="AO21" s="61" t="str">
        <f t="shared" si="9"/>
        <v/>
      </c>
      <c r="AP21" s="61" t="str">
        <f t="shared" si="9"/>
        <v/>
      </c>
      <c r="AQ21" s="61" t="str">
        <f t="shared" si="18"/>
        <v/>
      </c>
      <c r="AR21" s="61" t="str">
        <f t="shared" si="18"/>
        <v/>
      </c>
      <c r="AS21" s="61" t="str">
        <f t="shared" si="18"/>
        <v/>
      </c>
      <c r="AT21" s="61" t="str">
        <f t="shared" si="18"/>
        <v/>
      </c>
      <c r="AU21" s="61" t="str">
        <f t="shared" si="18"/>
        <v/>
      </c>
      <c r="AV21" s="61" t="str">
        <f t="shared" si="18"/>
        <v/>
      </c>
      <c r="AW21" s="61" t="str">
        <f t="shared" si="18"/>
        <v/>
      </c>
      <c r="AX21" s="61" t="str">
        <f t="shared" si="18"/>
        <v/>
      </c>
      <c r="AY21" s="61" t="str">
        <f t="shared" si="18"/>
        <v/>
      </c>
      <c r="AZ21" s="61" t="str">
        <f t="shared" si="18"/>
        <v/>
      </c>
      <c r="BA21" s="61" t="str">
        <f t="shared" si="18"/>
        <v/>
      </c>
      <c r="BB21" s="61" t="str">
        <f t="shared" si="18"/>
        <v/>
      </c>
      <c r="BC21" s="61" t="str">
        <f t="shared" si="18"/>
        <v/>
      </c>
      <c r="BD21" s="61" t="str">
        <f t="shared" si="18"/>
        <v/>
      </c>
      <c r="BE21" s="61" t="str">
        <f t="shared" si="18"/>
        <v/>
      </c>
      <c r="BF21" s="61" t="str">
        <f t="shared" si="18"/>
        <v/>
      </c>
      <c r="BG21" s="61" t="str">
        <f t="shared" si="18"/>
        <v/>
      </c>
      <c r="BH21" s="61" t="str">
        <f t="shared" si="18"/>
        <v/>
      </c>
      <c r="BI21" s="61" t="str">
        <f t="shared" si="18"/>
        <v/>
      </c>
      <c r="BJ21" s="61" t="str">
        <f t="shared" si="18"/>
        <v/>
      </c>
      <c r="BK21" s="61" t="str">
        <f t="shared" si="18"/>
        <v/>
      </c>
      <c r="BL21" s="61" t="str">
        <f t="shared" si="18"/>
        <v/>
      </c>
      <c r="BM21" s="61" t="str">
        <f t="shared" si="18"/>
        <v/>
      </c>
      <c r="BN21" s="61" t="str">
        <f t="shared" si="18"/>
        <v/>
      </c>
      <c r="BO21" s="61" t="str">
        <f t="shared" si="18"/>
        <v/>
      </c>
      <c r="BP21" s="61" t="str">
        <f t="shared" si="18"/>
        <v/>
      </c>
      <c r="BQ21" s="61" t="str">
        <f t="shared" si="18"/>
        <v/>
      </c>
      <c r="BR21" s="61" t="str">
        <f t="shared" si="18"/>
        <v/>
      </c>
      <c r="BS21" s="61" t="str">
        <f t="shared" si="18"/>
        <v/>
      </c>
      <c r="BT21" s="61" t="str">
        <f t="shared" si="18"/>
        <v/>
      </c>
      <c r="BU21" s="61" t="str">
        <f t="shared" si="18"/>
        <v/>
      </c>
      <c r="BV21" s="61" t="str">
        <f t="shared" si="18"/>
        <v/>
      </c>
      <c r="BW21" s="61" t="str">
        <f t="shared" si="18"/>
        <v/>
      </c>
      <c r="BX21" s="61" t="str">
        <f t="shared" si="18"/>
        <v/>
      </c>
      <c r="BY21" s="61" t="str">
        <f t="shared" si="18"/>
        <v/>
      </c>
      <c r="BZ21" s="61" t="str">
        <f t="shared" si="18"/>
        <v/>
      </c>
      <c r="CA21" s="61" t="str">
        <f t="shared" si="18"/>
        <v/>
      </c>
      <c r="CB21" s="61" t="str">
        <f t="shared" si="18"/>
        <v/>
      </c>
      <c r="CC21" s="61" t="str">
        <f t="shared" si="18"/>
        <v/>
      </c>
      <c r="CD21" s="61" t="str">
        <f t="shared" si="18"/>
        <v/>
      </c>
      <c r="CE21" s="61" t="str">
        <f t="shared" si="18"/>
        <v/>
      </c>
      <c r="CF21" s="61" t="str">
        <f t="shared" si="18"/>
        <v/>
      </c>
      <c r="CG21" s="61" t="str">
        <f t="shared" si="18"/>
        <v/>
      </c>
      <c r="CH21" s="61" t="str">
        <f t="shared" si="18"/>
        <v/>
      </c>
      <c r="CI21" s="61" t="str">
        <f t="shared" si="18"/>
        <v/>
      </c>
      <c r="CJ21" s="61" t="str">
        <f t="shared" si="18"/>
        <v/>
      </c>
      <c r="CK21" s="61" t="str">
        <f t="shared" si="18"/>
        <v/>
      </c>
      <c r="CL21" s="61" t="str">
        <f t="shared" si="18"/>
        <v/>
      </c>
      <c r="CM21" s="75"/>
    </row>
    <row r="22" spans="2:91">
      <c r="B22" s="24">
        <v>17</v>
      </c>
      <c r="C22" s="126"/>
      <c r="D22" s="25" t="s">
        <v>54</v>
      </c>
      <c r="E22" s="26"/>
      <c r="F22" s="26"/>
      <c r="G22" s="26"/>
      <c r="H22" s="27"/>
      <c r="I22" s="28" t="s">
        <v>60</v>
      </c>
      <c r="J22" s="28"/>
      <c r="K22" s="44">
        <v>43054</v>
      </c>
      <c r="L22" s="44">
        <v>43054</v>
      </c>
      <c r="M22" s="45"/>
      <c r="N22" s="46"/>
      <c r="O22" s="47"/>
      <c r="P22" s="47"/>
      <c r="Q22" s="44"/>
      <c r="R22" s="47"/>
      <c r="S22" s="58"/>
      <c r="T22" s="46"/>
      <c r="U22" s="59" t="str">
        <f t="shared" si="14"/>
        <v/>
      </c>
      <c r="V22" s="60">
        <f t="shared" si="15"/>
        <v>0</v>
      </c>
      <c r="W22" s="61" t="str">
        <f t="shared" si="9"/>
        <v/>
      </c>
      <c r="X22" s="61" t="str">
        <f t="shared" si="9"/>
        <v/>
      </c>
      <c r="Y22" s="61" t="str">
        <f t="shared" si="9"/>
        <v/>
      </c>
      <c r="Z22" s="61" t="str">
        <f t="shared" si="9"/>
        <v/>
      </c>
      <c r="AA22" s="61" t="str">
        <f t="shared" si="9"/>
        <v/>
      </c>
      <c r="AB22" s="61" t="str">
        <f t="shared" si="9"/>
        <v/>
      </c>
      <c r="AC22" s="61" t="str">
        <f t="shared" si="9"/>
        <v/>
      </c>
      <c r="AD22" s="61" t="str">
        <f t="shared" si="9"/>
        <v/>
      </c>
      <c r="AE22" s="61" t="str">
        <f t="shared" si="9"/>
        <v/>
      </c>
      <c r="AF22" s="61" t="str">
        <f t="shared" si="9"/>
        <v/>
      </c>
      <c r="AG22" s="61" t="str">
        <f t="shared" si="9"/>
        <v/>
      </c>
      <c r="AH22" s="61" t="str">
        <f t="shared" si="9"/>
        <v/>
      </c>
      <c r="AI22" s="61" t="str">
        <f t="shared" si="9"/>
        <v/>
      </c>
      <c r="AJ22" s="61" t="str">
        <f t="shared" si="9"/>
        <v/>
      </c>
      <c r="AK22" s="61" t="str">
        <f t="shared" si="9"/>
        <v/>
      </c>
      <c r="AL22" s="61" t="str">
        <f t="shared" si="9"/>
        <v/>
      </c>
      <c r="AM22" s="61" t="str">
        <f t="shared" si="9"/>
        <v/>
      </c>
      <c r="AN22" s="61" t="str">
        <f t="shared" si="9"/>
        <v/>
      </c>
      <c r="AO22" s="61" t="str">
        <f t="shared" si="9"/>
        <v/>
      </c>
      <c r="AP22" s="61" t="str">
        <f t="shared" si="9"/>
        <v/>
      </c>
      <c r="AQ22" s="61" t="str">
        <f t="shared" si="18"/>
        <v/>
      </c>
      <c r="AR22" s="61" t="str">
        <f t="shared" si="18"/>
        <v/>
      </c>
      <c r="AS22" s="61" t="str">
        <f t="shared" si="18"/>
        <v/>
      </c>
      <c r="AT22" s="61" t="str">
        <f t="shared" si="18"/>
        <v/>
      </c>
      <c r="AU22" s="61" t="str">
        <f t="shared" si="18"/>
        <v/>
      </c>
      <c r="AV22" s="61" t="str">
        <f t="shared" si="18"/>
        <v/>
      </c>
      <c r="AW22" s="61" t="str">
        <f t="shared" si="18"/>
        <v/>
      </c>
      <c r="AX22" s="61" t="str">
        <f t="shared" si="18"/>
        <v/>
      </c>
      <c r="AY22" s="61" t="str">
        <f t="shared" si="18"/>
        <v/>
      </c>
      <c r="AZ22" s="61" t="str">
        <f t="shared" si="18"/>
        <v/>
      </c>
      <c r="BA22" s="61" t="str">
        <f t="shared" si="18"/>
        <v/>
      </c>
      <c r="BB22" s="61" t="str">
        <f t="shared" si="18"/>
        <v/>
      </c>
      <c r="BC22" s="61" t="str">
        <f t="shared" si="18"/>
        <v/>
      </c>
      <c r="BD22" s="61" t="str">
        <f t="shared" si="18"/>
        <v/>
      </c>
      <c r="BE22" s="61" t="str">
        <f t="shared" si="18"/>
        <v/>
      </c>
      <c r="BF22" s="61" t="str">
        <f t="shared" si="18"/>
        <v/>
      </c>
      <c r="BG22" s="61" t="str">
        <f t="shared" si="18"/>
        <v/>
      </c>
      <c r="BH22" s="61" t="str">
        <f t="shared" si="18"/>
        <v/>
      </c>
      <c r="BI22" s="61" t="str">
        <f t="shared" si="18"/>
        <v/>
      </c>
      <c r="BJ22" s="61" t="str">
        <f t="shared" si="18"/>
        <v/>
      </c>
      <c r="BK22" s="61" t="str">
        <f t="shared" si="18"/>
        <v/>
      </c>
      <c r="BL22" s="61" t="str">
        <f t="shared" si="18"/>
        <v/>
      </c>
      <c r="BM22" s="61" t="str">
        <f t="shared" si="18"/>
        <v/>
      </c>
      <c r="BN22" s="61" t="str">
        <f t="shared" si="18"/>
        <v/>
      </c>
      <c r="BO22" s="61" t="str">
        <f t="shared" si="18"/>
        <v/>
      </c>
      <c r="BP22" s="61" t="str">
        <f t="shared" si="18"/>
        <v/>
      </c>
      <c r="BQ22" s="61" t="str">
        <f t="shared" si="18"/>
        <v/>
      </c>
      <c r="BR22" s="61" t="str">
        <f t="shared" si="18"/>
        <v/>
      </c>
      <c r="BS22" s="61" t="str">
        <f t="shared" si="18"/>
        <v/>
      </c>
      <c r="BT22" s="61" t="str">
        <f t="shared" si="18"/>
        <v/>
      </c>
      <c r="BU22" s="61" t="str">
        <f t="shared" si="18"/>
        <v/>
      </c>
      <c r="BV22" s="61" t="str">
        <f t="shared" si="18"/>
        <v/>
      </c>
      <c r="BW22" s="61" t="str">
        <f t="shared" si="18"/>
        <v/>
      </c>
      <c r="BX22" s="61" t="str">
        <f t="shared" si="18"/>
        <v/>
      </c>
      <c r="BY22" s="61" t="str">
        <f t="shared" si="18"/>
        <v/>
      </c>
      <c r="BZ22" s="61" t="str">
        <f t="shared" si="18"/>
        <v/>
      </c>
      <c r="CA22" s="61" t="str">
        <f t="shared" si="18"/>
        <v/>
      </c>
      <c r="CB22" s="61" t="str">
        <f t="shared" si="18"/>
        <v/>
      </c>
      <c r="CC22" s="61" t="str">
        <f t="shared" si="18"/>
        <v/>
      </c>
      <c r="CD22" s="61" t="str">
        <f t="shared" si="18"/>
        <v/>
      </c>
      <c r="CE22" s="61" t="str">
        <f t="shared" si="18"/>
        <v/>
      </c>
      <c r="CF22" s="61" t="str">
        <f t="shared" si="18"/>
        <v/>
      </c>
      <c r="CG22" s="61" t="str">
        <f t="shared" si="18"/>
        <v/>
      </c>
      <c r="CH22" s="61" t="str">
        <f t="shared" si="18"/>
        <v/>
      </c>
      <c r="CI22" s="61" t="str">
        <f t="shared" si="18"/>
        <v/>
      </c>
      <c r="CJ22" s="61" t="str">
        <f t="shared" si="18"/>
        <v/>
      </c>
      <c r="CK22" s="61" t="str">
        <f t="shared" si="18"/>
        <v/>
      </c>
      <c r="CL22" s="61" t="str">
        <f t="shared" si="18"/>
        <v/>
      </c>
      <c r="CM22" s="75"/>
    </row>
    <row r="23" spans="2:91">
      <c r="B23" s="24">
        <v>18</v>
      </c>
      <c r="C23" s="124" t="s">
        <v>51</v>
      </c>
      <c r="D23" s="25" t="s">
        <v>47</v>
      </c>
      <c r="E23" s="26"/>
      <c r="F23" s="26"/>
      <c r="G23" s="26"/>
      <c r="H23" s="27"/>
      <c r="I23" s="28" t="s">
        <v>60</v>
      </c>
      <c r="J23" s="28" t="s">
        <v>61</v>
      </c>
      <c r="K23" s="44">
        <v>43047</v>
      </c>
      <c r="L23" s="44">
        <v>43047</v>
      </c>
      <c r="M23" s="45"/>
      <c r="N23" s="46"/>
      <c r="O23" s="47"/>
      <c r="P23" s="47"/>
      <c r="Q23" s="44"/>
      <c r="R23" s="47"/>
      <c r="S23" s="58"/>
      <c r="T23" s="46"/>
      <c r="U23" s="59" t="str">
        <f t="shared" si="14"/>
        <v/>
      </c>
      <c r="V23" s="60">
        <f t="shared" si="15"/>
        <v>0</v>
      </c>
      <c r="W23" s="61" t="str">
        <f t="shared" si="9"/>
        <v/>
      </c>
      <c r="X23" s="61" t="str">
        <f t="shared" si="9"/>
        <v/>
      </c>
      <c r="Y23" s="61" t="str">
        <f t="shared" si="9"/>
        <v/>
      </c>
      <c r="Z23" s="61" t="str">
        <f t="shared" si="9"/>
        <v/>
      </c>
      <c r="AA23" s="61" t="str">
        <f t="shared" si="9"/>
        <v/>
      </c>
      <c r="AB23" s="61" t="str">
        <f t="shared" si="9"/>
        <v/>
      </c>
      <c r="AC23" s="61" t="str">
        <f t="shared" si="9"/>
        <v/>
      </c>
      <c r="AD23" s="61" t="str">
        <f t="shared" si="9"/>
        <v/>
      </c>
      <c r="AE23" s="61" t="str">
        <f t="shared" si="9"/>
        <v/>
      </c>
      <c r="AF23" s="61" t="str">
        <f t="shared" si="9"/>
        <v/>
      </c>
      <c r="AG23" s="61" t="str">
        <f t="shared" si="9"/>
        <v/>
      </c>
      <c r="AH23" s="61" t="str">
        <f t="shared" si="9"/>
        <v/>
      </c>
      <c r="AI23" s="61" t="str">
        <f t="shared" si="9"/>
        <v/>
      </c>
      <c r="AJ23" s="61" t="str">
        <f t="shared" si="9"/>
        <v/>
      </c>
      <c r="AK23" s="61" t="str">
        <f t="shared" si="9"/>
        <v/>
      </c>
      <c r="AL23" s="61" t="str">
        <f t="shared" si="9"/>
        <v/>
      </c>
      <c r="AM23" s="61" t="str">
        <f t="shared" si="9"/>
        <v/>
      </c>
      <c r="AN23" s="61" t="str">
        <f t="shared" si="9"/>
        <v/>
      </c>
      <c r="AO23" s="61" t="str">
        <f t="shared" si="9"/>
        <v/>
      </c>
      <c r="AP23" s="61" t="str">
        <f t="shared" si="9"/>
        <v/>
      </c>
      <c r="AQ23" s="61" t="str">
        <f t="shared" si="18"/>
        <v/>
      </c>
      <c r="AR23" s="61" t="str">
        <f t="shared" si="18"/>
        <v/>
      </c>
      <c r="AS23" s="61" t="str">
        <f t="shared" si="18"/>
        <v/>
      </c>
      <c r="AT23" s="61" t="str">
        <f t="shared" si="18"/>
        <v/>
      </c>
      <c r="AU23" s="61" t="str">
        <f t="shared" si="18"/>
        <v/>
      </c>
      <c r="AV23" s="61" t="str">
        <f t="shared" si="18"/>
        <v/>
      </c>
      <c r="AW23" s="61" t="str">
        <f t="shared" si="18"/>
        <v/>
      </c>
      <c r="AX23" s="61" t="str">
        <f t="shared" si="18"/>
        <v/>
      </c>
      <c r="AY23" s="61" t="str">
        <f t="shared" si="18"/>
        <v/>
      </c>
      <c r="AZ23" s="61" t="str">
        <f t="shared" si="18"/>
        <v/>
      </c>
      <c r="BA23" s="61" t="str">
        <f t="shared" si="18"/>
        <v/>
      </c>
      <c r="BB23" s="61" t="str">
        <f t="shared" si="18"/>
        <v/>
      </c>
      <c r="BC23" s="61" t="str">
        <f t="shared" si="18"/>
        <v/>
      </c>
      <c r="BD23" s="61" t="str">
        <f t="shared" si="18"/>
        <v/>
      </c>
      <c r="BE23" s="61" t="str">
        <f t="shared" si="18"/>
        <v/>
      </c>
      <c r="BF23" s="61" t="str">
        <f t="shared" si="18"/>
        <v/>
      </c>
      <c r="BG23" s="61" t="str">
        <f t="shared" si="18"/>
        <v/>
      </c>
      <c r="BH23" s="61" t="str">
        <f t="shared" si="18"/>
        <v/>
      </c>
      <c r="BI23" s="61" t="str">
        <f t="shared" si="18"/>
        <v/>
      </c>
      <c r="BJ23" s="61" t="str">
        <f t="shared" si="18"/>
        <v/>
      </c>
      <c r="BK23" s="61" t="str">
        <f t="shared" si="18"/>
        <v/>
      </c>
      <c r="BL23" s="61" t="str">
        <f t="shared" si="18"/>
        <v/>
      </c>
      <c r="BM23" s="61" t="str">
        <f t="shared" si="18"/>
        <v/>
      </c>
      <c r="BN23" s="61" t="str">
        <f t="shared" si="18"/>
        <v/>
      </c>
      <c r="BO23" s="61" t="str">
        <f t="shared" si="18"/>
        <v/>
      </c>
      <c r="BP23" s="61" t="str">
        <f t="shared" si="18"/>
        <v/>
      </c>
      <c r="BQ23" s="61" t="str">
        <f t="shared" si="18"/>
        <v/>
      </c>
      <c r="BR23" s="61" t="str">
        <f t="shared" si="18"/>
        <v/>
      </c>
      <c r="BS23" s="61" t="str">
        <f t="shared" si="18"/>
        <v/>
      </c>
      <c r="BT23" s="61" t="str">
        <f t="shared" si="18"/>
        <v/>
      </c>
      <c r="BU23" s="61" t="str">
        <f t="shared" ref="AQ23:CL28" si="20">IF(AND(IF($O23="",$M$2+1,$O23)&lt;=BU$4,BU$4&lt;=IF($R23="",IF($P23="",$M$2,$P23),$R23)),IF(AND(IF(OR($R23="─",$R23=""),$P23,$R23)=BU$4,$T23=100%),"★",IF(BU$4&lt;=IF($P23="",$M$2,$P23),"⇒","")),"")</f>
        <v/>
      </c>
      <c r="BV23" s="61" t="str">
        <f t="shared" si="20"/>
        <v/>
      </c>
      <c r="BW23" s="61" t="str">
        <f t="shared" si="20"/>
        <v/>
      </c>
      <c r="BX23" s="61" t="str">
        <f t="shared" si="20"/>
        <v/>
      </c>
      <c r="BY23" s="61" t="str">
        <f t="shared" si="20"/>
        <v/>
      </c>
      <c r="BZ23" s="61" t="str">
        <f t="shared" si="20"/>
        <v/>
      </c>
      <c r="CA23" s="61" t="str">
        <f t="shared" si="20"/>
        <v/>
      </c>
      <c r="CB23" s="61" t="str">
        <f t="shared" si="20"/>
        <v/>
      </c>
      <c r="CC23" s="61" t="str">
        <f t="shared" si="20"/>
        <v/>
      </c>
      <c r="CD23" s="61" t="str">
        <f t="shared" si="20"/>
        <v/>
      </c>
      <c r="CE23" s="61" t="str">
        <f t="shared" si="20"/>
        <v/>
      </c>
      <c r="CF23" s="61" t="str">
        <f t="shared" si="20"/>
        <v/>
      </c>
      <c r="CG23" s="61" t="str">
        <f t="shared" si="20"/>
        <v/>
      </c>
      <c r="CH23" s="61" t="str">
        <f t="shared" si="20"/>
        <v/>
      </c>
      <c r="CI23" s="61" t="str">
        <f t="shared" si="20"/>
        <v/>
      </c>
      <c r="CJ23" s="61" t="str">
        <f t="shared" si="20"/>
        <v/>
      </c>
      <c r="CK23" s="61" t="str">
        <f t="shared" si="20"/>
        <v/>
      </c>
      <c r="CL23" s="61" t="str">
        <f t="shared" si="20"/>
        <v/>
      </c>
      <c r="CM23" s="75"/>
    </row>
    <row r="24" spans="2:91">
      <c r="B24" s="24">
        <v>19</v>
      </c>
      <c r="C24" s="125"/>
      <c r="D24" s="97" t="s">
        <v>143</v>
      </c>
      <c r="E24" s="98"/>
      <c r="F24" s="98"/>
      <c r="G24" s="98"/>
      <c r="H24" s="85"/>
      <c r="I24" s="28" t="s">
        <v>60</v>
      </c>
      <c r="J24" s="28" t="s">
        <v>61</v>
      </c>
      <c r="K24" s="44"/>
      <c r="L24" s="44"/>
      <c r="M24" s="45"/>
      <c r="N24" s="46"/>
      <c r="O24" s="47"/>
      <c r="P24" s="47"/>
      <c r="Q24" s="44"/>
      <c r="R24" s="47"/>
      <c r="S24" s="58"/>
      <c r="T24" s="46"/>
      <c r="U24" s="59" t="str">
        <f t="shared" si="14"/>
        <v/>
      </c>
      <c r="V24" s="60">
        <f t="shared" si="15"/>
        <v>0</v>
      </c>
      <c r="W24" s="61" t="str">
        <f t="shared" si="9"/>
        <v/>
      </c>
      <c r="X24" s="61" t="str">
        <f t="shared" si="9"/>
        <v/>
      </c>
      <c r="Y24" s="61" t="str">
        <f t="shared" si="9"/>
        <v/>
      </c>
      <c r="Z24" s="61" t="str">
        <f t="shared" si="9"/>
        <v/>
      </c>
      <c r="AA24" s="61" t="str">
        <f t="shared" si="9"/>
        <v/>
      </c>
      <c r="AB24" s="61" t="str">
        <f t="shared" si="9"/>
        <v/>
      </c>
      <c r="AC24" s="61" t="str">
        <f t="shared" si="9"/>
        <v/>
      </c>
      <c r="AD24" s="61" t="str">
        <f t="shared" si="9"/>
        <v/>
      </c>
      <c r="AE24" s="61" t="str">
        <f t="shared" si="9"/>
        <v/>
      </c>
      <c r="AF24" s="61" t="str">
        <f t="shared" si="9"/>
        <v/>
      </c>
      <c r="AG24" s="61" t="str">
        <f t="shared" si="9"/>
        <v/>
      </c>
      <c r="AH24" s="61" t="str">
        <f t="shared" si="9"/>
        <v/>
      </c>
      <c r="AI24" s="61" t="str">
        <f t="shared" si="9"/>
        <v/>
      </c>
      <c r="AJ24" s="61" t="str">
        <f t="shared" si="9"/>
        <v/>
      </c>
      <c r="AK24" s="61" t="str">
        <f t="shared" si="9"/>
        <v/>
      </c>
      <c r="AL24" s="61" t="str">
        <f t="shared" si="9"/>
        <v/>
      </c>
      <c r="AM24" s="61" t="str">
        <f t="shared" si="9"/>
        <v/>
      </c>
      <c r="AN24" s="61" t="str">
        <f t="shared" si="9"/>
        <v/>
      </c>
      <c r="AO24" s="61" t="str">
        <f t="shared" si="9"/>
        <v/>
      </c>
      <c r="AP24" s="61" t="str">
        <f t="shared" si="9"/>
        <v/>
      </c>
      <c r="AQ24" s="61" t="str">
        <f t="shared" si="20"/>
        <v/>
      </c>
      <c r="AR24" s="61" t="str">
        <f t="shared" si="20"/>
        <v/>
      </c>
      <c r="AS24" s="61" t="str">
        <f t="shared" si="20"/>
        <v/>
      </c>
      <c r="AT24" s="61" t="str">
        <f t="shared" si="20"/>
        <v/>
      </c>
      <c r="AU24" s="61" t="str">
        <f t="shared" si="20"/>
        <v/>
      </c>
      <c r="AV24" s="61" t="str">
        <f t="shared" si="20"/>
        <v/>
      </c>
      <c r="AW24" s="61" t="str">
        <f t="shared" si="20"/>
        <v/>
      </c>
      <c r="AX24" s="61" t="str">
        <f t="shared" si="20"/>
        <v/>
      </c>
      <c r="AY24" s="61" t="str">
        <f t="shared" si="20"/>
        <v/>
      </c>
      <c r="AZ24" s="61" t="str">
        <f t="shared" si="20"/>
        <v/>
      </c>
      <c r="BA24" s="61" t="str">
        <f t="shared" si="20"/>
        <v/>
      </c>
      <c r="BB24" s="61" t="str">
        <f t="shared" si="20"/>
        <v/>
      </c>
      <c r="BC24" s="61" t="str">
        <f t="shared" si="20"/>
        <v/>
      </c>
      <c r="BD24" s="61" t="str">
        <f t="shared" si="20"/>
        <v/>
      </c>
      <c r="BE24" s="61" t="str">
        <f t="shared" si="20"/>
        <v/>
      </c>
      <c r="BF24" s="61" t="str">
        <f t="shared" si="20"/>
        <v/>
      </c>
      <c r="BG24" s="61" t="str">
        <f t="shared" si="20"/>
        <v/>
      </c>
      <c r="BH24" s="61" t="str">
        <f t="shared" si="20"/>
        <v/>
      </c>
      <c r="BI24" s="61" t="str">
        <f t="shared" si="20"/>
        <v/>
      </c>
      <c r="BJ24" s="61" t="str">
        <f t="shared" si="20"/>
        <v/>
      </c>
      <c r="BK24" s="61" t="str">
        <f t="shared" si="20"/>
        <v/>
      </c>
      <c r="BL24" s="61" t="str">
        <f t="shared" si="20"/>
        <v/>
      </c>
      <c r="BM24" s="61" t="str">
        <f t="shared" si="20"/>
        <v/>
      </c>
      <c r="BN24" s="61" t="str">
        <f t="shared" si="20"/>
        <v/>
      </c>
      <c r="BO24" s="61" t="str">
        <f t="shared" si="20"/>
        <v/>
      </c>
      <c r="BP24" s="61" t="str">
        <f t="shared" si="20"/>
        <v/>
      </c>
      <c r="BQ24" s="61" t="str">
        <f t="shared" si="20"/>
        <v/>
      </c>
      <c r="BR24" s="61" t="str">
        <f t="shared" si="20"/>
        <v/>
      </c>
      <c r="BS24" s="61" t="str">
        <f t="shared" si="20"/>
        <v/>
      </c>
      <c r="BT24" s="61" t="str">
        <f t="shared" si="20"/>
        <v/>
      </c>
      <c r="BU24" s="61" t="str">
        <f t="shared" si="20"/>
        <v/>
      </c>
      <c r="BV24" s="61" t="str">
        <f t="shared" si="20"/>
        <v/>
      </c>
      <c r="BW24" s="61" t="str">
        <f t="shared" si="20"/>
        <v/>
      </c>
      <c r="BX24" s="61" t="str">
        <f t="shared" si="20"/>
        <v/>
      </c>
      <c r="BY24" s="61" t="str">
        <f t="shared" si="20"/>
        <v/>
      </c>
      <c r="BZ24" s="61" t="str">
        <f t="shared" si="20"/>
        <v/>
      </c>
      <c r="CA24" s="61" t="str">
        <f t="shared" si="20"/>
        <v/>
      </c>
      <c r="CB24" s="61" t="str">
        <f t="shared" si="20"/>
        <v/>
      </c>
      <c r="CC24" s="61" t="str">
        <f t="shared" si="20"/>
        <v/>
      </c>
      <c r="CD24" s="61" t="str">
        <f t="shared" si="20"/>
        <v/>
      </c>
      <c r="CE24" s="61" t="str">
        <f t="shared" si="20"/>
        <v/>
      </c>
      <c r="CF24" s="61" t="str">
        <f t="shared" si="20"/>
        <v/>
      </c>
      <c r="CG24" s="61" t="str">
        <f t="shared" si="20"/>
        <v/>
      </c>
      <c r="CH24" s="61" t="str">
        <f t="shared" si="20"/>
        <v/>
      </c>
      <c r="CI24" s="61" t="str">
        <f t="shared" si="20"/>
        <v/>
      </c>
      <c r="CJ24" s="61" t="str">
        <f t="shared" si="20"/>
        <v/>
      </c>
      <c r="CK24" s="61" t="str">
        <f t="shared" si="20"/>
        <v/>
      </c>
      <c r="CL24" s="61" t="str">
        <f t="shared" si="20"/>
        <v/>
      </c>
      <c r="CM24" s="75"/>
    </row>
    <row r="25" spans="2:91">
      <c r="B25" s="24">
        <v>20</v>
      </c>
      <c r="C25" s="125"/>
      <c r="D25" s="25" t="s">
        <v>49</v>
      </c>
      <c r="E25" s="26"/>
      <c r="F25" s="26"/>
      <c r="G25" s="26"/>
      <c r="H25" s="27"/>
      <c r="I25" s="28" t="s">
        <v>60</v>
      </c>
      <c r="J25" s="28" t="s">
        <v>61</v>
      </c>
      <c r="K25" s="44">
        <v>43049</v>
      </c>
      <c r="L25" s="44">
        <v>43049</v>
      </c>
      <c r="M25" s="45"/>
      <c r="N25" s="46"/>
      <c r="O25" s="47"/>
      <c r="P25" s="47"/>
      <c r="Q25" s="44"/>
      <c r="R25" s="47"/>
      <c r="S25" s="58"/>
      <c r="T25" s="46"/>
      <c r="U25" s="59" t="str">
        <f t="shared" si="14"/>
        <v/>
      </c>
      <c r="V25" s="60">
        <f t="shared" si="15"/>
        <v>0</v>
      </c>
      <c r="W25" s="61" t="str">
        <f t="shared" si="9"/>
        <v/>
      </c>
      <c r="X25" s="61" t="str">
        <f t="shared" si="9"/>
        <v/>
      </c>
      <c r="Y25" s="61" t="str">
        <f t="shared" si="9"/>
        <v/>
      </c>
      <c r="Z25" s="61" t="str">
        <f t="shared" si="9"/>
        <v/>
      </c>
      <c r="AA25" s="61" t="str">
        <f t="shared" si="9"/>
        <v/>
      </c>
      <c r="AB25" s="61" t="str">
        <f t="shared" si="9"/>
        <v/>
      </c>
      <c r="AC25" s="61" t="str">
        <f t="shared" ref="AC25:AP40" si="21">IF(AND(IF($O25="",$M$2+1,$O25)&lt;=AC$4,AC$4&lt;=IF($R25="",IF($P25="",$M$2,$P25),$R25)),IF(AND(IF(OR($R25="─",$R25=""),$P25,$R25)=AC$4,$T25=100%),"★",IF(AC$4&lt;=IF($P25="",$M$2,$P25),"⇒","")),"")</f>
        <v/>
      </c>
      <c r="AD25" s="61" t="str">
        <f t="shared" si="21"/>
        <v/>
      </c>
      <c r="AE25" s="61" t="str">
        <f t="shared" si="21"/>
        <v/>
      </c>
      <c r="AF25" s="61" t="str">
        <f t="shared" si="21"/>
        <v/>
      </c>
      <c r="AG25" s="61" t="str">
        <f t="shared" si="21"/>
        <v/>
      </c>
      <c r="AH25" s="61" t="str">
        <f t="shared" si="21"/>
        <v/>
      </c>
      <c r="AI25" s="61" t="str">
        <f t="shared" si="21"/>
        <v/>
      </c>
      <c r="AJ25" s="61" t="str">
        <f t="shared" si="21"/>
        <v/>
      </c>
      <c r="AK25" s="61" t="str">
        <f t="shared" si="21"/>
        <v/>
      </c>
      <c r="AL25" s="61" t="str">
        <f t="shared" si="21"/>
        <v/>
      </c>
      <c r="AM25" s="61" t="str">
        <f t="shared" si="21"/>
        <v/>
      </c>
      <c r="AN25" s="61" t="str">
        <f t="shared" si="21"/>
        <v/>
      </c>
      <c r="AO25" s="61" t="str">
        <f t="shared" si="21"/>
        <v/>
      </c>
      <c r="AP25" s="61" t="str">
        <f t="shared" si="21"/>
        <v/>
      </c>
      <c r="AQ25" s="61" t="str">
        <f t="shared" si="20"/>
        <v/>
      </c>
      <c r="AR25" s="61" t="str">
        <f t="shared" si="20"/>
        <v/>
      </c>
      <c r="AS25" s="61" t="str">
        <f t="shared" si="20"/>
        <v/>
      </c>
      <c r="AT25" s="61" t="str">
        <f t="shared" si="20"/>
        <v/>
      </c>
      <c r="AU25" s="61" t="str">
        <f t="shared" si="20"/>
        <v/>
      </c>
      <c r="AV25" s="61" t="str">
        <f t="shared" si="20"/>
        <v/>
      </c>
      <c r="AW25" s="61" t="str">
        <f t="shared" si="20"/>
        <v/>
      </c>
      <c r="AX25" s="61" t="str">
        <f t="shared" si="20"/>
        <v/>
      </c>
      <c r="AY25" s="61" t="str">
        <f t="shared" si="20"/>
        <v/>
      </c>
      <c r="AZ25" s="61" t="str">
        <f t="shared" si="20"/>
        <v/>
      </c>
      <c r="BA25" s="61" t="str">
        <f t="shared" si="20"/>
        <v/>
      </c>
      <c r="BB25" s="61" t="str">
        <f t="shared" si="20"/>
        <v/>
      </c>
      <c r="BC25" s="61" t="str">
        <f t="shared" si="20"/>
        <v/>
      </c>
      <c r="BD25" s="61" t="str">
        <f t="shared" si="20"/>
        <v/>
      </c>
      <c r="BE25" s="61" t="str">
        <f t="shared" si="20"/>
        <v/>
      </c>
      <c r="BF25" s="61" t="str">
        <f t="shared" si="20"/>
        <v/>
      </c>
      <c r="BG25" s="61" t="str">
        <f t="shared" si="20"/>
        <v/>
      </c>
      <c r="BH25" s="61" t="str">
        <f t="shared" si="20"/>
        <v/>
      </c>
      <c r="BI25" s="61" t="str">
        <f t="shared" si="20"/>
        <v/>
      </c>
      <c r="BJ25" s="61" t="str">
        <f t="shared" si="20"/>
        <v/>
      </c>
      <c r="BK25" s="61" t="str">
        <f t="shared" si="20"/>
        <v/>
      </c>
      <c r="BL25" s="61" t="str">
        <f t="shared" si="20"/>
        <v/>
      </c>
      <c r="BM25" s="61" t="str">
        <f t="shared" si="20"/>
        <v/>
      </c>
      <c r="BN25" s="61" t="str">
        <f t="shared" si="20"/>
        <v/>
      </c>
      <c r="BO25" s="61" t="str">
        <f t="shared" si="20"/>
        <v/>
      </c>
      <c r="BP25" s="61" t="str">
        <f t="shared" si="20"/>
        <v/>
      </c>
      <c r="BQ25" s="61" t="str">
        <f t="shared" si="20"/>
        <v/>
      </c>
      <c r="BR25" s="61" t="str">
        <f t="shared" si="20"/>
        <v/>
      </c>
      <c r="BS25" s="61" t="str">
        <f t="shared" si="20"/>
        <v/>
      </c>
      <c r="BT25" s="61" t="str">
        <f t="shared" si="20"/>
        <v/>
      </c>
      <c r="BU25" s="61" t="str">
        <f t="shared" si="20"/>
        <v/>
      </c>
      <c r="BV25" s="61" t="str">
        <f t="shared" si="20"/>
        <v/>
      </c>
      <c r="BW25" s="61" t="str">
        <f t="shared" si="20"/>
        <v/>
      </c>
      <c r="BX25" s="61" t="str">
        <f t="shared" si="20"/>
        <v/>
      </c>
      <c r="BY25" s="61" t="str">
        <f t="shared" si="20"/>
        <v/>
      </c>
      <c r="BZ25" s="61" t="str">
        <f t="shared" si="20"/>
        <v/>
      </c>
      <c r="CA25" s="61" t="str">
        <f t="shared" si="20"/>
        <v/>
      </c>
      <c r="CB25" s="61" t="str">
        <f t="shared" si="20"/>
        <v/>
      </c>
      <c r="CC25" s="61" t="str">
        <f t="shared" si="20"/>
        <v/>
      </c>
      <c r="CD25" s="61" t="str">
        <f t="shared" si="20"/>
        <v/>
      </c>
      <c r="CE25" s="61" t="str">
        <f t="shared" si="20"/>
        <v/>
      </c>
      <c r="CF25" s="61" t="str">
        <f t="shared" si="20"/>
        <v/>
      </c>
      <c r="CG25" s="61" t="str">
        <f t="shared" si="20"/>
        <v/>
      </c>
      <c r="CH25" s="61" t="str">
        <f t="shared" si="20"/>
        <v/>
      </c>
      <c r="CI25" s="61" t="str">
        <f t="shared" si="20"/>
        <v/>
      </c>
      <c r="CJ25" s="61" t="str">
        <f t="shared" si="20"/>
        <v/>
      </c>
      <c r="CK25" s="61" t="str">
        <f t="shared" si="20"/>
        <v/>
      </c>
      <c r="CL25" s="61" t="str">
        <f t="shared" si="20"/>
        <v/>
      </c>
      <c r="CM25" s="75"/>
    </row>
    <row r="26" spans="2:91">
      <c r="B26" s="24">
        <v>21</v>
      </c>
      <c r="C26" s="125"/>
      <c r="D26" s="25" t="s">
        <v>50</v>
      </c>
      <c r="E26" s="26"/>
      <c r="F26" s="26"/>
      <c r="G26" s="26"/>
      <c r="H26" s="27"/>
      <c r="I26" s="28" t="s">
        <v>60</v>
      </c>
      <c r="J26" s="28" t="s">
        <v>61</v>
      </c>
      <c r="K26" s="44">
        <v>43052</v>
      </c>
      <c r="L26" s="44">
        <v>43052</v>
      </c>
      <c r="M26" s="45"/>
      <c r="N26" s="46"/>
      <c r="O26" s="47"/>
      <c r="P26" s="47"/>
      <c r="Q26" s="44"/>
      <c r="R26" s="47"/>
      <c r="S26" s="58"/>
      <c r="T26" s="46"/>
      <c r="U26" s="59" t="str">
        <f t="shared" si="14"/>
        <v/>
      </c>
      <c r="V26" s="60">
        <f t="shared" si="15"/>
        <v>0</v>
      </c>
      <c r="W26" s="61" t="str">
        <f t="shared" ref="W26:AL41" si="22">IF(AND(IF($O26="",$M$2+1,$O26)&lt;=W$4,W$4&lt;=IF($R26="",IF($P26="",$M$2,$P26),$R26)),IF(AND(IF(OR($R26="─",$R26=""),$P26,$R26)=W$4,$T26=100%),"★",IF(W$4&lt;=IF($P26="",$M$2,$P26),"⇒","")),"")</f>
        <v/>
      </c>
      <c r="X26" s="61" t="str">
        <f t="shared" si="22"/>
        <v/>
      </c>
      <c r="Y26" s="61" t="str">
        <f t="shared" si="22"/>
        <v/>
      </c>
      <c r="Z26" s="61" t="str">
        <f t="shared" si="22"/>
        <v/>
      </c>
      <c r="AA26" s="61" t="str">
        <f t="shared" si="22"/>
        <v/>
      </c>
      <c r="AB26" s="61" t="str">
        <f t="shared" si="22"/>
        <v/>
      </c>
      <c r="AC26" s="61" t="str">
        <f t="shared" si="22"/>
        <v/>
      </c>
      <c r="AD26" s="61" t="str">
        <f t="shared" si="22"/>
        <v/>
      </c>
      <c r="AE26" s="61" t="str">
        <f t="shared" si="22"/>
        <v/>
      </c>
      <c r="AF26" s="61" t="str">
        <f t="shared" si="22"/>
        <v/>
      </c>
      <c r="AG26" s="61" t="str">
        <f t="shared" si="22"/>
        <v/>
      </c>
      <c r="AH26" s="61" t="str">
        <f t="shared" si="22"/>
        <v/>
      </c>
      <c r="AI26" s="61" t="str">
        <f t="shared" si="22"/>
        <v/>
      </c>
      <c r="AJ26" s="61" t="str">
        <f t="shared" si="22"/>
        <v/>
      </c>
      <c r="AK26" s="61" t="str">
        <f t="shared" si="22"/>
        <v/>
      </c>
      <c r="AL26" s="61" t="str">
        <f t="shared" si="22"/>
        <v/>
      </c>
      <c r="AM26" s="61" t="str">
        <f t="shared" si="21"/>
        <v/>
      </c>
      <c r="AN26" s="61" t="str">
        <f t="shared" si="21"/>
        <v/>
      </c>
      <c r="AO26" s="61" t="str">
        <f t="shared" si="21"/>
        <v/>
      </c>
      <c r="AP26" s="61" t="str">
        <f t="shared" si="21"/>
        <v/>
      </c>
      <c r="AQ26" s="61" t="str">
        <f t="shared" si="20"/>
        <v/>
      </c>
      <c r="AR26" s="61" t="str">
        <f t="shared" si="20"/>
        <v/>
      </c>
      <c r="AS26" s="61" t="str">
        <f t="shared" si="20"/>
        <v/>
      </c>
      <c r="AT26" s="61" t="str">
        <f t="shared" si="20"/>
        <v/>
      </c>
      <c r="AU26" s="61" t="str">
        <f t="shared" si="20"/>
        <v/>
      </c>
      <c r="AV26" s="61" t="str">
        <f t="shared" si="20"/>
        <v/>
      </c>
      <c r="AW26" s="61" t="str">
        <f t="shared" si="20"/>
        <v/>
      </c>
      <c r="AX26" s="61" t="str">
        <f t="shared" si="20"/>
        <v/>
      </c>
      <c r="AY26" s="61" t="str">
        <f t="shared" si="20"/>
        <v/>
      </c>
      <c r="AZ26" s="61" t="str">
        <f t="shared" si="20"/>
        <v/>
      </c>
      <c r="BA26" s="61" t="str">
        <f t="shared" si="20"/>
        <v/>
      </c>
      <c r="BB26" s="61" t="str">
        <f t="shared" si="20"/>
        <v/>
      </c>
      <c r="BC26" s="61" t="str">
        <f t="shared" si="20"/>
        <v/>
      </c>
      <c r="BD26" s="61" t="str">
        <f t="shared" si="20"/>
        <v/>
      </c>
      <c r="BE26" s="61" t="str">
        <f t="shared" si="20"/>
        <v/>
      </c>
      <c r="BF26" s="61" t="str">
        <f t="shared" si="20"/>
        <v/>
      </c>
      <c r="BG26" s="61" t="str">
        <f t="shared" si="20"/>
        <v/>
      </c>
      <c r="BH26" s="61" t="str">
        <f t="shared" si="20"/>
        <v/>
      </c>
      <c r="BI26" s="61" t="str">
        <f t="shared" si="20"/>
        <v/>
      </c>
      <c r="BJ26" s="61" t="str">
        <f t="shared" si="20"/>
        <v/>
      </c>
      <c r="BK26" s="61" t="str">
        <f t="shared" si="20"/>
        <v/>
      </c>
      <c r="BL26" s="61" t="str">
        <f t="shared" si="20"/>
        <v/>
      </c>
      <c r="BM26" s="61" t="str">
        <f t="shared" si="20"/>
        <v/>
      </c>
      <c r="BN26" s="61" t="str">
        <f t="shared" si="20"/>
        <v/>
      </c>
      <c r="BO26" s="61" t="str">
        <f t="shared" si="20"/>
        <v/>
      </c>
      <c r="BP26" s="61" t="str">
        <f t="shared" si="20"/>
        <v/>
      </c>
      <c r="BQ26" s="61" t="str">
        <f t="shared" si="20"/>
        <v/>
      </c>
      <c r="BR26" s="61" t="str">
        <f t="shared" si="20"/>
        <v/>
      </c>
      <c r="BS26" s="61" t="str">
        <f t="shared" si="20"/>
        <v/>
      </c>
      <c r="BT26" s="61" t="str">
        <f t="shared" si="20"/>
        <v/>
      </c>
      <c r="BU26" s="61" t="str">
        <f t="shared" si="20"/>
        <v/>
      </c>
      <c r="BV26" s="61" t="str">
        <f t="shared" si="20"/>
        <v/>
      </c>
      <c r="BW26" s="61" t="str">
        <f t="shared" si="20"/>
        <v/>
      </c>
      <c r="BX26" s="61" t="str">
        <f t="shared" si="20"/>
        <v/>
      </c>
      <c r="BY26" s="61" t="str">
        <f t="shared" si="20"/>
        <v/>
      </c>
      <c r="BZ26" s="61" t="str">
        <f t="shared" si="20"/>
        <v/>
      </c>
      <c r="CA26" s="61" t="str">
        <f t="shared" si="20"/>
        <v/>
      </c>
      <c r="CB26" s="61" t="str">
        <f t="shared" si="20"/>
        <v/>
      </c>
      <c r="CC26" s="61" t="str">
        <f t="shared" si="20"/>
        <v/>
      </c>
      <c r="CD26" s="61" t="str">
        <f t="shared" si="20"/>
        <v/>
      </c>
      <c r="CE26" s="61" t="str">
        <f t="shared" si="20"/>
        <v/>
      </c>
      <c r="CF26" s="61" t="str">
        <f t="shared" si="20"/>
        <v/>
      </c>
      <c r="CG26" s="61" t="str">
        <f t="shared" si="20"/>
        <v/>
      </c>
      <c r="CH26" s="61" t="str">
        <f t="shared" si="20"/>
        <v/>
      </c>
      <c r="CI26" s="61" t="str">
        <f t="shared" si="20"/>
        <v/>
      </c>
      <c r="CJ26" s="61" t="str">
        <f t="shared" si="20"/>
        <v/>
      </c>
      <c r="CK26" s="61" t="str">
        <f t="shared" si="20"/>
        <v/>
      </c>
      <c r="CL26" s="61" t="str">
        <f t="shared" si="20"/>
        <v/>
      </c>
      <c r="CM26" s="75"/>
    </row>
    <row r="27" spans="2:91">
      <c r="B27" s="24">
        <v>22</v>
      </c>
      <c r="C27" s="125"/>
      <c r="D27" s="25" t="s">
        <v>52</v>
      </c>
      <c r="E27" s="26"/>
      <c r="F27" s="26"/>
      <c r="G27" s="26"/>
      <c r="H27" s="27"/>
      <c r="I27" s="28" t="s">
        <v>60</v>
      </c>
      <c r="J27" s="28" t="s">
        <v>61</v>
      </c>
      <c r="K27" s="44">
        <v>43053</v>
      </c>
      <c r="L27" s="44">
        <v>43053</v>
      </c>
      <c r="M27" s="45"/>
      <c r="N27" s="46"/>
      <c r="O27" s="47"/>
      <c r="P27" s="47"/>
      <c r="Q27" s="44"/>
      <c r="R27" s="47"/>
      <c r="S27" s="58"/>
      <c r="T27" s="46"/>
      <c r="U27" s="59" t="str">
        <f t="shared" si="14"/>
        <v/>
      </c>
      <c r="V27" s="60">
        <f t="shared" si="15"/>
        <v>0</v>
      </c>
      <c r="W27" s="61" t="str">
        <f t="shared" si="22"/>
        <v/>
      </c>
      <c r="X27" s="61" t="str">
        <f t="shared" si="22"/>
        <v/>
      </c>
      <c r="Y27" s="61" t="str">
        <f t="shared" si="22"/>
        <v/>
      </c>
      <c r="Z27" s="61" t="str">
        <f t="shared" si="22"/>
        <v/>
      </c>
      <c r="AA27" s="61" t="str">
        <f t="shared" si="22"/>
        <v/>
      </c>
      <c r="AB27" s="61" t="str">
        <f t="shared" si="22"/>
        <v/>
      </c>
      <c r="AC27" s="61" t="str">
        <f t="shared" si="22"/>
        <v/>
      </c>
      <c r="AD27" s="61" t="str">
        <f t="shared" si="22"/>
        <v/>
      </c>
      <c r="AE27" s="61" t="str">
        <f t="shared" si="22"/>
        <v/>
      </c>
      <c r="AF27" s="61" t="str">
        <f t="shared" si="22"/>
        <v/>
      </c>
      <c r="AG27" s="61" t="str">
        <f t="shared" si="22"/>
        <v/>
      </c>
      <c r="AH27" s="61" t="str">
        <f t="shared" si="22"/>
        <v/>
      </c>
      <c r="AI27" s="61" t="str">
        <f t="shared" si="22"/>
        <v/>
      </c>
      <c r="AJ27" s="61" t="str">
        <f t="shared" si="22"/>
        <v/>
      </c>
      <c r="AK27" s="61" t="str">
        <f t="shared" si="22"/>
        <v/>
      </c>
      <c r="AL27" s="61" t="str">
        <f t="shared" si="22"/>
        <v/>
      </c>
      <c r="AM27" s="61" t="str">
        <f t="shared" si="21"/>
        <v/>
      </c>
      <c r="AN27" s="61" t="str">
        <f t="shared" si="21"/>
        <v/>
      </c>
      <c r="AO27" s="61" t="str">
        <f t="shared" si="21"/>
        <v/>
      </c>
      <c r="AP27" s="61" t="str">
        <f t="shared" si="21"/>
        <v/>
      </c>
      <c r="AQ27" s="61" t="str">
        <f t="shared" si="20"/>
        <v/>
      </c>
      <c r="AR27" s="61" t="str">
        <f t="shared" si="20"/>
        <v/>
      </c>
      <c r="AS27" s="61" t="str">
        <f t="shared" si="20"/>
        <v/>
      </c>
      <c r="AT27" s="61" t="str">
        <f t="shared" si="20"/>
        <v/>
      </c>
      <c r="AU27" s="61" t="str">
        <f t="shared" si="20"/>
        <v/>
      </c>
      <c r="AV27" s="61" t="str">
        <f t="shared" si="20"/>
        <v/>
      </c>
      <c r="AW27" s="61" t="str">
        <f t="shared" si="20"/>
        <v/>
      </c>
      <c r="AX27" s="61" t="str">
        <f t="shared" si="20"/>
        <v/>
      </c>
      <c r="AY27" s="61" t="str">
        <f t="shared" si="20"/>
        <v/>
      </c>
      <c r="AZ27" s="61" t="str">
        <f t="shared" si="20"/>
        <v/>
      </c>
      <c r="BA27" s="61" t="str">
        <f t="shared" si="20"/>
        <v/>
      </c>
      <c r="BB27" s="61" t="str">
        <f t="shared" si="20"/>
        <v/>
      </c>
      <c r="BC27" s="61" t="str">
        <f t="shared" si="20"/>
        <v/>
      </c>
      <c r="BD27" s="61" t="str">
        <f t="shared" si="20"/>
        <v/>
      </c>
      <c r="BE27" s="61" t="str">
        <f t="shared" si="20"/>
        <v/>
      </c>
      <c r="BF27" s="61" t="str">
        <f t="shared" si="20"/>
        <v/>
      </c>
      <c r="BG27" s="61" t="str">
        <f t="shared" si="20"/>
        <v/>
      </c>
      <c r="BH27" s="61" t="str">
        <f t="shared" si="20"/>
        <v/>
      </c>
      <c r="BI27" s="61" t="str">
        <f t="shared" si="20"/>
        <v/>
      </c>
      <c r="BJ27" s="61" t="str">
        <f t="shared" si="20"/>
        <v/>
      </c>
      <c r="BK27" s="61" t="str">
        <f t="shared" si="20"/>
        <v/>
      </c>
      <c r="BL27" s="61" t="str">
        <f t="shared" si="20"/>
        <v/>
      </c>
      <c r="BM27" s="61" t="str">
        <f t="shared" si="20"/>
        <v/>
      </c>
      <c r="BN27" s="61" t="str">
        <f t="shared" si="20"/>
        <v/>
      </c>
      <c r="BO27" s="61" t="str">
        <f t="shared" si="20"/>
        <v/>
      </c>
      <c r="BP27" s="61" t="str">
        <f t="shared" si="20"/>
        <v/>
      </c>
      <c r="BQ27" s="61" t="str">
        <f t="shared" si="20"/>
        <v/>
      </c>
      <c r="BR27" s="61" t="str">
        <f t="shared" si="20"/>
        <v/>
      </c>
      <c r="BS27" s="61" t="str">
        <f t="shared" si="20"/>
        <v/>
      </c>
      <c r="BT27" s="61" t="str">
        <f t="shared" si="20"/>
        <v/>
      </c>
      <c r="BU27" s="61" t="str">
        <f t="shared" si="20"/>
        <v/>
      </c>
      <c r="BV27" s="61" t="str">
        <f t="shared" si="20"/>
        <v/>
      </c>
      <c r="BW27" s="61" t="str">
        <f t="shared" si="20"/>
        <v/>
      </c>
      <c r="BX27" s="61" t="str">
        <f t="shared" si="20"/>
        <v/>
      </c>
      <c r="BY27" s="61" t="str">
        <f t="shared" si="20"/>
        <v/>
      </c>
      <c r="BZ27" s="61" t="str">
        <f t="shared" si="20"/>
        <v/>
      </c>
      <c r="CA27" s="61" t="str">
        <f t="shared" si="20"/>
        <v/>
      </c>
      <c r="CB27" s="61" t="str">
        <f t="shared" si="20"/>
        <v/>
      </c>
      <c r="CC27" s="61" t="str">
        <f t="shared" si="20"/>
        <v/>
      </c>
      <c r="CD27" s="61" t="str">
        <f t="shared" si="20"/>
        <v/>
      </c>
      <c r="CE27" s="61" t="str">
        <f t="shared" si="20"/>
        <v/>
      </c>
      <c r="CF27" s="61" t="str">
        <f t="shared" si="20"/>
        <v/>
      </c>
      <c r="CG27" s="61" t="str">
        <f t="shared" si="20"/>
        <v/>
      </c>
      <c r="CH27" s="61" t="str">
        <f t="shared" si="20"/>
        <v/>
      </c>
      <c r="CI27" s="61" t="str">
        <f t="shared" si="20"/>
        <v/>
      </c>
      <c r="CJ27" s="61" t="str">
        <f t="shared" si="20"/>
        <v/>
      </c>
      <c r="CK27" s="61" t="str">
        <f t="shared" si="20"/>
        <v/>
      </c>
      <c r="CL27" s="61" t="str">
        <f t="shared" si="20"/>
        <v/>
      </c>
      <c r="CM27" s="75"/>
    </row>
    <row r="28" spans="2:91">
      <c r="B28" s="24">
        <v>23</v>
      </c>
      <c r="C28" s="125"/>
      <c r="D28" s="25" t="s">
        <v>53</v>
      </c>
      <c r="E28" s="26"/>
      <c r="F28" s="26"/>
      <c r="G28" s="26"/>
      <c r="H28" s="27"/>
      <c r="I28" s="28" t="s">
        <v>60</v>
      </c>
      <c r="J28" s="28" t="s">
        <v>61</v>
      </c>
      <c r="K28" s="44">
        <v>43054</v>
      </c>
      <c r="L28" s="44">
        <v>43054</v>
      </c>
      <c r="M28" s="45"/>
      <c r="N28" s="46"/>
      <c r="O28" s="47"/>
      <c r="P28" s="47"/>
      <c r="Q28" s="44"/>
      <c r="R28" s="47"/>
      <c r="S28" s="58"/>
      <c r="T28" s="46"/>
      <c r="U28" s="59" t="str">
        <f t="shared" si="14"/>
        <v/>
      </c>
      <c r="V28" s="60">
        <f t="shared" si="15"/>
        <v>0</v>
      </c>
      <c r="W28" s="61" t="str">
        <f t="shared" si="22"/>
        <v/>
      </c>
      <c r="X28" s="61" t="str">
        <f t="shared" si="22"/>
        <v/>
      </c>
      <c r="Y28" s="61" t="str">
        <f t="shared" si="22"/>
        <v/>
      </c>
      <c r="Z28" s="61" t="str">
        <f t="shared" si="22"/>
        <v/>
      </c>
      <c r="AA28" s="61" t="str">
        <f t="shared" si="22"/>
        <v/>
      </c>
      <c r="AB28" s="61" t="str">
        <f t="shared" si="22"/>
        <v/>
      </c>
      <c r="AC28" s="61" t="str">
        <f t="shared" si="22"/>
        <v/>
      </c>
      <c r="AD28" s="61" t="str">
        <f t="shared" si="22"/>
        <v/>
      </c>
      <c r="AE28" s="61" t="str">
        <f t="shared" si="22"/>
        <v/>
      </c>
      <c r="AF28" s="61" t="str">
        <f t="shared" si="22"/>
        <v/>
      </c>
      <c r="AG28" s="61" t="str">
        <f t="shared" si="22"/>
        <v/>
      </c>
      <c r="AH28" s="61" t="str">
        <f t="shared" si="22"/>
        <v/>
      </c>
      <c r="AI28" s="61" t="str">
        <f t="shared" si="22"/>
        <v/>
      </c>
      <c r="AJ28" s="61" t="str">
        <f t="shared" si="22"/>
        <v/>
      </c>
      <c r="AK28" s="61" t="str">
        <f t="shared" si="22"/>
        <v/>
      </c>
      <c r="AL28" s="61" t="str">
        <f t="shared" si="22"/>
        <v/>
      </c>
      <c r="AM28" s="61" t="str">
        <f t="shared" si="21"/>
        <v/>
      </c>
      <c r="AN28" s="61" t="str">
        <f t="shared" si="21"/>
        <v/>
      </c>
      <c r="AO28" s="61" t="str">
        <f t="shared" si="21"/>
        <v/>
      </c>
      <c r="AP28" s="61" t="str">
        <f t="shared" si="21"/>
        <v/>
      </c>
      <c r="AQ28" s="61" t="str">
        <f t="shared" si="20"/>
        <v/>
      </c>
      <c r="AR28" s="61" t="str">
        <f t="shared" si="20"/>
        <v/>
      </c>
      <c r="AS28" s="61" t="str">
        <f t="shared" si="20"/>
        <v/>
      </c>
      <c r="AT28" s="61" t="str">
        <f t="shared" si="20"/>
        <v/>
      </c>
      <c r="AU28" s="61" t="str">
        <f t="shared" si="20"/>
        <v/>
      </c>
      <c r="AV28" s="61" t="str">
        <f t="shared" si="20"/>
        <v/>
      </c>
      <c r="AW28" s="61" t="str">
        <f t="shared" si="20"/>
        <v/>
      </c>
      <c r="AX28" s="61" t="str">
        <f t="shared" si="20"/>
        <v/>
      </c>
      <c r="AY28" s="61" t="str">
        <f t="shared" si="20"/>
        <v/>
      </c>
      <c r="AZ28" s="61" t="str">
        <f t="shared" si="20"/>
        <v/>
      </c>
      <c r="BA28" s="61" t="str">
        <f t="shared" si="20"/>
        <v/>
      </c>
      <c r="BB28" s="61" t="str">
        <f t="shared" si="20"/>
        <v/>
      </c>
      <c r="BC28" s="61" t="str">
        <f t="shared" si="20"/>
        <v/>
      </c>
      <c r="BD28" s="61" t="str">
        <f t="shared" si="20"/>
        <v/>
      </c>
      <c r="BE28" s="61" t="str">
        <f t="shared" si="20"/>
        <v/>
      </c>
      <c r="BF28" s="61" t="str">
        <f t="shared" si="20"/>
        <v/>
      </c>
      <c r="BG28" s="61" t="str">
        <f t="shared" si="20"/>
        <v/>
      </c>
      <c r="BH28" s="61" t="str">
        <f t="shared" si="20"/>
        <v/>
      </c>
      <c r="BI28" s="61" t="str">
        <f t="shared" si="20"/>
        <v/>
      </c>
      <c r="BJ28" s="61" t="str">
        <f t="shared" si="20"/>
        <v/>
      </c>
      <c r="BK28" s="61" t="str">
        <f t="shared" si="20"/>
        <v/>
      </c>
      <c r="BL28" s="61" t="str">
        <f t="shared" si="20"/>
        <v/>
      </c>
      <c r="BM28" s="61" t="str">
        <f t="shared" si="20"/>
        <v/>
      </c>
      <c r="BN28" s="61" t="str">
        <f t="shared" si="20"/>
        <v/>
      </c>
      <c r="BO28" s="61" t="str">
        <f t="shared" si="20"/>
        <v/>
      </c>
      <c r="BP28" s="61" t="str">
        <f t="shared" si="20"/>
        <v/>
      </c>
      <c r="BQ28" s="61" t="str">
        <f t="shared" si="20"/>
        <v/>
      </c>
      <c r="BR28" s="61" t="str">
        <f t="shared" si="20"/>
        <v/>
      </c>
      <c r="BS28" s="61" t="str">
        <f t="shared" si="20"/>
        <v/>
      </c>
      <c r="BT28" s="61" t="str">
        <f t="shared" si="20"/>
        <v/>
      </c>
      <c r="BU28" s="61" t="str">
        <f t="shared" si="20"/>
        <v/>
      </c>
      <c r="BV28" s="61" t="str">
        <f t="shared" si="20"/>
        <v/>
      </c>
      <c r="BW28" s="61" t="str">
        <f t="shared" si="20"/>
        <v/>
      </c>
      <c r="BX28" s="61" t="str">
        <f t="shared" si="20"/>
        <v/>
      </c>
      <c r="BY28" s="61" t="str">
        <f t="shared" si="20"/>
        <v/>
      </c>
      <c r="BZ28" s="61" t="str">
        <f t="shared" si="20"/>
        <v/>
      </c>
      <c r="CA28" s="61" t="str">
        <f t="shared" si="20"/>
        <v/>
      </c>
      <c r="CB28" s="61" t="str">
        <f t="shared" si="20"/>
        <v/>
      </c>
      <c r="CC28" s="61" t="str">
        <f t="shared" si="20"/>
        <v/>
      </c>
      <c r="CD28" s="61" t="str">
        <f t="shared" si="20"/>
        <v/>
      </c>
      <c r="CE28" s="61" t="str">
        <f t="shared" si="20"/>
        <v/>
      </c>
      <c r="CF28" s="61" t="str">
        <f t="shared" si="20"/>
        <v/>
      </c>
      <c r="CG28" s="61" t="str">
        <f t="shared" si="20"/>
        <v/>
      </c>
      <c r="CH28" s="61" t="str">
        <f t="shared" si="20"/>
        <v/>
      </c>
      <c r="CI28" s="61" t="str">
        <f t="shared" si="20"/>
        <v/>
      </c>
      <c r="CJ28" s="61" t="str">
        <f t="shared" ref="AQ28:CL34" si="23">IF(AND(IF($O28="",$M$2+1,$O28)&lt;=CJ$4,CJ$4&lt;=IF($R28="",IF($P28="",$M$2,$P28),$R28)),IF(AND(IF(OR($R28="─",$R28=""),$P28,$R28)=CJ$4,$T28=100%),"★",IF(CJ$4&lt;=IF($P28="",$M$2,$P28),"⇒","")),"")</f>
        <v/>
      </c>
      <c r="CK28" s="61" t="str">
        <f t="shared" si="23"/>
        <v/>
      </c>
      <c r="CL28" s="61" t="str">
        <f t="shared" si="23"/>
        <v/>
      </c>
      <c r="CM28" s="75"/>
    </row>
    <row r="29" spans="2:91">
      <c r="B29" s="24">
        <v>24</v>
      </c>
      <c r="C29" s="126"/>
      <c r="D29" s="25" t="s">
        <v>54</v>
      </c>
      <c r="E29" s="26"/>
      <c r="F29" s="26"/>
      <c r="G29" s="26"/>
      <c r="H29" s="27"/>
      <c r="I29" s="28" t="s">
        <v>60</v>
      </c>
      <c r="J29" s="28" t="s">
        <v>61</v>
      </c>
      <c r="K29" s="44">
        <v>43055</v>
      </c>
      <c r="L29" s="44">
        <v>43055</v>
      </c>
      <c r="M29" s="45"/>
      <c r="N29" s="46"/>
      <c r="O29" s="47"/>
      <c r="P29" s="47"/>
      <c r="Q29" s="44"/>
      <c r="R29" s="47"/>
      <c r="S29" s="58"/>
      <c r="T29" s="46"/>
      <c r="U29" s="59" t="str">
        <f t="shared" si="14"/>
        <v/>
      </c>
      <c r="V29" s="60">
        <f t="shared" si="15"/>
        <v>0</v>
      </c>
      <c r="W29" s="61" t="str">
        <f t="shared" si="22"/>
        <v/>
      </c>
      <c r="X29" s="61" t="str">
        <f t="shared" si="22"/>
        <v/>
      </c>
      <c r="Y29" s="61" t="str">
        <f t="shared" si="22"/>
        <v/>
      </c>
      <c r="Z29" s="61" t="str">
        <f t="shared" si="22"/>
        <v/>
      </c>
      <c r="AA29" s="61" t="str">
        <f t="shared" si="22"/>
        <v/>
      </c>
      <c r="AB29" s="61" t="str">
        <f t="shared" si="22"/>
        <v/>
      </c>
      <c r="AC29" s="61" t="str">
        <f t="shared" si="22"/>
        <v/>
      </c>
      <c r="AD29" s="61" t="str">
        <f t="shared" si="22"/>
        <v/>
      </c>
      <c r="AE29" s="61" t="str">
        <f t="shared" si="22"/>
        <v/>
      </c>
      <c r="AF29" s="61" t="str">
        <f t="shared" si="22"/>
        <v/>
      </c>
      <c r="AG29" s="61" t="str">
        <f t="shared" si="22"/>
        <v/>
      </c>
      <c r="AH29" s="61" t="str">
        <f t="shared" si="22"/>
        <v/>
      </c>
      <c r="AI29" s="61" t="str">
        <f t="shared" si="22"/>
        <v/>
      </c>
      <c r="AJ29" s="61" t="str">
        <f t="shared" si="22"/>
        <v/>
      </c>
      <c r="AK29" s="61" t="str">
        <f t="shared" si="22"/>
        <v/>
      </c>
      <c r="AL29" s="61" t="str">
        <f t="shared" si="22"/>
        <v/>
      </c>
      <c r="AM29" s="61" t="str">
        <f t="shared" si="21"/>
        <v/>
      </c>
      <c r="AN29" s="61" t="str">
        <f t="shared" si="21"/>
        <v/>
      </c>
      <c r="AO29" s="61" t="str">
        <f t="shared" si="21"/>
        <v/>
      </c>
      <c r="AP29" s="61" t="str">
        <f t="shared" si="21"/>
        <v/>
      </c>
      <c r="AQ29" s="61" t="str">
        <f t="shared" si="23"/>
        <v/>
      </c>
      <c r="AR29" s="61" t="str">
        <f t="shared" si="23"/>
        <v/>
      </c>
      <c r="AS29" s="61" t="str">
        <f t="shared" si="23"/>
        <v/>
      </c>
      <c r="AT29" s="61" t="str">
        <f t="shared" si="23"/>
        <v/>
      </c>
      <c r="AU29" s="61" t="str">
        <f t="shared" si="23"/>
        <v/>
      </c>
      <c r="AV29" s="61" t="str">
        <f t="shared" si="23"/>
        <v/>
      </c>
      <c r="AW29" s="61" t="str">
        <f t="shared" si="23"/>
        <v/>
      </c>
      <c r="AX29" s="61" t="str">
        <f t="shared" si="23"/>
        <v/>
      </c>
      <c r="AY29" s="61" t="str">
        <f t="shared" si="23"/>
        <v/>
      </c>
      <c r="AZ29" s="61" t="str">
        <f t="shared" si="23"/>
        <v/>
      </c>
      <c r="BA29" s="61" t="str">
        <f t="shared" si="23"/>
        <v/>
      </c>
      <c r="BB29" s="61" t="str">
        <f t="shared" si="23"/>
        <v/>
      </c>
      <c r="BC29" s="61" t="str">
        <f t="shared" si="23"/>
        <v/>
      </c>
      <c r="BD29" s="61" t="str">
        <f t="shared" si="23"/>
        <v/>
      </c>
      <c r="BE29" s="61" t="str">
        <f t="shared" si="23"/>
        <v/>
      </c>
      <c r="BF29" s="61" t="str">
        <f t="shared" si="23"/>
        <v/>
      </c>
      <c r="BG29" s="61" t="str">
        <f t="shared" si="23"/>
        <v/>
      </c>
      <c r="BH29" s="61" t="str">
        <f t="shared" si="23"/>
        <v/>
      </c>
      <c r="BI29" s="61" t="str">
        <f t="shared" si="23"/>
        <v/>
      </c>
      <c r="BJ29" s="61" t="str">
        <f t="shared" si="23"/>
        <v/>
      </c>
      <c r="BK29" s="61" t="str">
        <f t="shared" si="23"/>
        <v/>
      </c>
      <c r="BL29" s="61" t="str">
        <f t="shared" si="23"/>
        <v/>
      </c>
      <c r="BM29" s="61" t="str">
        <f t="shared" si="23"/>
        <v/>
      </c>
      <c r="BN29" s="61" t="str">
        <f t="shared" si="23"/>
        <v/>
      </c>
      <c r="BO29" s="61" t="str">
        <f t="shared" si="23"/>
        <v/>
      </c>
      <c r="BP29" s="61" t="str">
        <f t="shared" si="23"/>
        <v/>
      </c>
      <c r="BQ29" s="61" t="str">
        <f t="shared" si="23"/>
        <v/>
      </c>
      <c r="BR29" s="61" t="str">
        <f t="shared" si="23"/>
        <v/>
      </c>
      <c r="BS29" s="61" t="str">
        <f t="shared" si="23"/>
        <v/>
      </c>
      <c r="BT29" s="61" t="str">
        <f t="shared" si="23"/>
        <v/>
      </c>
      <c r="BU29" s="61" t="str">
        <f t="shared" si="23"/>
        <v/>
      </c>
      <c r="BV29" s="61" t="str">
        <f t="shared" si="23"/>
        <v/>
      </c>
      <c r="BW29" s="61" t="str">
        <f t="shared" si="23"/>
        <v/>
      </c>
      <c r="BX29" s="61" t="str">
        <f t="shared" si="23"/>
        <v/>
      </c>
      <c r="BY29" s="61" t="str">
        <f t="shared" si="23"/>
        <v/>
      </c>
      <c r="BZ29" s="61" t="str">
        <f t="shared" si="23"/>
        <v/>
      </c>
      <c r="CA29" s="61" t="str">
        <f t="shared" si="23"/>
        <v/>
      </c>
      <c r="CB29" s="61" t="str">
        <f t="shared" si="23"/>
        <v/>
      </c>
      <c r="CC29" s="61" t="str">
        <f t="shared" si="23"/>
        <v/>
      </c>
      <c r="CD29" s="61" t="str">
        <f t="shared" si="23"/>
        <v/>
      </c>
      <c r="CE29" s="61" t="str">
        <f t="shared" si="23"/>
        <v/>
      </c>
      <c r="CF29" s="61" t="str">
        <f t="shared" si="23"/>
        <v/>
      </c>
      <c r="CG29" s="61" t="str">
        <f t="shared" si="23"/>
        <v/>
      </c>
      <c r="CH29" s="61" t="str">
        <f t="shared" si="23"/>
        <v/>
      </c>
      <c r="CI29" s="61" t="str">
        <f t="shared" si="23"/>
        <v/>
      </c>
      <c r="CJ29" s="61" t="str">
        <f t="shared" si="23"/>
        <v/>
      </c>
      <c r="CK29" s="61" t="str">
        <f t="shared" si="23"/>
        <v/>
      </c>
      <c r="CL29" s="61" t="str">
        <f t="shared" si="23"/>
        <v/>
      </c>
      <c r="CM29" s="75"/>
    </row>
    <row r="30" spans="2:91">
      <c r="B30" s="24">
        <v>25</v>
      </c>
      <c r="C30" s="124" t="s">
        <v>63</v>
      </c>
      <c r="D30" s="25" t="s">
        <v>47</v>
      </c>
      <c r="E30" s="84"/>
      <c r="F30" s="84"/>
      <c r="G30" s="84"/>
      <c r="H30" s="85"/>
      <c r="I30" s="28" t="s">
        <v>57</v>
      </c>
      <c r="J30" s="28"/>
      <c r="K30" s="44">
        <v>43049</v>
      </c>
      <c r="L30" s="44">
        <v>43053</v>
      </c>
      <c r="M30" s="45"/>
      <c r="N30" s="46"/>
      <c r="O30" s="47"/>
      <c r="P30" s="47"/>
      <c r="Q30" s="44"/>
      <c r="R30" s="47"/>
      <c r="S30" s="58"/>
      <c r="T30" s="46"/>
      <c r="U30" s="59" t="str">
        <f t="shared" si="14"/>
        <v/>
      </c>
      <c r="V30" s="60">
        <f t="shared" si="15"/>
        <v>0</v>
      </c>
      <c r="W30" s="61" t="str">
        <f t="shared" si="22"/>
        <v/>
      </c>
      <c r="X30" s="61" t="str">
        <f t="shared" si="22"/>
        <v/>
      </c>
      <c r="Y30" s="61" t="str">
        <f t="shared" si="22"/>
        <v/>
      </c>
      <c r="Z30" s="61" t="str">
        <f t="shared" si="22"/>
        <v/>
      </c>
      <c r="AA30" s="61" t="str">
        <f t="shared" si="22"/>
        <v/>
      </c>
      <c r="AB30" s="61" t="str">
        <f t="shared" si="22"/>
        <v/>
      </c>
      <c r="AC30" s="61" t="str">
        <f t="shared" si="22"/>
        <v/>
      </c>
      <c r="AD30" s="61" t="str">
        <f t="shared" si="22"/>
        <v/>
      </c>
      <c r="AE30" s="61" t="str">
        <f t="shared" si="22"/>
        <v/>
      </c>
      <c r="AF30" s="61" t="str">
        <f t="shared" si="22"/>
        <v/>
      </c>
      <c r="AG30" s="61" t="str">
        <f t="shared" si="22"/>
        <v/>
      </c>
      <c r="AH30" s="61" t="str">
        <f t="shared" si="22"/>
        <v/>
      </c>
      <c r="AI30" s="61" t="str">
        <f t="shared" si="22"/>
        <v/>
      </c>
      <c r="AJ30" s="61" t="str">
        <f t="shared" si="22"/>
        <v/>
      </c>
      <c r="AK30" s="61" t="str">
        <f t="shared" si="22"/>
        <v/>
      </c>
      <c r="AL30" s="61" t="str">
        <f t="shared" si="22"/>
        <v/>
      </c>
      <c r="AM30" s="61" t="str">
        <f t="shared" si="21"/>
        <v/>
      </c>
      <c r="AN30" s="61" t="str">
        <f t="shared" si="21"/>
        <v/>
      </c>
      <c r="AO30" s="61" t="str">
        <f t="shared" si="21"/>
        <v/>
      </c>
      <c r="AP30" s="61" t="str">
        <f t="shared" si="21"/>
        <v/>
      </c>
      <c r="AQ30" s="61" t="str">
        <f t="shared" si="23"/>
        <v/>
      </c>
      <c r="AR30" s="61" t="str">
        <f t="shared" si="23"/>
        <v/>
      </c>
      <c r="AS30" s="61" t="str">
        <f t="shared" si="23"/>
        <v/>
      </c>
      <c r="AT30" s="61" t="str">
        <f t="shared" si="23"/>
        <v/>
      </c>
      <c r="AU30" s="61" t="str">
        <f t="shared" si="23"/>
        <v/>
      </c>
      <c r="AV30" s="61" t="str">
        <f t="shared" si="23"/>
        <v/>
      </c>
      <c r="AW30" s="61" t="str">
        <f t="shared" si="23"/>
        <v/>
      </c>
      <c r="AX30" s="61" t="str">
        <f t="shared" si="23"/>
        <v/>
      </c>
      <c r="AY30" s="61" t="str">
        <f t="shared" si="23"/>
        <v/>
      </c>
      <c r="AZ30" s="61" t="str">
        <f t="shared" si="23"/>
        <v/>
      </c>
      <c r="BA30" s="61" t="str">
        <f t="shared" si="23"/>
        <v/>
      </c>
      <c r="BB30" s="61" t="str">
        <f t="shared" si="23"/>
        <v/>
      </c>
      <c r="BC30" s="61" t="str">
        <f t="shared" si="23"/>
        <v/>
      </c>
      <c r="BD30" s="61" t="str">
        <f t="shared" si="23"/>
        <v/>
      </c>
      <c r="BE30" s="61" t="str">
        <f t="shared" si="23"/>
        <v/>
      </c>
      <c r="BF30" s="61" t="str">
        <f t="shared" si="23"/>
        <v/>
      </c>
      <c r="BG30" s="61" t="str">
        <f t="shared" si="23"/>
        <v/>
      </c>
      <c r="BH30" s="61" t="str">
        <f t="shared" si="23"/>
        <v/>
      </c>
      <c r="BI30" s="61" t="str">
        <f t="shared" si="23"/>
        <v/>
      </c>
      <c r="BJ30" s="61" t="str">
        <f t="shared" si="23"/>
        <v/>
      </c>
      <c r="BK30" s="61" t="str">
        <f t="shared" si="23"/>
        <v/>
      </c>
      <c r="BL30" s="61" t="str">
        <f t="shared" si="23"/>
        <v/>
      </c>
      <c r="BM30" s="61" t="str">
        <f t="shared" si="23"/>
        <v/>
      </c>
      <c r="BN30" s="61" t="str">
        <f t="shared" si="23"/>
        <v/>
      </c>
      <c r="BO30" s="61" t="str">
        <f t="shared" si="23"/>
        <v/>
      </c>
      <c r="BP30" s="61" t="str">
        <f t="shared" si="23"/>
        <v/>
      </c>
      <c r="BQ30" s="61" t="str">
        <f t="shared" si="23"/>
        <v/>
      </c>
      <c r="BR30" s="61" t="str">
        <f t="shared" si="23"/>
        <v/>
      </c>
      <c r="BS30" s="61" t="str">
        <f t="shared" si="23"/>
        <v/>
      </c>
      <c r="BT30" s="61" t="str">
        <f t="shared" si="23"/>
        <v/>
      </c>
      <c r="BU30" s="61" t="str">
        <f t="shared" si="23"/>
        <v/>
      </c>
      <c r="BV30" s="61" t="str">
        <f t="shared" si="23"/>
        <v/>
      </c>
      <c r="BW30" s="61" t="str">
        <f t="shared" si="23"/>
        <v/>
      </c>
      <c r="BX30" s="61" t="str">
        <f t="shared" si="23"/>
        <v/>
      </c>
      <c r="BY30" s="61" t="str">
        <f t="shared" si="23"/>
        <v/>
      </c>
      <c r="BZ30" s="61" t="str">
        <f t="shared" si="23"/>
        <v/>
      </c>
      <c r="CA30" s="61" t="str">
        <f t="shared" si="23"/>
        <v/>
      </c>
      <c r="CB30" s="61" t="str">
        <f t="shared" si="23"/>
        <v/>
      </c>
      <c r="CC30" s="61" t="str">
        <f t="shared" si="23"/>
        <v/>
      </c>
      <c r="CD30" s="61" t="str">
        <f t="shared" si="23"/>
        <v/>
      </c>
      <c r="CE30" s="61" t="str">
        <f t="shared" si="23"/>
        <v/>
      </c>
      <c r="CF30" s="61" t="str">
        <f t="shared" si="23"/>
        <v/>
      </c>
      <c r="CG30" s="61" t="str">
        <f t="shared" si="23"/>
        <v/>
      </c>
      <c r="CH30" s="61" t="str">
        <f t="shared" si="23"/>
        <v/>
      </c>
      <c r="CI30" s="61" t="str">
        <f t="shared" si="23"/>
        <v/>
      </c>
      <c r="CJ30" s="61" t="str">
        <f t="shared" si="23"/>
        <v/>
      </c>
      <c r="CK30" s="61" t="str">
        <f t="shared" si="23"/>
        <v/>
      </c>
      <c r="CL30" s="61" t="str">
        <f t="shared" si="23"/>
        <v/>
      </c>
      <c r="CM30" s="75"/>
    </row>
    <row r="31" spans="2:91">
      <c r="B31" s="24">
        <v>26</v>
      </c>
      <c r="C31" s="125"/>
      <c r="D31" s="97" t="s">
        <v>143</v>
      </c>
      <c r="E31" s="84"/>
      <c r="F31" s="84"/>
      <c r="G31" s="84"/>
      <c r="H31" s="85"/>
      <c r="I31" s="28" t="s">
        <v>144</v>
      </c>
      <c r="J31" s="28"/>
      <c r="K31" s="44"/>
      <c r="L31" s="44"/>
      <c r="M31" s="45"/>
      <c r="N31" s="46"/>
      <c r="O31" s="47"/>
      <c r="P31" s="47"/>
      <c r="Q31" s="44"/>
      <c r="R31" s="47"/>
      <c r="S31" s="58"/>
      <c r="T31" s="46"/>
      <c r="U31" s="59" t="str">
        <f t="shared" si="14"/>
        <v/>
      </c>
      <c r="V31" s="60">
        <f t="shared" si="15"/>
        <v>0</v>
      </c>
      <c r="W31" s="61" t="str">
        <f t="shared" si="22"/>
        <v/>
      </c>
      <c r="X31" s="61" t="str">
        <f t="shared" si="22"/>
        <v/>
      </c>
      <c r="Y31" s="61" t="str">
        <f t="shared" si="22"/>
        <v/>
      </c>
      <c r="Z31" s="61" t="str">
        <f t="shared" si="22"/>
        <v/>
      </c>
      <c r="AA31" s="61" t="str">
        <f t="shared" si="22"/>
        <v/>
      </c>
      <c r="AB31" s="61" t="str">
        <f t="shared" si="22"/>
        <v/>
      </c>
      <c r="AC31" s="61" t="str">
        <f t="shared" si="22"/>
        <v/>
      </c>
      <c r="AD31" s="61" t="str">
        <f t="shared" si="22"/>
        <v/>
      </c>
      <c r="AE31" s="61" t="str">
        <f t="shared" si="22"/>
        <v/>
      </c>
      <c r="AF31" s="61" t="str">
        <f t="shared" si="22"/>
        <v/>
      </c>
      <c r="AG31" s="61" t="str">
        <f t="shared" si="22"/>
        <v/>
      </c>
      <c r="AH31" s="61" t="str">
        <f t="shared" si="22"/>
        <v/>
      </c>
      <c r="AI31" s="61" t="str">
        <f t="shared" si="22"/>
        <v/>
      </c>
      <c r="AJ31" s="61" t="str">
        <f t="shared" si="22"/>
        <v/>
      </c>
      <c r="AK31" s="61" t="str">
        <f t="shared" si="22"/>
        <v/>
      </c>
      <c r="AL31" s="61" t="str">
        <f t="shared" si="22"/>
        <v/>
      </c>
      <c r="AM31" s="61" t="str">
        <f t="shared" si="21"/>
        <v/>
      </c>
      <c r="AN31" s="61" t="str">
        <f t="shared" si="21"/>
        <v/>
      </c>
      <c r="AO31" s="61" t="str">
        <f t="shared" si="21"/>
        <v/>
      </c>
      <c r="AP31" s="61" t="str">
        <f t="shared" si="21"/>
        <v/>
      </c>
      <c r="AQ31" s="61" t="str">
        <f t="shared" si="23"/>
        <v/>
      </c>
      <c r="AR31" s="61" t="str">
        <f t="shared" si="23"/>
        <v/>
      </c>
      <c r="AS31" s="61" t="str">
        <f t="shared" si="23"/>
        <v/>
      </c>
      <c r="AT31" s="61" t="str">
        <f t="shared" si="23"/>
        <v/>
      </c>
      <c r="AU31" s="61" t="str">
        <f t="shared" si="23"/>
        <v/>
      </c>
      <c r="AV31" s="61" t="str">
        <f t="shared" si="23"/>
        <v/>
      </c>
      <c r="AW31" s="61" t="str">
        <f t="shared" si="23"/>
        <v/>
      </c>
      <c r="AX31" s="61" t="str">
        <f t="shared" si="23"/>
        <v/>
      </c>
      <c r="AY31" s="61" t="str">
        <f t="shared" si="23"/>
        <v/>
      </c>
      <c r="AZ31" s="61" t="str">
        <f t="shared" si="23"/>
        <v/>
      </c>
      <c r="BA31" s="61" t="str">
        <f t="shared" si="23"/>
        <v/>
      </c>
      <c r="BB31" s="61" t="str">
        <f t="shared" si="23"/>
        <v/>
      </c>
      <c r="BC31" s="61" t="str">
        <f t="shared" si="23"/>
        <v/>
      </c>
      <c r="BD31" s="61" t="str">
        <f t="shared" si="23"/>
        <v/>
      </c>
      <c r="BE31" s="61" t="str">
        <f t="shared" si="23"/>
        <v/>
      </c>
      <c r="BF31" s="61" t="str">
        <f t="shared" si="23"/>
        <v/>
      </c>
      <c r="BG31" s="61" t="str">
        <f t="shared" si="23"/>
        <v/>
      </c>
      <c r="BH31" s="61" t="str">
        <f t="shared" si="23"/>
        <v/>
      </c>
      <c r="BI31" s="61" t="str">
        <f t="shared" si="23"/>
        <v/>
      </c>
      <c r="BJ31" s="61" t="str">
        <f t="shared" si="23"/>
        <v/>
      </c>
      <c r="BK31" s="61" t="str">
        <f t="shared" si="23"/>
        <v/>
      </c>
      <c r="BL31" s="61" t="str">
        <f t="shared" si="23"/>
        <v/>
      </c>
      <c r="BM31" s="61" t="str">
        <f t="shared" si="23"/>
        <v/>
      </c>
      <c r="BN31" s="61" t="str">
        <f t="shared" si="23"/>
        <v/>
      </c>
      <c r="BO31" s="61" t="str">
        <f t="shared" si="23"/>
        <v/>
      </c>
      <c r="BP31" s="61" t="str">
        <f t="shared" si="23"/>
        <v/>
      </c>
      <c r="BQ31" s="61" t="str">
        <f t="shared" si="23"/>
        <v/>
      </c>
      <c r="BR31" s="61" t="str">
        <f t="shared" si="23"/>
        <v/>
      </c>
      <c r="BS31" s="61" t="str">
        <f t="shared" si="23"/>
        <v/>
      </c>
      <c r="BT31" s="61" t="str">
        <f t="shared" si="23"/>
        <v/>
      </c>
      <c r="BU31" s="61" t="str">
        <f t="shared" si="23"/>
        <v/>
      </c>
      <c r="BV31" s="61" t="str">
        <f t="shared" si="23"/>
        <v/>
      </c>
      <c r="BW31" s="61" t="str">
        <f t="shared" si="23"/>
        <v/>
      </c>
      <c r="BX31" s="61" t="str">
        <f t="shared" si="23"/>
        <v/>
      </c>
      <c r="BY31" s="61" t="str">
        <f t="shared" si="23"/>
        <v/>
      </c>
      <c r="BZ31" s="61" t="str">
        <f t="shared" si="23"/>
        <v/>
      </c>
      <c r="CA31" s="61" t="str">
        <f t="shared" si="23"/>
        <v/>
      </c>
      <c r="CB31" s="61" t="str">
        <f t="shared" si="23"/>
        <v/>
      </c>
      <c r="CC31" s="61" t="str">
        <f t="shared" si="23"/>
        <v/>
      </c>
      <c r="CD31" s="61" t="str">
        <f t="shared" si="23"/>
        <v/>
      </c>
      <c r="CE31" s="61" t="str">
        <f t="shared" si="23"/>
        <v/>
      </c>
      <c r="CF31" s="61" t="str">
        <f t="shared" si="23"/>
        <v/>
      </c>
      <c r="CG31" s="61" t="str">
        <f t="shared" si="23"/>
        <v/>
      </c>
      <c r="CH31" s="61" t="str">
        <f t="shared" si="23"/>
        <v/>
      </c>
      <c r="CI31" s="61" t="str">
        <f t="shared" si="23"/>
        <v/>
      </c>
      <c r="CJ31" s="61" t="str">
        <f t="shared" si="23"/>
        <v/>
      </c>
      <c r="CK31" s="61" t="str">
        <f t="shared" si="23"/>
        <v/>
      </c>
      <c r="CL31" s="61" t="str">
        <f t="shared" si="23"/>
        <v/>
      </c>
      <c r="CM31" s="75"/>
    </row>
    <row r="32" spans="2:91">
      <c r="B32" s="24">
        <v>27</v>
      </c>
      <c r="C32" s="125"/>
      <c r="D32" s="25" t="s">
        <v>49</v>
      </c>
      <c r="E32" s="84"/>
      <c r="F32" s="84"/>
      <c r="G32" s="84"/>
      <c r="H32" s="85"/>
      <c r="I32" s="28" t="s">
        <v>144</v>
      </c>
      <c r="J32" s="28"/>
      <c r="K32" s="44">
        <v>43049</v>
      </c>
      <c r="L32" s="44">
        <v>43053</v>
      </c>
      <c r="M32" s="45"/>
      <c r="N32" s="46"/>
      <c r="O32" s="47"/>
      <c r="P32" s="47"/>
      <c r="Q32" s="44"/>
      <c r="R32" s="47"/>
      <c r="S32" s="58"/>
      <c r="T32" s="46"/>
      <c r="U32" s="59" t="str">
        <f t="shared" ref="U32" si="24">IF(R32&lt;&gt;"-",IF(R32="","",R32-Q32),"-")</f>
        <v/>
      </c>
      <c r="V32" s="60">
        <f t="shared" ref="V32" si="25">(N32-T32)*M32</f>
        <v>0</v>
      </c>
      <c r="W32" s="61" t="str">
        <f t="shared" si="22"/>
        <v/>
      </c>
      <c r="X32" s="61" t="str">
        <f t="shared" si="22"/>
        <v/>
      </c>
      <c r="Y32" s="61" t="str">
        <f t="shared" si="22"/>
        <v/>
      </c>
      <c r="Z32" s="61" t="str">
        <f t="shared" si="22"/>
        <v/>
      </c>
      <c r="AA32" s="61" t="str">
        <f t="shared" si="22"/>
        <v/>
      </c>
      <c r="AB32" s="61" t="str">
        <f t="shared" si="22"/>
        <v/>
      </c>
      <c r="AC32" s="61" t="str">
        <f t="shared" si="22"/>
        <v/>
      </c>
      <c r="AD32" s="61" t="str">
        <f t="shared" si="22"/>
        <v/>
      </c>
      <c r="AE32" s="61" t="str">
        <f t="shared" si="22"/>
        <v/>
      </c>
      <c r="AF32" s="61" t="str">
        <f t="shared" si="22"/>
        <v/>
      </c>
      <c r="AG32" s="61" t="str">
        <f t="shared" si="22"/>
        <v/>
      </c>
      <c r="AH32" s="61" t="str">
        <f t="shared" si="22"/>
        <v/>
      </c>
      <c r="AI32" s="61" t="str">
        <f t="shared" si="22"/>
        <v/>
      </c>
      <c r="AJ32" s="61" t="str">
        <f t="shared" si="22"/>
        <v/>
      </c>
      <c r="AK32" s="61" t="str">
        <f t="shared" si="22"/>
        <v/>
      </c>
      <c r="AL32" s="61" t="str">
        <f t="shared" si="22"/>
        <v/>
      </c>
      <c r="AM32" s="61" t="str">
        <f t="shared" si="21"/>
        <v/>
      </c>
      <c r="AN32" s="61" t="str">
        <f t="shared" si="21"/>
        <v/>
      </c>
      <c r="AO32" s="61" t="str">
        <f t="shared" si="21"/>
        <v/>
      </c>
      <c r="AP32" s="61" t="str">
        <f t="shared" si="21"/>
        <v/>
      </c>
      <c r="AQ32" s="61" t="str">
        <f t="shared" si="23"/>
        <v/>
      </c>
      <c r="AR32" s="61" t="str">
        <f t="shared" si="23"/>
        <v/>
      </c>
      <c r="AS32" s="61" t="str">
        <f t="shared" si="23"/>
        <v/>
      </c>
      <c r="AT32" s="61" t="str">
        <f t="shared" si="23"/>
        <v/>
      </c>
      <c r="AU32" s="61" t="str">
        <f t="shared" si="23"/>
        <v/>
      </c>
      <c r="AV32" s="61" t="str">
        <f t="shared" si="23"/>
        <v/>
      </c>
      <c r="AW32" s="61" t="str">
        <f t="shared" si="23"/>
        <v/>
      </c>
      <c r="AX32" s="61" t="str">
        <f t="shared" si="23"/>
        <v/>
      </c>
      <c r="AY32" s="61" t="str">
        <f t="shared" si="23"/>
        <v/>
      </c>
      <c r="AZ32" s="61" t="str">
        <f t="shared" si="23"/>
        <v/>
      </c>
      <c r="BA32" s="61" t="str">
        <f t="shared" si="23"/>
        <v/>
      </c>
      <c r="BB32" s="61" t="str">
        <f t="shared" si="23"/>
        <v/>
      </c>
      <c r="BC32" s="61" t="str">
        <f t="shared" si="23"/>
        <v/>
      </c>
      <c r="BD32" s="61" t="str">
        <f t="shared" si="23"/>
        <v/>
      </c>
      <c r="BE32" s="61" t="str">
        <f t="shared" si="23"/>
        <v/>
      </c>
      <c r="BF32" s="61" t="str">
        <f t="shared" si="23"/>
        <v/>
      </c>
      <c r="BG32" s="61" t="str">
        <f t="shared" si="23"/>
        <v/>
      </c>
      <c r="BH32" s="61" t="str">
        <f t="shared" si="23"/>
        <v/>
      </c>
      <c r="BI32" s="61" t="str">
        <f t="shared" si="23"/>
        <v/>
      </c>
      <c r="BJ32" s="61" t="str">
        <f t="shared" si="23"/>
        <v/>
      </c>
      <c r="BK32" s="61" t="str">
        <f t="shared" si="23"/>
        <v/>
      </c>
      <c r="BL32" s="61" t="str">
        <f t="shared" si="23"/>
        <v/>
      </c>
      <c r="BM32" s="61" t="str">
        <f t="shared" si="23"/>
        <v/>
      </c>
      <c r="BN32" s="61" t="str">
        <f t="shared" si="23"/>
        <v/>
      </c>
      <c r="BO32" s="61" t="str">
        <f t="shared" si="23"/>
        <v/>
      </c>
      <c r="BP32" s="61" t="str">
        <f t="shared" si="23"/>
        <v/>
      </c>
      <c r="BQ32" s="61" t="str">
        <f t="shared" si="23"/>
        <v/>
      </c>
      <c r="BR32" s="61" t="str">
        <f t="shared" si="23"/>
        <v/>
      </c>
      <c r="BS32" s="61" t="str">
        <f t="shared" si="23"/>
        <v/>
      </c>
      <c r="BT32" s="61" t="str">
        <f t="shared" si="23"/>
        <v/>
      </c>
      <c r="BU32" s="61" t="str">
        <f t="shared" si="23"/>
        <v/>
      </c>
      <c r="BV32" s="61" t="str">
        <f t="shared" si="23"/>
        <v/>
      </c>
      <c r="BW32" s="61" t="str">
        <f t="shared" si="23"/>
        <v/>
      </c>
      <c r="BX32" s="61" t="str">
        <f t="shared" si="23"/>
        <v/>
      </c>
      <c r="BY32" s="61" t="str">
        <f t="shared" si="23"/>
        <v/>
      </c>
      <c r="BZ32" s="61" t="str">
        <f t="shared" si="23"/>
        <v/>
      </c>
      <c r="CA32" s="61" t="str">
        <f t="shared" si="23"/>
        <v/>
      </c>
      <c r="CB32" s="61" t="str">
        <f t="shared" si="23"/>
        <v/>
      </c>
      <c r="CC32" s="61" t="str">
        <f t="shared" si="23"/>
        <v/>
      </c>
      <c r="CD32" s="61" t="str">
        <f t="shared" si="23"/>
        <v/>
      </c>
      <c r="CE32" s="61" t="str">
        <f t="shared" si="23"/>
        <v/>
      </c>
      <c r="CF32" s="61" t="str">
        <f t="shared" si="23"/>
        <v/>
      </c>
      <c r="CG32" s="61" t="str">
        <f t="shared" si="23"/>
        <v/>
      </c>
      <c r="CH32" s="61" t="str">
        <f t="shared" si="23"/>
        <v/>
      </c>
      <c r="CI32" s="61" t="str">
        <f t="shared" si="23"/>
        <v/>
      </c>
      <c r="CJ32" s="61" t="str">
        <f t="shared" si="23"/>
        <v/>
      </c>
      <c r="CK32" s="61" t="str">
        <f t="shared" si="23"/>
        <v/>
      </c>
      <c r="CL32" s="61" t="str">
        <f t="shared" si="23"/>
        <v/>
      </c>
      <c r="CM32" s="75" t="str">
        <f t="shared" ref="CM32" si="26">IF(AND(IF($O32="",$M$2+1,$O32)&lt;=CM$4,CM$4&lt;=IF($R32="",IF($P32="",$M$2,$P32),$R32)),IF(AND(IF(OR($R32="─",$R32=""),$P32,$R32)=CM$4,$T32=100%),"★",IF(CM$4&lt;=IF($P32="",$M$2,$P32),"⇒","")),"")</f>
        <v/>
      </c>
    </row>
    <row r="33" spans="2:91">
      <c r="B33" s="24">
        <v>28</v>
      </c>
      <c r="C33" s="125"/>
      <c r="D33" s="25" t="s">
        <v>50</v>
      </c>
      <c r="E33" s="29"/>
      <c r="F33" s="29"/>
      <c r="G33" s="29"/>
      <c r="H33" s="27"/>
      <c r="I33" s="28" t="s">
        <v>57</v>
      </c>
      <c r="J33" s="28"/>
      <c r="K33" s="44">
        <v>43054</v>
      </c>
      <c r="L33" s="44">
        <v>43056</v>
      </c>
      <c r="M33" s="45"/>
      <c r="N33" s="46"/>
      <c r="O33" s="47"/>
      <c r="P33" s="47"/>
      <c r="Q33" s="44"/>
      <c r="R33" s="47"/>
      <c r="S33" s="58"/>
      <c r="T33" s="46"/>
      <c r="U33" s="59" t="str">
        <f t="shared" si="14"/>
        <v/>
      </c>
      <c r="V33" s="60">
        <f t="shared" si="15"/>
        <v>0</v>
      </c>
      <c r="W33" s="61" t="str">
        <f t="shared" si="22"/>
        <v/>
      </c>
      <c r="X33" s="61" t="str">
        <f t="shared" si="22"/>
        <v/>
      </c>
      <c r="Y33" s="61" t="str">
        <f t="shared" si="22"/>
        <v/>
      </c>
      <c r="Z33" s="61" t="str">
        <f t="shared" si="22"/>
        <v/>
      </c>
      <c r="AA33" s="61" t="str">
        <f t="shared" si="22"/>
        <v/>
      </c>
      <c r="AB33" s="61" t="str">
        <f t="shared" si="22"/>
        <v/>
      </c>
      <c r="AC33" s="61" t="str">
        <f t="shared" si="22"/>
        <v/>
      </c>
      <c r="AD33" s="61" t="str">
        <f t="shared" si="22"/>
        <v/>
      </c>
      <c r="AE33" s="61" t="str">
        <f t="shared" ref="AE33" si="27">IF(AND(IF($O33="",$M$2+1,$O33)&lt;=AE$4,AE$4&lt;=IF($R33="",IF($P33="",$M$2,$P33),$R33)),IF(AND(IF(OR($R33="─",$R33=""),$P33,$R33)=AE$4,$T33=100%),"★",IF(AE$4&lt;=IF($P33="",$M$2,$P33),"⇒","")),"")</f>
        <v/>
      </c>
      <c r="AF33" s="61" t="str">
        <f t="shared" si="22"/>
        <v/>
      </c>
      <c r="AG33" s="61" t="str">
        <f t="shared" si="22"/>
        <v/>
      </c>
      <c r="AH33" s="61" t="str">
        <f t="shared" si="22"/>
        <v/>
      </c>
      <c r="AI33" s="61" t="str">
        <f t="shared" si="22"/>
        <v/>
      </c>
      <c r="AJ33" s="61" t="str">
        <f t="shared" si="22"/>
        <v/>
      </c>
      <c r="AK33" s="61" t="str">
        <f t="shared" si="22"/>
        <v/>
      </c>
      <c r="AL33" s="61" t="str">
        <f t="shared" si="22"/>
        <v/>
      </c>
      <c r="AM33" s="61" t="str">
        <f t="shared" si="21"/>
        <v/>
      </c>
      <c r="AN33" s="61" t="str">
        <f t="shared" si="21"/>
        <v/>
      </c>
      <c r="AO33" s="61" t="str">
        <f t="shared" si="21"/>
        <v/>
      </c>
      <c r="AP33" s="61" t="str">
        <f t="shared" si="21"/>
        <v/>
      </c>
      <c r="AQ33" s="61" t="str">
        <f t="shared" si="23"/>
        <v/>
      </c>
      <c r="AR33" s="61" t="str">
        <f t="shared" si="23"/>
        <v/>
      </c>
      <c r="AS33" s="61" t="str">
        <f t="shared" si="23"/>
        <v/>
      </c>
      <c r="AT33" s="61" t="str">
        <f t="shared" si="23"/>
        <v/>
      </c>
      <c r="AU33" s="61" t="str">
        <f t="shared" si="23"/>
        <v/>
      </c>
      <c r="AV33" s="61" t="str">
        <f t="shared" si="23"/>
        <v/>
      </c>
      <c r="AW33" s="61" t="str">
        <f t="shared" si="23"/>
        <v/>
      </c>
      <c r="AX33" s="61" t="str">
        <f t="shared" si="23"/>
        <v/>
      </c>
      <c r="AY33" s="61" t="str">
        <f t="shared" si="23"/>
        <v/>
      </c>
      <c r="AZ33" s="61" t="str">
        <f t="shared" si="23"/>
        <v/>
      </c>
      <c r="BA33" s="61" t="str">
        <f t="shared" si="23"/>
        <v/>
      </c>
      <c r="BB33" s="61" t="str">
        <f t="shared" si="23"/>
        <v/>
      </c>
      <c r="BC33" s="61" t="str">
        <f t="shared" si="23"/>
        <v/>
      </c>
      <c r="BD33" s="61" t="str">
        <f t="shared" si="23"/>
        <v/>
      </c>
      <c r="BE33" s="61" t="str">
        <f t="shared" si="23"/>
        <v/>
      </c>
      <c r="BF33" s="61" t="str">
        <f t="shared" si="23"/>
        <v/>
      </c>
      <c r="BG33" s="61" t="str">
        <f t="shared" si="23"/>
        <v/>
      </c>
      <c r="BH33" s="61" t="str">
        <f t="shared" si="23"/>
        <v/>
      </c>
      <c r="BI33" s="61" t="str">
        <f t="shared" si="23"/>
        <v/>
      </c>
      <c r="BJ33" s="61" t="str">
        <f t="shared" si="23"/>
        <v/>
      </c>
      <c r="BK33" s="61" t="str">
        <f t="shared" si="23"/>
        <v/>
      </c>
      <c r="BL33" s="61" t="str">
        <f t="shared" si="23"/>
        <v/>
      </c>
      <c r="BM33" s="61" t="str">
        <f t="shared" si="23"/>
        <v/>
      </c>
      <c r="BN33" s="61" t="str">
        <f t="shared" si="23"/>
        <v/>
      </c>
      <c r="BO33" s="61" t="str">
        <f t="shared" si="23"/>
        <v/>
      </c>
      <c r="BP33" s="61" t="str">
        <f t="shared" si="23"/>
        <v/>
      </c>
      <c r="BQ33" s="61" t="str">
        <f t="shared" si="23"/>
        <v/>
      </c>
      <c r="BR33" s="61" t="str">
        <f t="shared" si="23"/>
        <v/>
      </c>
      <c r="BS33" s="61" t="str">
        <f t="shared" si="23"/>
        <v/>
      </c>
      <c r="BT33" s="61" t="str">
        <f t="shared" si="23"/>
        <v/>
      </c>
      <c r="BU33" s="61" t="str">
        <f t="shared" si="23"/>
        <v/>
      </c>
      <c r="BV33" s="61" t="str">
        <f t="shared" si="23"/>
        <v/>
      </c>
      <c r="BW33" s="61" t="str">
        <f t="shared" si="23"/>
        <v/>
      </c>
      <c r="BX33" s="61" t="str">
        <f t="shared" si="23"/>
        <v/>
      </c>
      <c r="BY33" s="61" t="str">
        <f t="shared" si="23"/>
        <v/>
      </c>
      <c r="BZ33" s="61" t="str">
        <f t="shared" si="23"/>
        <v/>
      </c>
      <c r="CA33" s="61" t="str">
        <f t="shared" si="23"/>
        <v/>
      </c>
      <c r="CB33" s="61" t="str">
        <f t="shared" si="23"/>
        <v/>
      </c>
      <c r="CC33" s="61" t="str">
        <f t="shared" si="23"/>
        <v/>
      </c>
      <c r="CD33" s="61" t="str">
        <f t="shared" si="23"/>
        <v/>
      </c>
      <c r="CE33" s="61" t="str">
        <f t="shared" si="23"/>
        <v/>
      </c>
      <c r="CF33" s="61" t="str">
        <f t="shared" si="23"/>
        <v/>
      </c>
      <c r="CG33" s="61" t="str">
        <f t="shared" si="23"/>
        <v/>
      </c>
      <c r="CH33" s="61" t="str">
        <f t="shared" si="23"/>
        <v/>
      </c>
      <c r="CI33" s="61" t="str">
        <f t="shared" si="23"/>
        <v/>
      </c>
      <c r="CJ33" s="61" t="str">
        <f t="shared" si="23"/>
        <v/>
      </c>
      <c r="CK33" s="61" t="str">
        <f t="shared" si="23"/>
        <v/>
      </c>
      <c r="CL33" s="61" t="str">
        <f t="shared" si="23"/>
        <v/>
      </c>
      <c r="CM33" s="75"/>
    </row>
    <row r="34" spans="2:91">
      <c r="B34" s="24">
        <v>29</v>
      </c>
      <c r="C34" s="125"/>
      <c r="D34" s="25" t="s">
        <v>52</v>
      </c>
      <c r="E34" s="29"/>
      <c r="F34" s="29"/>
      <c r="G34" s="29"/>
      <c r="H34" s="27"/>
      <c r="I34" s="28" t="s">
        <v>69</v>
      </c>
      <c r="J34" s="28"/>
      <c r="K34" s="44">
        <v>43054</v>
      </c>
      <c r="L34" s="44">
        <v>43056</v>
      </c>
      <c r="M34" s="45"/>
      <c r="N34" s="46"/>
      <c r="O34" s="47"/>
      <c r="P34" s="47"/>
      <c r="Q34" s="44"/>
      <c r="R34" s="47"/>
      <c r="S34" s="58"/>
      <c r="T34" s="46"/>
      <c r="U34" s="59" t="str">
        <f t="shared" si="14"/>
        <v/>
      </c>
      <c r="V34" s="60">
        <f t="shared" si="15"/>
        <v>0</v>
      </c>
      <c r="W34" s="61" t="str">
        <f t="shared" si="22"/>
        <v/>
      </c>
      <c r="X34" s="61" t="str">
        <f t="shared" si="22"/>
        <v/>
      </c>
      <c r="Y34" s="61" t="str">
        <f t="shared" si="22"/>
        <v/>
      </c>
      <c r="Z34" s="61" t="str">
        <f t="shared" si="22"/>
        <v/>
      </c>
      <c r="AA34" s="61" t="str">
        <f t="shared" si="22"/>
        <v/>
      </c>
      <c r="AB34" s="61" t="str">
        <f t="shared" si="22"/>
        <v/>
      </c>
      <c r="AC34" s="61" t="str">
        <f t="shared" si="22"/>
        <v/>
      </c>
      <c r="AD34" s="61" t="str">
        <f t="shared" si="22"/>
        <v/>
      </c>
      <c r="AE34" s="61" t="str">
        <f t="shared" si="22"/>
        <v/>
      </c>
      <c r="AF34" s="61" t="str">
        <f t="shared" si="22"/>
        <v/>
      </c>
      <c r="AG34" s="61" t="str">
        <f t="shared" si="22"/>
        <v/>
      </c>
      <c r="AH34" s="61" t="str">
        <f t="shared" si="22"/>
        <v/>
      </c>
      <c r="AI34" s="61" t="str">
        <f t="shared" si="22"/>
        <v/>
      </c>
      <c r="AJ34" s="61" t="str">
        <f t="shared" si="22"/>
        <v/>
      </c>
      <c r="AK34" s="61" t="str">
        <f t="shared" si="22"/>
        <v/>
      </c>
      <c r="AL34" s="61" t="str">
        <f t="shared" si="22"/>
        <v/>
      </c>
      <c r="AM34" s="61" t="str">
        <f t="shared" si="21"/>
        <v/>
      </c>
      <c r="AN34" s="61" t="str">
        <f t="shared" si="21"/>
        <v/>
      </c>
      <c r="AO34" s="61" t="str">
        <f t="shared" si="21"/>
        <v/>
      </c>
      <c r="AP34" s="61" t="str">
        <f t="shared" si="21"/>
        <v/>
      </c>
      <c r="AQ34" s="61" t="str">
        <f t="shared" si="23"/>
        <v/>
      </c>
      <c r="AR34" s="61" t="str">
        <f t="shared" si="23"/>
        <v/>
      </c>
      <c r="AS34" s="61" t="str">
        <f t="shared" si="23"/>
        <v/>
      </c>
      <c r="AT34" s="61" t="str">
        <f t="shared" si="23"/>
        <v/>
      </c>
      <c r="AU34" s="61" t="str">
        <f t="shared" si="23"/>
        <v/>
      </c>
      <c r="AV34" s="61" t="str">
        <f t="shared" si="23"/>
        <v/>
      </c>
      <c r="AW34" s="61" t="str">
        <f t="shared" si="23"/>
        <v/>
      </c>
      <c r="AX34" s="61" t="str">
        <f t="shared" si="23"/>
        <v/>
      </c>
      <c r="AY34" s="61" t="str">
        <f t="shared" si="23"/>
        <v/>
      </c>
      <c r="AZ34" s="61" t="str">
        <f t="shared" si="23"/>
        <v/>
      </c>
      <c r="BA34" s="61" t="str">
        <f t="shared" si="23"/>
        <v/>
      </c>
      <c r="BB34" s="61" t="str">
        <f t="shared" si="23"/>
        <v/>
      </c>
      <c r="BC34" s="61" t="str">
        <f t="shared" ref="AQ34:CL39" si="28">IF(AND(IF($O34="",$M$2+1,$O34)&lt;=BC$4,BC$4&lt;=IF($R34="",IF($P34="",$M$2,$P34),$R34)),IF(AND(IF(OR($R34="─",$R34=""),$P34,$R34)=BC$4,$T34=100%),"★",IF(BC$4&lt;=IF($P34="",$M$2,$P34),"⇒","")),"")</f>
        <v/>
      </c>
      <c r="BD34" s="61" t="str">
        <f t="shared" si="28"/>
        <v/>
      </c>
      <c r="BE34" s="61" t="str">
        <f t="shared" si="28"/>
        <v/>
      </c>
      <c r="BF34" s="61" t="str">
        <f t="shared" si="28"/>
        <v/>
      </c>
      <c r="BG34" s="61" t="str">
        <f t="shared" si="28"/>
        <v/>
      </c>
      <c r="BH34" s="61" t="str">
        <f t="shared" si="28"/>
        <v/>
      </c>
      <c r="BI34" s="61" t="str">
        <f t="shared" si="28"/>
        <v/>
      </c>
      <c r="BJ34" s="61" t="str">
        <f t="shared" si="28"/>
        <v/>
      </c>
      <c r="BK34" s="61" t="str">
        <f t="shared" si="28"/>
        <v/>
      </c>
      <c r="BL34" s="61" t="str">
        <f t="shared" si="28"/>
        <v/>
      </c>
      <c r="BM34" s="61" t="str">
        <f t="shared" si="28"/>
        <v/>
      </c>
      <c r="BN34" s="61" t="str">
        <f t="shared" si="28"/>
        <v/>
      </c>
      <c r="BO34" s="61" t="str">
        <f t="shared" si="28"/>
        <v/>
      </c>
      <c r="BP34" s="61" t="str">
        <f t="shared" si="28"/>
        <v/>
      </c>
      <c r="BQ34" s="61" t="str">
        <f t="shared" si="28"/>
        <v/>
      </c>
      <c r="BR34" s="61" t="str">
        <f t="shared" si="28"/>
        <v/>
      </c>
      <c r="BS34" s="61" t="str">
        <f t="shared" si="28"/>
        <v/>
      </c>
      <c r="BT34" s="61" t="str">
        <f t="shared" si="28"/>
        <v/>
      </c>
      <c r="BU34" s="61" t="str">
        <f t="shared" si="28"/>
        <v/>
      </c>
      <c r="BV34" s="61" t="str">
        <f t="shared" si="28"/>
        <v/>
      </c>
      <c r="BW34" s="61" t="str">
        <f t="shared" si="28"/>
        <v/>
      </c>
      <c r="BX34" s="61" t="str">
        <f t="shared" si="28"/>
        <v/>
      </c>
      <c r="BY34" s="61" t="str">
        <f t="shared" si="28"/>
        <v/>
      </c>
      <c r="BZ34" s="61" t="str">
        <f t="shared" si="28"/>
        <v/>
      </c>
      <c r="CA34" s="61" t="str">
        <f t="shared" si="28"/>
        <v/>
      </c>
      <c r="CB34" s="61" t="str">
        <f t="shared" si="28"/>
        <v/>
      </c>
      <c r="CC34" s="61" t="str">
        <f t="shared" si="28"/>
        <v/>
      </c>
      <c r="CD34" s="61" t="str">
        <f t="shared" si="28"/>
        <v/>
      </c>
      <c r="CE34" s="61" t="str">
        <f t="shared" si="28"/>
        <v/>
      </c>
      <c r="CF34" s="61" t="str">
        <f t="shared" si="28"/>
        <v/>
      </c>
      <c r="CG34" s="61" t="str">
        <f t="shared" si="28"/>
        <v/>
      </c>
      <c r="CH34" s="61" t="str">
        <f t="shared" si="28"/>
        <v/>
      </c>
      <c r="CI34" s="61" t="str">
        <f t="shared" si="28"/>
        <v/>
      </c>
      <c r="CJ34" s="61" t="str">
        <f t="shared" si="28"/>
        <v/>
      </c>
      <c r="CK34" s="61" t="str">
        <f t="shared" si="28"/>
        <v/>
      </c>
      <c r="CL34" s="61" t="str">
        <f t="shared" si="28"/>
        <v/>
      </c>
      <c r="CM34" s="75" t="str">
        <f t="shared" ref="CM34:CM35" si="29">IF(AND(IF($O34="",$M$2+1,$O34)&lt;=CM$4,CM$4&lt;=IF($R34="",IF($P34="",$M$2,$P34),$R34)),IF(AND(IF(OR($R34="─",$R34=""),$P34,$R34)=CM$4,$T34=100%),"★",IF(CM$4&lt;=IF($P34="",$M$2,$P34),"⇒","")),"")</f>
        <v/>
      </c>
    </row>
    <row r="35" spans="2:91">
      <c r="B35" s="24">
        <v>30</v>
      </c>
      <c r="C35" s="125"/>
      <c r="D35" s="25" t="s">
        <v>53</v>
      </c>
      <c r="E35" s="29"/>
      <c r="F35" s="29"/>
      <c r="G35" s="29"/>
      <c r="H35" s="27"/>
      <c r="I35" s="28" t="s">
        <v>68</v>
      </c>
      <c r="J35" s="28"/>
      <c r="K35" s="44">
        <v>43054</v>
      </c>
      <c r="L35" s="44">
        <v>43056</v>
      </c>
      <c r="M35" s="45"/>
      <c r="N35" s="46"/>
      <c r="O35" s="47"/>
      <c r="P35" s="47"/>
      <c r="Q35" s="44"/>
      <c r="R35" s="47"/>
      <c r="S35" s="58"/>
      <c r="T35" s="46"/>
      <c r="U35" s="59" t="str">
        <f t="shared" si="14"/>
        <v/>
      </c>
      <c r="V35" s="60">
        <f t="shared" si="15"/>
        <v>0</v>
      </c>
      <c r="W35" s="61" t="str">
        <f t="shared" si="22"/>
        <v/>
      </c>
      <c r="X35" s="61" t="str">
        <f t="shared" si="22"/>
        <v/>
      </c>
      <c r="Y35" s="61" t="str">
        <f t="shared" si="22"/>
        <v/>
      </c>
      <c r="Z35" s="61" t="str">
        <f t="shared" si="22"/>
        <v/>
      </c>
      <c r="AA35" s="61" t="str">
        <f t="shared" si="22"/>
        <v/>
      </c>
      <c r="AB35" s="61" t="str">
        <f t="shared" si="22"/>
        <v/>
      </c>
      <c r="AC35" s="61" t="str">
        <f t="shared" si="22"/>
        <v/>
      </c>
      <c r="AD35" s="61" t="str">
        <f t="shared" si="22"/>
        <v/>
      </c>
      <c r="AE35" s="61" t="str">
        <f t="shared" si="22"/>
        <v/>
      </c>
      <c r="AF35" s="61" t="str">
        <f t="shared" si="22"/>
        <v/>
      </c>
      <c r="AG35" s="61" t="str">
        <f t="shared" si="22"/>
        <v/>
      </c>
      <c r="AH35" s="61" t="str">
        <f t="shared" si="22"/>
        <v/>
      </c>
      <c r="AI35" s="61" t="str">
        <f t="shared" si="22"/>
        <v/>
      </c>
      <c r="AJ35" s="61" t="str">
        <f t="shared" si="22"/>
        <v/>
      </c>
      <c r="AK35" s="61" t="str">
        <f t="shared" si="22"/>
        <v/>
      </c>
      <c r="AL35" s="61" t="str">
        <f t="shared" si="22"/>
        <v/>
      </c>
      <c r="AM35" s="61" t="str">
        <f t="shared" si="21"/>
        <v/>
      </c>
      <c r="AN35" s="61" t="str">
        <f t="shared" si="21"/>
        <v/>
      </c>
      <c r="AO35" s="61" t="str">
        <f t="shared" si="21"/>
        <v/>
      </c>
      <c r="AP35" s="61" t="str">
        <f t="shared" si="21"/>
        <v/>
      </c>
      <c r="AQ35" s="61" t="str">
        <f t="shared" si="28"/>
        <v/>
      </c>
      <c r="AR35" s="61" t="str">
        <f t="shared" si="28"/>
        <v/>
      </c>
      <c r="AS35" s="61" t="str">
        <f t="shared" si="28"/>
        <v/>
      </c>
      <c r="AT35" s="61" t="str">
        <f t="shared" si="28"/>
        <v/>
      </c>
      <c r="AU35" s="61" t="str">
        <f t="shared" si="28"/>
        <v/>
      </c>
      <c r="AV35" s="61" t="str">
        <f t="shared" si="28"/>
        <v/>
      </c>
      <c r="AW35" s="61" t="str">
        <f t="shared" si="28"/>
        <v/>
      </c>
      <c r="AX35" s="61" t="str">
        <f t="shared" si="28"/>
        <v/>
      </c>
      <c r="AY35" s="61" t="str">
        <f t="shared" si="28"/>
        <v/>
      </c>
      <c r="AZ35" s="61" t="str">
        <f t="shared" si="28"/>
        <v/>
      </c>
      <c r="BA35" s="61" t="str">
        <f t="shared" si="28"/>
        <v/>
      </c>
      <c r="BB35" s="61" t="str">
        <f t="shared" si="28"/>
        <v/>
      </c>
      <c r="BC35" s="61" t="str">
        <f t="shared" si="28"/>
        <v/>
      </c>
      <c r="BD35" s="61" t="str">
        <f t="shared" si="28"/>
        <v/>
      </c>
      <c r="BE35" s="61" t="str">
        <f t="shared" si="28"/>
        <v/>
      </c>
      <c r="BF35" s="61" t="str">
        <f t="shared" si="28"/>
        <v/>
      </c>
      <c r="BG35" s="61" t="str">
        <f t="shared" si="28"/>
        <v/>
      </c>
      <c r="BH35" s="61" t="str">
        <f t="shared" si="28"/>
        <v/>
      </c>
      <c r="BI35" s="61" t="str">
        <f t="shared" si="28"/>
        <v/>
      </c>
      <c r="BJ35" s="61" t="str">
        <f t="shared" si="28"/>
        <v/>
      </c>
      <c r="BK35" s="61" t="str">
        <f t="shared" si="28"/>
        <v/>
      </c>
      <c r="BL35" s="61" t="str">
        <f t="shared" si="28"/>
        <v/>
      </c>
      <c r="BM35" s="61" t="str">
        <f t="shared" si="28"/>
        <v/>
      </c>
      <c r="BN35" s="61" t="str">
        <f t="shared" si="28"/>
        <v/>
      </c>
      <c r="BO35" s="61" t="str">
        <f t="shared" si="28"/>
        <v/>
      </c>
      <c r="BP35" s="61" t="str">
        <f t="shared" si="28"/>
        <v/>
      </c>
      <c r="BQ35" s="61" t="str">
        <f t="shared" si="28"/>
        <v/>
      </c>
      <c r="BR35" s="61" t="str">
        <f t="shared" si="28"/>
        <v/>
      </c>
      <c r="BS35" s="61" t="str">
        <f t="shared" si="28"/>
        <v/>
      </c>
      <c r="BT35" s="61" t="str">
        <f t="shared" si="28"/>
        <v/>
      </c>
      <c r="BU35" s="61" t="str">
        <f t="shared" si="28"/>
        <v/>
      </c>
      <c r="BV35" s="61" t="str">
        <f t="shared" si="28"/>
        <v/>
      </c>
      <c r="BW35" s="61" t="str">
        <f t="shared" si="28"/>
        <v/>
      </c>
      <c r="BX35" s="61" t="str">
        <f t="shared" si="28"/>
        <v/>
      </c>
      <c r="BY35" s="61" t="str">
        <f t="shared" si="28"/>
        <v/>
      </c>
      <c r="BZ35" s="61" t="str">
        <f t="shared" si="28"/>
        <v/>
      </c>
      <c r="CA35" s="61" t="str">
        <f t="shared" si="28"/>
        <v/>
      </c>
      <c r="CB35" s="61" t="str">
        <f t="shared" si="28"/>
        <v/>
      </c>
      <c r="CC35" s="61" t="str">
        <f t="shared" si="28"/>
        <v/>
      </c>
      <c r="CD35" s="61" t="str">
        <f t="shared" si="28"/>
        <v/>
      </c>
      <c r="CE35" s="61" t="str">
        <f t="shared" si="28"/>
        <v/>
      </c>
      <c r="CF35" s="61" t="str">
        <f t="shared" si="28"/>
        <v/>
      </c>
      <c r="CG35" s="61" t="str">
        <f t="shared" si="28"/>
        <v/>
      </c>
      <c r="CH35" s="61" t="str">
        <f t="shared" si="28"/>
        <v/>
      </c>
      <c r="CI35" s="61" t="str">
        <f t="shared" si="28"/>
        <v/>
      </c>
      <c r="CJ35" s="61" t="str">
        <f t="shared" si="28"/>
        <v/>
      </c>
      <c r="CK35" s="61" t="str">
        <f t="shared" si="28"/>
        <v/>
      </c>
      <c r="CL35" s="61" t="str">
        <f t="shared" si="28"/>
        <v/>
      </c>
      <c r="CM35" s="75" t="str">
        <f t="shared" si="29"/>
        <v/>
      </c>
    </row>
    <row r="36" spans="2:91">
      <c r="B36" s="24">
        <v>31</v>
      </c>
      <c r="C36" s="126"/>
      <c r="D36" s="25" t="s">
        <v>54</v>
      </c>
      <c r="E36" s="29"/>
      <c r="F36" s="29"/>
      <c r="G36" s="29"/>
      <c r="H36" s="27"/>
      <c r="I36" s="28" t="s">
        <v>57</v>
      </c>
      <c r="J36" s="28"/>
      <c r="K36" s="44">
        <v>43059</v>
      </c>
      <c r="L36" s="44">
        <v>43061</v>
      </c>
      <c r="M36" s="45"/>
      <c r="N36" s="46"/>
      <c r="O36" s="47"/>
      <c r="P36" s="47"/>
      <c r="Q36" s="44"/>
      <c r="R36" s="47"/>
      <c r="S36" s="58"/>
      <c r="T36" s="46"/>
      <c r="U36" s="59" t="str">
        <f t="shared" si="14"/>
        <v/>
      </c>
      <c r="V36" s="60">
        <f t="shared" si="15"/>
        <v>0</v>
      </c>
      <c r="W36" s="61" t="str">
        <f t="shared" si="22"/>
        <v/>
      </c>
      <c r="X36" s="61" t="str">
        <f t="shared" si="22"/>
        <v/>
      </c>
      <c r="Y36" s="61" t="str">
        <f t="shared" si="22"/>
        <v/>
      </c>
      <c r="Z36" s="61" t="str">
        <f t="shared" si="22"/>
        <v/>
      </c>
      <c r="AA36" s="61" t="str">
        <f t="shared" si="22"/>
        <v/>
      </c>
      <c r="AB36" s="61" t="str">
        <f t="shared" si="22"/>
        <v/>
      </c>
      <c r="AC36" s="61" t="str">
        <f t="shared" si="22"/>
        <v/>
      </c>
      <c r="AD36" s="61" t="str">
        <f t="shared" si="22"/>
        <v/>
      </c>
      <c r="AE36" s="61" t="str">
        <f t="shared" si="22"/>
        <v/>
      </c>
      <c r="AF36" s="61" t="str">
        <f t="shared" si="22"/>
        <v/>
      </c>
      <c r="AG36" s="61" t="str">
        <f t="shared" si="22"/>
        <v/>
      </c>
      <c r="AH36" s="61" t="str">
        <f t="shared" si="22"/>
        <v/>
      </c>
      <c r="AI36" s="61" t="str">
        <f t="shared" si="22"/>
        <v/>
      </c>
      <c r="AJ36" s="61" t="str">
        <f t="shared" si="22"/>
        <v/>
      </c>
      <c r="AK36" s="61" t="str">
        <f t="shared" si="22"/>
        <v/>
      </c>
      <c r="AL36" s="61" t="str">
        <f t="shared" si="22"/>
        <v/>
      </c>
      <c r="AM36" s="61" t="str">
        <f t="shared" si="21"/>
        <v/>
      </c>
      <c r="AN36" s="61" t="str">
        <f t="shared" si="21"/>
        <v/>
      </c>
      <c r="AO36" s="61" t="str">
        <f t="shared" si="21"/>
        <v/>
      </c>
      <c r="AP36" s="61" t="str">
        <f t="shared" si="21"/>
        <v/>
      </c>
      <c r="AQ36" s="61" t="str">
        <f t="shared" si="28"/>
        <v/>
      </c>
      <c r="AR36" s="61" t="str">
        <f t="shared" si="28"/>
        <v/>
      </c>
      <c r="AS36" s="61" t="str">
        <f t="shared" si="28"/>
        <v/>
      </c>
      <c r="AT36" s="61" t="str">
        <f t="shared" si="28"/>
        <v/>
      </c>
      <c r="AU36" s="61" t="str">
        <f t="shared" si="28"/>
        <v/>
      </c>
      <c r="AV36" s="61" t="str">
        <f t="shared" si="28"/>
        <v/>
      </c>
      <c r="AW36" s="61" t="str">
        <f t="shared" si="28"/>
        <v/>
      </c>
      <c r="AX36" s="61" t="str">
        <f t="shared" si="28"/>
        <v/>
      </c>
      <c r="AY36" s="61" t="str">
        <f t="shared" si="28"/>
        <v/>
      </c>
      <c r="AZ36" s="61" t="str">
        <f t="shared" si="28"/>
        <v/>
      </c>
      <c r="BA36" s="61" t="str">
        <f t="shared" si="28"/>
        <v/>
      </c>
      <c r="BB36" s="61" t="str">
        <f t="shared" si="28"/>
        <v/>
      </c>
      <c r="BC36" s="61" t="str">
        <f t="shared" si="28"/>
        <v/>
      </c>
      <c r="BD36" s="61" t="str">
        <f t="shared" si="28"/>
        <v/>
      </c>
      <c r="BE36" s="61" t="str">
        <f t="shared" si="28"/>
        <v/>
      </c>
      <c r="BF36" s="61" t="str">
        <f t="shared" si="28"/>
        <v/>
      </c>
      <c r="BG36" s="61" t="str">
        <f t="shared" si="28"/>
        <v/>
      </c>
      <c r="BH36" s="61" t="str">
        <f t="shared" si="28"/>
        <v/>
      </c>
      <c r="BI36" s="61" t="str">
        <f t="shared" si="28"/>
        <v/>
      </c>
      <c r="BJ36" s="61" t="str">
        <f t="shared" si="28"/>
        <v/>
      </c>
      <c r="BK36" s="61" t="str">
        <f t="shared" si="28"/>
        <v/>
      </c>
      <c r="BL36" s="61" t="str">
        <f t="shared" si="28"/>
        <v/>
      </c>
      <c r="BM36" s="61" t="str">
        <f t="shared" si="28"/>
        <v/>
      </c>
      <c r="BN36" s="61" t="str">
        <f t="shared" si="28"/>
        <v/>
      </c>
      <c r="BO36" s="61" t="str">
        <f t="shared" si="28"/>
        <v/>
      </c>
      <c r="BP36" s="61" t="str">
        <f t="shared" si="28"/>
        <v/>
      </c>
      <c r="BQ36" s="61" t="str">
        <f t="shared" si="28"/>
        <v/>
      </c>
      <c r="BR36" s="61" t="str">
        <f t="shared" si="28"/>
        <v/>
      </c>
      <c r="BS36" s="61" t="str">
        <f t="shared" si="28"/>
        <v/>
      </c>
      <c r="BT36" s="61" t="str">
        <f t="shared" si="28"/>
        <v/>
      </c>
      <c r="BU36" s="61" t="str">
        <f t="shared" si="28"/>
        <v/>
      </c>
      <c r="BV36" s="61" t="str">
        <f t="shared" si="28"/>
        <v/>
      </c>
      <c r="BW36" s="61" t="str">
        <f t="shared" si="28"/>
        <v/>
      </c>
      <c r="BX36" s="61" t="str">
        <f t="shared" si="28"/>
        <v/>
      </c>
      <c r="BY36" s="61" t="str">
        <f t="shared" si="28"/>
        <v/>
      </c>
      <c r="BZ36" s="61" t="str">
        <f t="shared" si="28"/>
        <v/>
      </c>
      <c r="CA36" s="61" t="str">
        <f t="shared" si="28"/>
        <v/>
      </c>
      <c r="CB36" s="61" t="str">
        <f t="shared" si="28"/>
        <v/>
      </c>
      <c r="CC36" s="61" t="str">
        <f t="shared" si="28"/>
        <v/>
      </c>
      <c r="CD36" s="61" t="str">
        <f t="shared" si="28"/>
        <v/>
      </c>
      <c r="CE36" s="61" t="str">
        <f t="shared" si="28"/>
        <v/>
      </c>
      <c r="CF36" s="61" t="str">
        <f t="shared" si="28"/>
        <v/>
      </c>
      <c r="CG36" s="61" t="str">
        <f t="shared" si="28"/>
        <v/>
      </c>
      <c r="CH36" s="61" t="str">
        <f t="shared" si="28"/>
        <v/>
      </c>
      <c r="CI36" s="61" t="str">
        <f t="shared" si="28"/>
        <v/>
      </c>
      <c r="CJ36" s="61" t="str">
        <f t="shared" si="28"/>
        <v/>
      </c>
      <c r="CK36" s="61" t="str">
        <f t="shared" si="28"/>
        <v/>
      </c>
      <c r="CL36" s="61" t="str">
        <f t="shared" si="28"/>
        <v/>
      </c>
      <c r="CM36" s="75" t="str">
        <f t="shared" ref="CE36:CM124" si="30">IF(AND(IF($O36="",$M$2+1,$O36)&lt;=CM$4,CM$4&lt;=IF($R36="",IF($P36="",$M$2,$P36),$R36)),IF(AND(IF(OR($R36="─",$R36=""),$P36,$R36)=CM$4,$T36=100%),"★",IF(CM$4&lt;=IF($P36="",$M$2,$P36),"⇒","")),"")</f>
        <v/>
      </c>
    </row>
    <row r="37" spans="2:91">
      <c r="B37" s="24">
        <v>32</v>
      </c>
      <c r="C37" s="124" t="s">
        <v>55</v>
      </c>
      <c r="D37" s="25" t="s">
        <v>47</v>
      </c>
      <c r="E37" s="26"/>
      <c r="F37" s="26"/>
      <c r="G37" s="26"/>
      <c r="H37" s="27"/>
      <c r="I37" s="28" t="s">
        <v>60</v>
      </c>
      <c r="J37" s="28" t="s">
        <v>62</v>
      </c>
      <c r="K37" s="44">
        <v>43055</v>
      </c>
      <c r="L37" s="44">
        <v>43055</v>
      </c>
      <c r="M37" s="45"/>
      <c r="N37" s="46"/>
      <c r="O37" s="47"/>
      <c r="P37" s="47"/>
      <c r="Q37" s="44"/>
      <c r="R37" s="47"/>
      <c r="S37" s="58"/>
      <c r="T37" s="46"/>
      <c r="U37" s="59" t="str">
        <f t="shared" si="14"/>
        <v/>
      </c>
      <c r="V37" s="60">
        <f t="shared" si="15"/>
        <v>0</v>
      </c>
      <c r="W37" s="61" t="str">
        <f t="shared" si="22"/>
        <v/>
      </c>
      <c r="X37" s="61" t="str">
        <f t="shared" si="22"/>
        <v/>
      </c>
      <c r="Y37" s="61" t="str">
        <f t="shared" si="22"/>
        <v/>
      </c>
      <c r="Z37" s="61" t="str">
        <f t="shared" si="22"/>
        <v/>
      </c>
      <c r="AA37" s="61" t="str">
        <f t="shared" si="22"/>
        <v/>
      </c>
      <c r="AB37" s="61" t="str">
        <f t="shared" si="22"/>
        <v/>
      </c>
      <c r="AC37" s="61" t="str">
        <f t="shared" si="22"/>
        <v/>
      </c>
      <c r="AD37" s="61" t="str">
        <f t="shared" si="22"/>
        <v/>
      </c>
      <c r="AE37" s="61" t="str">
        <f t="shared" si="22"/>
        <v/>
      </c>
      <c r="AF37" s="61" t="str">
        <f t="shared" si="22"/>
        <v/>
      </c>
      <c r="AG37" s="61" t="str">
        <f t="shared" si="22"/>
        <v/>
      </c>
      <c r="AH37" s="61" t="str">
        <f t="shared" si="22"/>
        <v/>
      </c>
      <c r="AI37" s="61" t="str">
        <f t="shared" si="22"/>
        <v/>
      </c>
      <c r="AJ37" s="61" t="str">
        <f t="shared" si="22"/>
        <v/>
      </c>
      <c r="AK37" s="61" t="str">
        <f t="shared" si="22"/>
        <v/>
      </c>
      <c r="AL37" s="61" t="str">
        <f t="shared" si="22"/>
        <v/>
      </c>
      <c r="AM37" s="61" t="str">
        <f t="shared" si="21"/>
        <v/>
      </c>
      <c r="AN37" s="61" t="str">
        <f t="shared" si="21"/>
        <v/>
      </c>
      <c r="AO37" s="61" t="str">
        <f t="shared" si="21"/>
        <v/>
      </c>
      <c r="AP37" s="61" t="str">
        <f t="shared" si="21"/>
        <v/>
      </c>
      <c r="AQ37" s="61" t="str">
        <f t="shared" si="28"/>
        <v/>
      </c>
      <c r="AR37" s="61" t="str">
        <f t="shared" si="28"/>
        <v/>
      </c>
      <c r="AS37" s="61" t="str">
        <f t="shared" si="28"/>
        <v/>
      </c>
      <c r="AT37" s="61" t="str">
        <f t="shared" si="28"/>
        <v/>
      </c>
      <c r="AU37" s="61" t="str">
        <f t="shared" si="28"/>
        <v/>
      </c>
      <c r="AV37" s="61" t="str">
        <f t="shared" si="28"/>
        <v/>
      </c>
      <c r="AW37" s="61" t="str">
        <f t="shared" si="28"/>
        <v/>
      </c>
      <c r="AX37" s="61" t="str">
        <f t="shared" si="28"/>
        <v/>
      </c>
      <c r="AY37" s="61" t="str">
        <f t="shared" si="28"/>
        <v/>
      </c>
      <c r="AZ37" s="61" t="str">
        <f t="shared" si="28"/>
        <v/>
      </c>
      <c r="BA37" s="61" t="str">
        <f t="shared" si="28"/>
        <v/>
      </c>
      <c r="BB37" s="61" t="str">
        <f t="shared" si="28"/>
        <v/>
      </c>
      <c r="BC37" s="61" t="str">
        <f t="shared" si="28"/>
        <v/>
      </c>
      <c r="BD37" s="61" t="str">
        <f t="shared" si="28"/>
        <v/>
      </c>
      <c r="BE37" s="61" t="str">
        <f t="shared" si="28"/>
        <v/>
      </c>
      <c r="BF37" s="61" t="str">
        <f t="shared" si="28"/>
        <v/>
      </c>
      <c r="BG37" s="61" t="str">
        <f t="shared" si="28"/>
        <v/>
      </c>
      <c r="BH37" s="61" t="str">
        <f t="shared" si="28"/>
        <v/>
      </c>
      <c r="BI37" s="61" t="str">
        <f t="shared" si="28"/>
        <v/>
      </c>
      <c r="BJ37" s="61" t="str">
        <f t="shared" si="28"/>
        <v/>
      </c>
      <c r="BK37" s="61" t="str">
        <f t="shared" si="28"/>
        <v/>
      </c>
      <c r="BL37" s="61" t="str">
        <f t="shared" si="28"/>
        <v/>
      </c>
      <c r="BM37" s="61" t="str">
        <f t="shared" si="28"/>
        <v/>
      </c>
      <c r="BN37" s="61" t="str">
        <f t="shared" si="28"/>
        <v/>
      </c>
      <c r="BO37" s="61" t="str">
        <f t="shared" si="28"/>
        <v/>
      </c>
      <c r="BP37" s="61" t="str">
        <f t="shared" si="28"/>
        <v/>
      </c>
      <c r="BQ37" s="61" t="str">
        <f t="shared" si="28"/>
        <v/>
      </c>
      <c r="BR37" s="61" t="str">
        <f t="shared" si="28"/>
        <v/>
      </c>
      <c r="BS37" s="61" t="str">
        <f t="shared" si="28"/>
        <v/>
      </c>
      <c r="BT37" s="61" t="str">
        <f t="shared" si="28"/>
        <v/>
      </c>
      <c r="BU37" s="61" t="str">
        <f t="shared" si="28"/>
        <v/>
      </c>
      <c r="BV37" s="61" t="str">
        <f t="shared" si="28"/>
        <v/>
      </c>
      <c r="BW37" s="61" t="str">
        <f t="shared" si="28"/>
        <v/>
      </c>
      <c r="BX37" s="61" t="str">
        <f t="shared" si="28"/>
        <v/>
      </c>
      <c r="BY37" s="61" t="str">
        <f t="shared" si="28"/>
        <v/>
      </c>
      <c r="BZ37" s="61" t="str">
        <f t="shared" si="28"/>
        <v/>
      </c>
      <c r="CA37" s="61" t="str">
        <f t="shared" si="28"/>
        <v/>
      </c>
      <c r="CB37" s="61" t="str">
        <f t="shared" si="28"/>
        <v/>
      </c>
      <c r="CC37" s="61" t="str">
        <f t="shared" si="28"/>
        <v/>
      </c>
      <c r="CD37" s="61" t="str">
        <f t="shared" si="28"/>
        <v/>
      </c>
      <c r="CE37" s="61" t="str">
        <f t="shared" si="28"/>
        <v/>
      </c>
      <c r="CF37" s="61" t="str">
        <f t="shared" si="28"/>
        <v/>
      </c>
      <c r="CG37" s="61" t="str">
        <f t="shared" si="28"/>
        <v/>
      </c>
      <c r="CH37" s="61" t="str">
        <f t="shared" si="28"/>
        <v/>
      </c>
      <c r="CI37" s="61" t="str">
        <f t="shared" si="28"/>
        <v/>
      </c>
      <c r="CJ37" s="61" t="str">
        <f t="shared" si="28"/>
        <v/>
      </c>
      <c r="CK37" s="61" t="str">
        <f t="shared" si="28"/>
        <v/>
      </c>
      <c r="CL37" s="61" t="str">
        <f t="shared" si="28"/>
        <v/>
      </c>
      <c r="CM37" s="75" t="str">
        <f t="shared" si="30"/>
        <v/>
      </c>
    </row>
    <row r="38" spans="2:91">
      <c r="B38" s="24">
        <v>33</v>
      </c>
      <c r="C38" s="125"/>
      <c r="D38" s="25" t="s">
        <v>48</v>
      </c>
      <c r="E38" s="26"/>
      <c r="F38" s="26"/>
      <c r="G38" s="26"/>
      <c r="H38" s="27"/>
      <c r="I38" s="28" t="s">
        <v>60</v>
      </c>
      <c r="J38" s="28" t="s">
        <v>62</v>
      </c>
      <c r="K38" s="44">
        <v>43056</v>
      </c>
      <c r="L38" s="44">
        <v>43056</v>
      </c>
      <c r="M38" s="45"/>
      <c r="N38" s="46"/>
      <c r="O38" s="47"/>
      <c r="P38" s="47"/>
      <c r="Q38" s="44"/>
      <c r="R38" s="47"/>
      <c r="S38" s="58"/>
      <c r="T38" s="46"/>
      <c r="U38" s="59" t="str">
        <f t="shared" si="14"/>
        <v/>
      </c>
      <c r="V38" s="60">
        <f t="shared" si="15"/>
        <v>0</v>
      </c>
      <c r="W38" s="61" t="str">
        <f t="shared" si="22"/>
        <v/>
      </c>
      <c r="X38" s="61" t="str">
        <f t="shared" si="22"/>
        <v/>
      </c>
      <c r="Y38" s="61" t="str">
        <f t="shared" si="22"/>
        <v/>
      </c>
      <c r="Z38" s="61" t="str">
        <f t="shared" si="22"/>
        <v/>
      </c>
      <c r="AA38" s="61" t="str">
        <f t="shared" si="22"/>
        <v/>
      </c>
      <c r="AB38" s="61" t="str">
        <f t="shared" si="22"/>
        <v/>
      </c>
      <c r="AC38" s="61" t="str">
        <f t="shared" si="22"/>
        <v/>
      </c>
      <c r="AD38" s="61" t="str">
        <f t="shared" si="22"/>
        <v/>
      </c>
      <c r="AE38" s="61" t="str">
        <f t="shared" si="22"/>
        <v/>
      </c>
      <c r="AF38" s="61" t="str">
        <f t="shared" si="22"/>
        <v/>
      </c>
      <c r="AG38" s="61" t="str">
        <f t="shared" si="22"/>
        <v/>
      </c>
      <c r="AH38" s="61" t="str">
        <f t="shared" si="22"/>
        <v/>
      </c>
      <c r="AI38" s="61" t="str">
        <f t="shared" si="22"/>
        <v/>
      </c>
      <c r="AJ38" s="61" t="str">
        <f t="shared" si="22"/>
        <v/>
      </c>
      <c r="AK38" s="61" t="str">
        <f t="shared" si="22"/>
        <v/>
      </c>
      <c r="AL38" s="61" t="str">
        <f t="shared" si="22"/>
        <v/>
      </c>
      <c r="AM38" s="61" t="str">
        <f t="shared" si="21"/>
        <v/>
      </c>
      <c r="AN38" s="61" t="str">
        <f t="shared" si="21"/>
        <v/>
      </c>
      <c r="AO38" s="61" t="str">
        <f t="shared" si="21"/>
        <v/>
      </c>
      <c r="AP38" s="61" t="str">
        <f t="shared" si="21"/>
        <v/>
      </c>
      <c r="AQ38" s="61" t="str">
        <f t="shared" si="28"/>
        <v/>
      </c>
      <c r="AR38" s="61" t="str">
        <f t="shared" si="28"/>
        <v/>
      </c>
      <c r="AS38" s="61" t="str">
        <f t="shared" si="28"/>
        <v/>
      </c>
      <c r="AT38" s="61" t="str">
        <f t="shared" si="28"/>
        <v/>
      </c>
      <c r="AU38" s="61" t="str">
        <f t="shared" si="28"/>
        <v/>
      </c>
      <c r="AV38" s="61" t="str">
        <f t="shared" si="28"/>
        <v/>
      </c>
      <c r="AW38" s="61" t="str">
        <f t="shared" si="28"/>
        <v/>
      </c>
      <c r="AX38" s="61" t="str">
        <f t="shared" si="28"/>
        <v/>
      </c>
      <c r="AY38" s="61" t="str">
        <f t="shared" si="28"/>
        <v/>
      </c>
      <c r="AZ38" s="61" t="str">
        <f t="shared" si="28"/>
        <v/>
      </c>
      <c r="BA38" s="61" t="str">
        <f t="shared" si="28"/>
        <v/>
      </c>
      <c r="BB38" s="61" t="str">
        <f t="shared" si="28"/>
        <v/>
      </c>
      <c r="BC38" s="61" t="str">
        <f t="shared" si="28"/>
        <v/>
      </c>
      <c r="BD38" s="61" t="str">
        <f t="shared" si="28"/>
        <v/>
      </c>
      <c r="BE38" s="61" t="str">
        <f t="shared" si="28"/>
        <v/>
      </c>
      <c r="BF38" s="61" t="str">
        <f t="shared" si="28"/>
        <v/>
      </c>
      <c r="BG38" s="61" t="str">
        <f t="shared" si="28"/>
        <v/>
      </c>
      <c r="BH38" s="61" t="str">
        <f t="shared" si="28"/>
        <v/>
      </c>
      <c r="BI38" s="61" t="str">
        <f t="shared" si="28"/>
        <v/>
      </c>
      <c r="BJ38" s="61" t="str">
        <f t="shared" si="28"/>
        <v/>
      </c>
      <c r="BK38" s="61" t="str">
        <f t="shared" si="28"/>
        <v/>
      </c>
      <c r="BL38" s="61" t="str">
        <f t="shared" si="28"/>
        <v/>
      </c>
      <c r="BM38" s="61" t="str">
        <f t="shared" si="28"/>
        <v/>
      </c>
      <c r="BN38" s="61" t="str">
        <f t="shared" si="28"/>
        <v/>
      </c>
      <c r="BO38" s="61" t="str">
        <f t="shared" si="28"/>
        <v/>
      </c>
      <c r="BP38" s="61" t="str">
        <f t="shared" si="28"/>
        <v/>
      </c>
      <c r="BQ38" s="61" t="str">
        <f t="shared" si="28"/>
        <v/>
      </c>
      <c r="BR38" s="61" t="str">
        <f t="shared" si="28"/>
        <v/>
      </c>
      <c r="BS38" s="61" t="str">
        <f t="shared" si="28"/>
        <v/>
      </c>
      <c r="BT38" s="61" t="str">
        <f t="shared" si="28"/>
        <v/>
      </c>
      <c r="BU38" s="61" t="str">
        <f t="shared" si="28"/>
        <v/>
      </c>
      <c r="BV38" s="61" t="str">
        <f t="shared" si="28"/>
        <v/>
      </c>
      <c r="BW38" s="61" t="str">
        <f t="shared" si="28"/>
        <v/>
      </c>
      <c r="BX38" s="61" t="str">
        <f t="shared" si="28"/>
        <v/>
      </c>
      <c r="BY38" s="61" t="str">
        <f t="shared" si="28"/>
        <v/>
      </c>
      <c r="BZ38" s="61" t="str">
        <f t="shared" si="28"/>
        <v/>
      </c>
      <c r="CA38" s="61" t="str">
        <f t="shared" si="28"/>
        <v/>
      </c>
      <c r="CB38" s="61" t="str">
        <f t="shared" si="28"/>
        <v/>
      </c>
      <c r="CC38" s="61" t="str">
        <f t="shared" si="28"/>
        <v/>
      </c>
      <c r="CD38" s="61" t="str">
        <f t="shared" si="28"/>
        <v/>
      </c>
      <c r="CE38" s="61" t="str">
        <f t="shared" si="28"/>
        <v/>
      </c>
      <c r="CF38" s="61" t="str">
        <f t="shared" si="28"/>
        <v/>
      </c>
      <c r="CG38" s="61" t="str">
        <f t="shared" si="28"/>
        <v/>
      </c>
      <c r="CH38" s="61" t="str">
        <f t="shared" si="28"/>
        <v/>
      </c>
      <c r="CI38" s="61" t="str">
        <f t="shared" si="28"/>
        <v/>
      </c>
      <c r="CJ38" s="61" t="str">
        <f t="shared" si="28"/>
        <v/>
      </c>
      <c r="CK38" s="61" t="str">
        <f t="shared" si="28"/>
        <v/>
      </c>
      <c r="CL38" s="61" t="str">
        <f t="shared" si="28"/>
        <v/>
      </c>
      <c r="CM38" s="75" t="str">
        <f t="shared" si="30"/>
        <v/>
      </c>
    </row>
    <row r="39" spans="2:91">
      <c r="B39" s="24">
        <v>34</v>
      </c>
      <c r="C39" s="125"/>
      <c r="D39" s="25" t="s">
        <v>49</v>
      </c>
      <c r="E39" s="29"/>
      <c r="F39" s="29"/>
      <c r="G39" s="29"/>
      <c r="H39" s="27"/>
      <c r="I39" s="28" t="s">
        <v>60</v>
      </c>
      <c r="J39" s="28" t="s">
        <v>62</v>
      </c>
      <c r="K39" s="44">
        <v>43056</v>
      </c>
      <c r="L39" s="44">
        <v>43059</v>
      </c>
      <c r="M39" s="45"/>
      <c r="N39" s="46"/>
      <c r="O39" s="47"/>
      <c r="P39" s="47"/>
      <c r="Q39" s="44"/>
      <c r="R39" s="47"/>
      <c r="S39" s="58"/>
      <c r="T39" s="46"/>
      <c r="U39" s="59" t="str">
        <f t="shared" si="14"/>
        <v/>
      </c>
      <c r="V39" s="60">
        <f t="shared" si="15"/>
        <v>0</v>
      </c>
      <c r="W39" s="61" t="str">
        <f t="shared" si="22"/>
        <v/>
      </c>
      <c r="X39" s="61" t="str">
        <f t="shared" si="22"/>
        <v/>
      </c>
      <c r="Y39" s="61" t="str">
        <f t="shared" si="22"/>
        <v/>
      </c>
      <c r="Z39" s="61" t="str">
        <f t="shared" si="22"/>
        <v/>
      </c>
      <c r="AA39" s="61" t="str">
        <f t="shared" si="22"/>
        <v/>
      </c>
      <c r="AB39" s="61" t="str">
        <f t="shared" si="22"/>
        <v/>
      </c>
      <c r="AC39" s="61" t="str">
        <f t="shared" si="22"/>
        <v/>
      </c>
      <c r="AD39" s="61" t="str">
        <f t="shared" si="22"/>
        <v/>
      </c>
      <c r="AE39" s="61" t="str">
        <f t="shared" si="22"/>
        <v/>
      </c>
      <c r="AF39" s="61" t="str">
        <f t="shared" si="22"/>
        <v/>
      </c>
      <c r="AG39" s="61" t="str">
        <f t="shared" si="22"/>
        <v/>
      </c>
      <c r="AH39" s="61" t="str">
        <f t="shared" si="22"/>
        <v/>
      </c>
      <c r="AI39" s="61" t="str">
        <f t="shared" si="22"/>
        <v/>
      </c>
      <c r="AJ39" s="61" t="str">
        <f t="shared" si="22"/>
        <v/>
      </c>
      <c r="AK39" s="61" t="str">
        <f t="shared" si="22"/>
        <v/>
      </c>
      <c r="AL39" s="61" t="str">
        <f t="shared" si="22"/>
        <v/>
      </c>
      <c r="AM39" s="61" t="str">
        <f t="shared" si="21"/>
        <v/>
      </c>
      <c r="AN39" s="61" t="str">
        <f t="shared" si="21"/>
        <v/>
      </c>
      <c r="AO39" s="61" t="str">
        <f t="shared" si="21"/>
        <v/>
      </c>
      <c r="AP39" s="61" t="str">
        <f t="shared" si="21"/>
        <v/>
      </c>
      <c r="AQ39" s="61" t="str">
        <f t="shared" si="28"/>
        <v/>
      </c>
      <c r="AR39" s="61" t="str">
        <f t="shared" si="28"/>
        <v/>
      </c>
      <c r="AS39" s="61" t="str">
        <f t="shared" si="28"/>
        <v/>
      </c>
      <c r="AT39" s="61" t="str">
        <f t="shared" si="28"/>
        <v/>
      </c>
      <c r="AU39" s="61" t="str">
        <f t="shared" si="28"/>
        <v/>
      </c>
      <c r="AV39" s="61" t="str">
        <f t="shared" si="28"/>
        <v/>
      </c>
      <c r="AW39" s="61" t="str">
        <f t="shared" si="28"/>
        <v/>
      </c>
      <c r="AX39" s="61" t="str">
        <f t="shared" si="28"/>
        <v/>
      </c>
      <c r="AY39" s="61" t="str">
        <f t="shared" si="28"/>
        <v/>
      </c>
      <c r="AZ39" s="61" t="str">
        <f t="shared" si="28"/>
        <v/>
      </c>
      <c r="BA39" s="61" t="str">
        <f t="shared" si="28"/>
        <v/>
      </c>
      <c r="BB39" s="61" t="str">
        <f t="shared" si="28"/>
        <v/>
      </c>
      <c r="BC39" s="61" t="str">
        <f t="shared" si="28"/>
        <v/>
      </c>
      <c r="BD39" s="61" t="str">
        <f t="shared" si="28"/>
        <v/>
      </c>
      <c r="BE39" s="61" t="str">
        <f t="shared" si="28"/>
        <v/>
      </c>
      <c r="BF39" s="61" t="str">
        <f t="shared" si="28"/>
        <v/>
      </c>
      <c r="BG39" s="61" t="str">
        <f t="shared" si="28"/>
        <v/>
      </c>
      <c r="BH39" s="61" t="str">
        <f t="shared" si="28"/>
        <v/>
      </c>
      <c r="BI39" s="61" t="str">
        <f t="shared" si="28"/>
        <v/>
      </c>
      <c r="BJ39" s="61" t="str">
        <f t="shared" si="28"/>
        <v/>
      </c>
      <c r="BK39" s="61" t="str">
        <f t="shared" si="28"/>
        <v/>
      </c>
      <c r="BL39" s="61" t="str">
        <f t="shared" si="28"/>
        <v/>
      </c>
      <c r="BM39" s="61" t="str">
        <f t="shared" si="28"/>
        <v/>
      </c>
      <c r="BN39" s="61" t="str">
        <f t="shared" si="28"/>
        <v/>
      </c>
      <c r="BO39" s="61" t="str">
        <f t="shared" si="28"/>
        <v/>
      </c>
      <c r="BP39" s="61" t="str">
        <f t="shared" si="28"/>
        <v/>
      </c>
      <c r="BQ39" s="61" t="str">
        <f t="shared" si="28"/>
        <v/>
      </c>
      <c r="BR39" s="61" t="str">
        <f t="shared" ref="AQ39:CL44" si="31">IF(AND(IF($O39="",$M$2+1,$O39)&lt;=BR$4,BR$4&lt;=IF($R39="",IF($P39="",$M$2,$P39),$R39)),IF(AND(IF(OR($R39="─",$R39=""),$P39,$R39)=BR$4,$T39=100%),"★",IF(BR$4&lt;=IF($P39="",$M$2,$P39),"⇒","")),"")</f>
        <v/>
      </c>
      <c r="BS39" s="61" t="str">
        <f t="shared" si="31"/>
        <v/>
      </c>
      <c r="BT39" s="61" t="str">
        <f t="shared" si="31"/>
        <v/>
      </c>
      <c r="BU39" s="61" t="str">
        <f t="shared" si="31"/>
        <v/>
      </c>
      <c r="BV39" s="61" t="str">
        <f t="shared" si="31"/>
        <v/>
      </c>
      <c r="BW39" s="61" t="str">
        <f t="shared" si="31"/>
        <v/>
      </c>
      <c r="BX39" s="61" t="str">
        <f t="shared" si="31"/>
        <v/>
      </c>
      <c r="BY39" s="61" t="str">
        <f t="shared" si="31"/>
        <v/>
      </c>
      <c r="BZ39" s="61" t="str">
        <f t="shared" si="31"/>
        <v/>
      </c>
      <c r="CA39" s="61" t="str">
        <f t="shared" si="31"/>
        <v/>
      </c>
      <c r="CB39" s="61" t="str">
        <f t="shared" si="31"/>
        <v/>
      </c>
      <c r="CC39" s="61" t="str">
        <f t="shared" si="31"/>
        <v/>
      </c>
      <c r="CD39" s="61" t="str">
        <f t="shared" si="31"/>
        <v/>
      </c>
      <c r="CE39" s="61" t="str">
        <f t="shared" si="31"/>
        <v/>
      </c>
      <c r="CF39" s="61" t="str">
        <f t="shared" si="31"/>
        <v/>
      </c>
      <c r="CG39" s="61" t="str">
        <f t="shared" si="31"/>
        <v/>
      </c>
      <c r="CH39" s="61" t="str">
        <f t="shared" si="31"/>
        <v/>
      </c>
      <c r="CI39" s="61" t="str">
        <f t="shared" si="31"/>
        <v/>
      </c>
      <c r="CJ39" s="61" t="str">
        <f t="shared" si="31"/>
        <v/>
      </c>
      <c r="CK39" s="61" t="str">
        <f t="shared" si="31"/>
        <v/>
      </c>
      <c r="CL39" s="61" t="str">
        <f t="shared" si="31"/>
        <v/>
      </c>
      <c r="CM39" s="75" t="str">
        <f t="shared" si="30"/>
        <v/>
      </c>
    </row>
    <row r="40" spans="2:91">
      <c r="B40" s="24">
        <v>35</v>
      </c>
      <c r="C40" s="125"/>
      <c r="D40" s="25" t="s">
        <v>50</v>
      </c>
      <c r="E40" s="26"/>
      <c r="F40" s="26"/>
      <c r="G40" s="26"/>
      <c r="H40" s="27"/>
      <c r="I40" s="28" t="s">
        <v>60</v>
      </c>
      <c r="J40" s="28" t="s">
        <v>62</v>
      </c>
      <c r="K40" s="44">
        <v>43059</v>
      </c>
      <c r="L40" s="44">
        <v>43060</v>
      </c>
      <c r="M40" s="45"/>
      <c r="N40" s="46"/>
      <c r="O40" s="47"/>
      <c r="P40" s="47"/>
      <c r="Q40" s="44"/>
      <c r="R40" s="47"/>
      <c r="S40" s="58"/>
      <c r="T40" s="46"/>
      <c r="U40" s="59" t="str">
        <f t="shared" si="14"/>
        <v/>
      </c>
      <c r="V40" s="60">
        <f t="shared" si="15"/>
        <v>0</v>
      </c>
      <c r="W40" s="61" t="str">
        <f t="shared" si="22"/>
        <v/>
      </c>
      <c r="X40" s="61" t="str">
        <f t="shared" si="22"/>
        <v/>
      </c>
      <c r="Y40" s="61" t="str">
        <f t="shared" si="22"/>
        <v/>
      </c>
      <c r="Z40" s="61" t="str">
        <f t="shared" si="22"/>
        <v/>
      </c>
      <c r="AA40" s="61" t="str">
        <f t="shared" si="22"/>
        <v/>
      </c>
      <c r="AB40" s="61" t="str">
        <f t="shared" si="22"/>
        <v/>
      </c>
      <c r="AC40" s="61" t="str">
        <f t="shared" si="22"/>
        <v/>
      </c>
      <c r="AD40" s="61" t="str">
        <f t="shared" si="22"/>
        <v/>
      </c>
      <c r="AE40" s="61" t="str">
        <f t="shared" si="22"/>
        <v/>
      </c>
      <c r="AF40" s="61" t="str">
        <f t="shared" si="22"/>
        <v/>
      </c>
      <c r="AG40" s="61" t="str">
        <f t="shared" si="22"/>
        <v/>
      </c>
      <c r="AH40" s="61" t="str">
        <f t="shared" si="22"/>
        <v/>
      </c>
      <c r="AI40" s="61" t="str">
        <f t="shared" si="22"/>
        <v/>
      </c>
      <c r="AJ40" s="61" t="str">
        <f t="shared" si="22"/>
        <v/>
      </c>
      <c r="AK40" s="61" t="str">
        <f t="shared" si="22"/>
        <v/>
      </c>
      <c r="AL40" s="61" t="str">
        <f t="shared" si="22"/>
        <v/>
      </c>
      <c r="AM40" s="61" t="str">
        <f t="shared" si="21"/>
        <v/>
      </c>
      <c r="AN40" s="61" t="str">
        <f t="shared" si="21"/>
        <v/>
      </c>
      <c r="AO40" s="61" t="str">
        <f t="shared" si="21"/>
        <v/>
      </c>
      <c r="AP40" s="61" t="str">
        <f t="shared" si="21"/>
        <v/>
      </c>
      <c r="AQ40" s="61" t="str">
        <f t="shared" si="31"/>
        <v/>
      </c>
      <c r="AR40" s="61" t="str">
        <f t="shared" si="31"/>
        <v/>
      </c>
      <c r="AS40" s="61" t="str">
        <f t="shared" si="31"/>
        <v/>
      </c>
      <c r="AT40" s="61" t="str">
        <f t="shared" si="31"/>
        <v/>
      </c>
      <c r="AU40" s="61" t="str">
        <f t="shared" si="31"/>
        <v/>
      </c>
      <c r="AV40" s="61" t="str">
        <f t="shared" si="31"/>
        <v/>
      </c>
      <c r="AW40" s="61" t="str">
        <f t="shared" si="31"/>
        <v/>
      </c>
      <c r="AX40" s="61" t="str">
        <f t="shared" si="31"/>
        <v/>
      </c>
      <c r="AY40" s="61" t="str">
        <f t="shared" si="31"/>
        <v/>
      </c>
      <c r="AZ40" s="61" t="str">
        <f t="shared" si="31"/>
        <v/>
      </c>
      <c r="BA40" s="61" t="str">
        <f t="shared" si="31"/>
        <v/>
      </c>
      <c r="BB40" s="61" t="str">
        <f t="shared" si="31"/>
        <v/>
      </c>
      <c r="BC40" s="61" t="str">
        <f t="shared" si="31"/>
        <v/>
      </c>
      <c r="BD40" s="61" t="str">
        <f t="shared" si="31"/>
        <v/>
      </c>
      <c r="BE40" s="61" t="str">
        <f t="shared" si="31"/>
        <v/>
      </c>
      <c r="BF40" s="61" t="str">
        <f t="shared" si="31"/>
        <v/>
      </c>
      <c r="BG40" s="61" t="str">
        <f t="shared" si="31"/>
        <v/>
      </c>
      <c r="BH40" s="61" t="str">
        <f t="shared" si="31"/>
        <v/>
      </c>
      <c r="BI40" s="61" t="str">
        <f t="shared" si="31"/>
        <v/>
      </c>
      <c r="BJ40" s="61" t="str">
        <f t="shared" si="31"/>
        <v/>
      </c>
      <c r="BK40" s="61" t="str">
        <f t="shared" si="31"/>
        <v/>
      </c>
      <c r="BL40" s="61" t="str">
        <f t="shared" si="31"/>
        <v/>
      </c>
      <c r="BM40" s="61" t="str">
        <f t="shared" si="31"/>
        <v/>
      </c>
      <c r="BN40" s="61" t="str">
        <f t="shared" si="31"/>
        <v/>
      </c>
      <c r="BO40" s="61" t="str">
        <f t="shared" si="31"/>
        <v/>
      </c>
      <c r="BP40" s="61" t="str">
        <f t="shared" si="31"/>
        <v/>
      </c>
      <c r="BQ40" s="61" t="str">
        <f t="shared" si="31"/>
        <v/>
      </c>
      <c r="BR40" s="61" t="str">
        <f t="shared" si="31"/>
        <v/>
      </c>
      <c r="BS40" s="61" t="str">
        <f t="shared" si="31"/>
        <v/>
      </c>
      <c r="BT40" s="61" t="str">
        <f t="shared" si="31"/>
        <v/>
      </c>
      <c r="BU40" s="61" t="str">
        <f t="shared" si="31"/>
        <v/>
      </c>
      <c r="BV40" s="61" t="str">
        <f t="shared" si="31"/>
        <v/>
      </c>
      <c r="BW40" s="61" t="str">
        <f t="shared" si="31"/>
        <v/>
      </c>
      <c r="BX40" s="61" t="str">
        <f t="shared" si="31"/>
        <v/>
      </c>
      <c r="BY40" s="61" t="str">
        <f t="shared" si="31"/>
        <v/>
      </c>
      <c r="BZ40" s="61" t="str">
        <f t="shared" si="31"/>
        <v/>
      </c>
      <c r="CA40" s="61" t="str">
        <f t="shared" si="31"/>
        <v/>
      </c>
      <c r="CB40" s="61" t="str">
        <f t="shared" si="31"/>
        <v/>
      </c>
      <c r="CC40" s="61" t="str">
        <f t="shared" si="31"/>
        <v/>
      </c>
      <c r="CD40" s="61" t="str">
        <f t="shared" si="31"/>
        <v/>
      </c>
      <c r="CE40" s="61" t="str">
        <f t="shared" si="31"/>
        <v/>
      </c>
      <c r="CF40" s="61" t="str">
        <f t="shared" si="31"/>
        <v/>
      </c>
      <c r="CG40" s="61" t="str">
        <f t="shared" si="31"/>
        <v/>
      </c>
      <c r="CH40" s="61" t="str">
        <f t="shared" si="31"/>
        <v/>
      </c>
      <c r="CI40" s="61" t="str">
        <f t="shared" si="31"/>
        <v/>
      </c>
      <c r="CJ40" s="61" t="str">
        <f t="shared" si="31"/>
        <v/>
      </c>
      <c r="CK40" s="61" t="str">
        <f t="shared" si="31"/>
        <v/>
      </c>
      <c r="CL40" s="61" t="str">
        <f t="shared" si="31"/>
        <v/>
      </c>
      <c r="CM40" s="75" t="str">
        <f t="shared" si="30"/>
        <v/>
      </c>
    </row>
    <row r="41" spans="2:91">
      <c r="B41" s="24">
        <v>36</v>
      </c>
      <c r="C41" s="125"/>
      <c r="D41" s="25" t="s">
        <v>52</v>
      </c>
      <c r="E41" s="29"/>
      <c r="F41" s="29"/>
      <c r="G41" s="29"/>
      <c r="H41" s="27"/>
      <c r="I41" s="28" t="s">
        <v>60</v>
      </c>
      <c r="J41" s="28" t="s">
        <v>62</v>
      </c>
      <c r="K41" s="44">
        <v>43060</v>
      </c>
      <c r="L41" s="44">
        <v>43060</v>
      </c>
      <c r="M41" s="45"/>
      <c r="N41" s="46"/>
      <c r="O41" s="47"/>
      <c r="P41" s="47"/>
      <c r="Q41" s="44"/>
      <c r="R41" s="47"/>
      <c r="S41" s="58"/>
      <c r="T41" s="46"/>
      <c r="U41" s="59" t="str">
        <f t="shared" si="14"/>
        <v/>
      </c>
      <c r="V41" s="60">
        <f t="shared" si="15"/>
        <v>0</v>
      </c>
      <c r="W41" s="61" t="str">
        <f t="shared" si="22"/>
        <v/>
      </c>
      <c r="X41" s="61" t="str">
        <f t="shared" si="22"/>
        <v/>
      </c>
      <c r="Y41" s="61" t="str">
        <f t="shared" si="22"/>
        <v/>
      </c>
      <c r="Z41" s="61" t="str">
        <f t="shared" si="22"/>
        <v/>
      </c>
      <c r="AA41" s="61" t="str">
        <f t="shared" si="22"/>
        <v/>
      </c>
      <c r="AB41" s="61" t="str">
        <f t="shared" si="22"/>
        <v/>
      </c>
      <c r="AC41" s="61" t="str">
        <f t="shared" si="22"/>
        <v/>
      </c>
      <c r="AD41" s="61" t="str">
        <f t="shared" si="22"/>
        <v/>
      </c>
      <c r="AE41" s="61" t="str">
        <f t="shared" si="22"/>
        <v/>
      </c>
      <c r="AF41" s="61" t="str">
        <f t="shared" si="22"/>
        <v/>
      </c>
      <c r="AG41" s="61" t="str">
        <f t="shared" si="22"/>
        <v/>
      </c>
      <c r="AH41" s="61" t="str">
        <f t="shared" si="22"/>
        <v/>
      </c>
      <c r="AI41" s="61" t="str">
        <f t="shared" si="22"/>
        <v/>
      </c>
      <c r="AJ41" s="61" t="str">
        <f t="shared" si="22"/>
        <v/>
      </c>
      <c r="AK41" s="61" t="str">
        <f t="shared" si="22"/>
        <v/>
      </c>
      <c r="AL41" s="61" t="str">
        <f t="shared" ref="AL41:BA123" si="32">IF(AND(IF($O41="",$M$2+1,$O41)&lt;=AL$4,AL$4&lt;=IF($R41="",IF($P41="",$M$2,$P41),$R41)),IF(AND(IF(OR($R41="─",$R41=""),$P41,$R41)=AL$4,$T41=100%),"★",IF(AL$4&lt;=IF($P41="",$M$2,$P41),"⇒","")),"")</f>
        <v/>
      </c>
      <c r="AM41" s="61" t="str">
        <f t="shared" si="32"/>
        <v/>
      </c>
      <c r="AN41" s="61" t="str">
        <f t="shared" si="32"/>
        <v/>
      </c>
      <c r="AO41" s="61" t="str">
        <f t="shared" si="32"/>
        <v/>
      </c>
      <c r="AP41" s="61" t="str">
        <f t="shared" si="32"/>
        <v/>
      </c>
      <c r="AQ41" s="61" t="str">
        <f t="shared" si="31"/>
        <v/>
      </c>
      <c r="AR41" s="61" t="str">
        <f t="shared" si="31"/>
        <v/>
      </c>
      <c r="AS41" s="61" t="str">
        <f t="shared" si="31"/>
        <v/>
      </c>
      <c r="AT41" s="61" t="str">
        <f t="shared" si="31"/>
        <v/>
      </c>
      <c r="AU41" s="61" t="str">
        <f t="shared" si="31"/>
        <v/>
      </c>
      <c r="AV41" s="61" t="str">
        <f t="shared" si="31"/>
        <v/>
      </c>
      <c r="AW41" s="61" t="str">
        <f t="shared" si="31"/>
        <v/>
      </c>
      <c r="AX41" s="61" t="str">
        <f t="shared" si="31"/>
        <v/>
      </c>
      <c r="AY41" s="61" t="str">
        <f t="shared" si="31"/>
        <v/>
      </c>
      <c r="AZ41" s="61" t="str">
        <f t="shared" si="31"/>
        <v/>
      </c>
      <c r="BA41" s="61" t="str">
        <f t="shared" si="31"/>
        <v/>
      </c>
      <c r="BB41" s="61" t="str">
        <f t="shared" si="31"/>
        <v/>
      </c>
      <c r="BC41" s="61" t="str">
        <f t="shared" si="31"/>
        <v/>
      </c>
      <c r="BD41" s="61" t="str">
        <f t="shared" si="31"/>
        <v/>
      </c>
      <c r="BE41" s="61" t="str">
        <f t="shared" si="31"/>
        <v/>
      </c>
      <c r="BF41" s="61" t="str">
        <f t="shared" si="31"/>
        <v/>
      </c>
      <c r="BG41" s="61" t="str">
        <f t="shared" si="31"/>
        <v/>
      </c>
      <c r="BH41" s="61" t="str">
        <f t="shared" si="31"/>
        <v/>
      </c>
      <c r="BI41" s="61" t="str">
        <f t="shared" si="31"/>
        <v/>
      </c>
      <c r="BJ41" s="61" t="str">
        <f t="shared" si="31"/>
        <v/>
      </c>
      <c r="BK41" s="61" t="str">
        <f t="shared" si="31"/>
        <v/>
      </c>
      <c r="BL41" s="61" t="str">
        <f t="shared" si="31"/>
        <v/>
      </c>
      <c r="BM41" s="61" t="str">
        <f t="shared" si="31"/>
        <v/>
      </c>
      <c r="BN41" s="61" t="str">
        <f t="shared" si="31"/>
        <v/>
      </c>
      <c r="BO41" s="61" t="str">
        <f t="shared" si="31"/>
        <v/>
      </c>
      <c r="BP41" s="61" t="str">
        <f t="shared" si="31"/>
        <v/>
      </c>
      <c r="BQ41" s="61" t="str">
        <f t="shared" si="31"/>
        <v/>
      </c>
      <c r="BR41" s="61" t="str">
        <f t="shared" si="31"/>
        <v/>
      </c>
      <c r="BS41" s="61" t="str">
        <f t="shared" si="31"/>
        <v/>
      </c>
      <c r="BT41" s="61" t="str">
        <f t="shared" si="31"/>
        <v/>
      </c>
      <c r="BU41" s="61" t="str">
        <f t="shared" si="31"/>
        <v/>
      </c>
      <c r="BV41" s="61" t="str">
        <f t="shared" si="31"/>
        <v/>
      </c>
      <c r="BW41" s="61" t="str">
        <f t="shared" si="31"/>
        <v/>
      </c>
      <c r="BX41" s="61" t="str">
        <f t="shared" si="31"/>
        <v/>
      </c>
      <c r="BY41" s="61" t="str">
        <f t="shared" si="31"/>
        <v/>
      </c>
      <c r="BZ41" s="61" t="str">
        <f t="shared" si="31"/>
        <v/>
      </c>
      <c r="CA41" s="61" t="str">
        <f t="shared" si="31"/>
        <v/>
      </c>
      <c r="CB41" s="61" t="str">
        <f t="shared" si="31"/>
        <v/>
      </c>
      <c r="CC41" s="61" t="str">
        <f t="shared" si="31"/>
        <v/>
      </c>
      <c r="CD41" s="61" t="str">
        <f t="shared" si="31"/>
        <v/>
      </c>
      <c r="CE41" s="61" t="str">
        <f t="shared" si="31"/>
        <v/>
      </c>
      <c r="CF41" s="61" t="str">
        <f t="shared" si="31"/>
        <v/>
      </c>
      <c r="CG41" s="61" t="str">
        <f t="shared" si="31"/>
        <v/>
      </c>
      <c r="CH41" s="61" t="str">
        <f t="shared" si="31"/>
        <v/>
      </c>
      <c r="CI41" s="61" t="str">
        <f t="shared" si="31"/>
        <v/>
      </c>
      <c r="CJ41" s="61" t="str">
        <f t="shared" si="31"/>
        <v/>
      </c>
      <c r="CK41" s="61" t="str">
        <f t="shared" si="31"/>
        <v/>
      </c>
      <c r="CL41" s="61" t="str">
        <f t="shared" si="31"/>
        <v/>
      </c>
      <c r="CM41" s="75" t="str">
        <f t="shared" si="30"/>
        <v/>
      </c>
    </row>
    <row r="42" spans="2:91">
      <c r="B42" s="24">
        <v>37</v>
      </c>
      <c r="C42" s="125"/>
      <c r="D42" s="25" t="s">
        <v>53</v>
      </c>
      <c r="E42" s="29"/>
      <c r="F42" s="29"/>
      <c r="G42" s="29"/>
      <c r="H42" s="27"/>
      <c r="I42" s="28" t="s">
        <v>60</v>
      </c>
      <c r="J42" s="28" t="s">
        <v>62</v>
      </c>
      <c r="K42" s="44">
        <v>43061</v>
      </c>
      <c r="L42" s="44">
        <v>43061</v>
      </c>
      <c r="M42" s="45"/>
      <c r="N42" s="46"/>
      <c r="O42" s="47"/>
      <c r="P42" s="47"/>
      <c r="Q42" s="44"/>
      <c r="R42" s="47"/>
      <c r="S42" s="58"/>
      <c r="T42" s="46"/>
      <c r="U42" s="59" t="str">
        <f t="shared" si="14"/>
        <v/>
      </c>
      <c r="V42" s="60">
        <f t="shared" si="15"/>
        <v>0</v>
      </c>
      <c r="W42" s="61" t="str">
        <f t="shared" ref="W42:AL123" si="33">IF(AND(IF($O42="",$M$2+1,$O42)&lt;=W$4,W$4&lt;=IF($R42="",IF($P42="",$M$2,$P42),$R42)),IF(AND(IF(OR($R42="─",$R42=""),$P42,$R42)=W$4,$T42=100%),"★",IF(W$4&lt;=IF($P42="",$M$2,$P42),"⇒","")),"")</f>
        <v/>
      </c>
      <c r="X42" s="61" t="str">
        <f t="shared" si="33"/>
        <v/>
      </c>
      <c r="Y42" s="61" t="str">
        <f t="shared" si="33"/>
        <v/>
      </c>
      <c r="Z42" s="61" t="str">
        <f t="shared" si="33"/>
        <v/>
      </c>
      <c r="AA42" s="61" t="str">
        <f t="shared" si="33"/>
        <v/>
      </c>
      <c r="AB42" s="61" t="str">
        <f t="shared" si="33"/>
        <v/>
      </c>
      <c r="AC42" s="61" t="str">
        <f t="shared" si="33"/>
        <v/>
      </c>
      <c r="AD42" s="61" t="str">
        <f t="shared" si="33"/>
        <v/>
      </c>
      <c r="AE42" s="61" t="str">
        <f t="shared" si="33"/>
        <v/>
      </c>
      <c r="AF42" s="61" t="str">
        <f t="shared" si="33"/>
        <v/>
      </c>
      <c r="AG42" s="61" t="str">
        <f t="shared" si="33"/>
        <v/>
      </c>
      <c r="AH42" s="61" t="str">
        <f t="shared" si="33"/>
        <v/>
      </c>
      <c r="AI42" s="61" t="str">
        <f t="shared" si="33"/>
        <v/>
      </c>
      <c r="AJ42" s="61" t="str">
        <f t="shared" si="33"/>
        <v/>
      </c>
      <c r="AK42" s="61" t="str">
        <f t="shared" si="33"/>
        <v/>
      </c>
      <c r="AL42" s="61" t="str">
        <f t="shared" si="33"/>
        <v/>
      </c>
      <c r="AM42" s="61" t="str">
        <f t="shared" si="32"/>
        <v/>
      </c>
      <c r="AN42" s="61" t="str">
        <f t="shared" si="32"/>
        <v/>
      </c>
      <c r="AO42" s="61" t="str">
        <f t="shared" si="32"/>
        <v/>
      </c>
      <c r="AP42" s="61" t="str">
        <f t="shared" si="32"/>
        <v/>
      </c>
      <c r="AQ42" s="61" t="str">
        <f t="shared" si="31"/>
        <v/>
      </c>
      <c r="AR42" s="61" t="str">
        <f t="shared" si="31"/>
        <v/>
      </c>
      <c r="AS42" s="61" t="str">
        <f t="shared" si="31"/>
        <v/>
      </c>
      <c r="AT42" s="61" t="str">
        <f t="shared" si="31"/>
        <v/>
      </c>
      <c r="AU42" s="61" t="str">
        <f t="shared" si="31"/>
        <v/>
      </c>
      <c r="AV42" s="61" t="str">
        <f t="shared" si="31"/>
        <v/>
      </c>
      <c r="AW42" s="61" t="str">
        <f t="shared" si="31"/>
        <v/>
      </c>
      <c r="AX42" s="61" t="str">
        <f t="shared" si="31"/>
        <v/>
      </c>
      <c r="AY42" s="61" t="str">
        <f t="shared" si="31"/>
        <v/>
      </c>
      <c r="AZ42" s="61" t="str">
        <f t="shared" si="31"/>
        <v/>
      </c>
      <c r="BA42" s="61" t="str">
        <f t="shared" si="31"/>
        <v/>
      </c>
      <c r="BB42" s="61" t="str">
        <f t="shared" si="31"/>
        <v/>
      </c>
      <c r="BC42" s="61" t="str">
        <f t="shared" si="31"/>
        <v/>
      </c>
      <c r="BD42" s="61" t="str">
        <f t="shared" si="31"/>
        <v/>
      </c>
      <c r="BE42" s="61" t="str">
        <f t="shared" si="31"/>
        <v/>
      </c>
      <c r="BF42" s="61" t="str">
        <f t="shared" si="31"/>
        <v/>
      </c>
      <c r="BG42" s="61" t="str">
        <f t="shared" si="31"/>
        <v/>
      </c>
      <c r="BH42" s="61" t="str">
        <f t="shared" si="31"/>
        <v/>
      </c>
      <c r="BI42" s="61" t="str">
        <f t="shared" si="31"/>
        <v/>
      </c>
      <c r="BJ42" s="61" t="str">
        <f t="shared" si="31"/>
        <v/>
      </c>
      <c r="BK42" s="61" t="str">
        <f t="shared" si="31"/>
        <v/>
      </c>
      <c r="BL42" s="61" t="str">
        <f t="shared" si="31"/>
        <v/>
      </c>
      <c r="BM42" s="61" t="str">
        <f t="shared" si="31"/>
        <v/>
      </c>
      <c r="BN42" s="61" t="str">
        <f t="shared" si="31"/>
        <v/>
      </c>
      <c r="BO42" s="61" t="str">
        <f t="shared" si="31"/>
        <v/>
      </c>
      <c r="BP42" s="61" t="str">
        <f t="shared" si="31"/>
        <v/>
      </c>
      <c r="BQ42" s="61" t="str">
        <f t="shared" si="31"/>
        <v/>
      </c>
      <c r="BR42" s="61" t="str">
        <f t="shared" si="31"/>
        <v/>
      </c>
      <c r="BS42" s="61" t="str">
        <f t="shared" si="31"/>
        <v/>
      </c>
      <c r="BT42" s="61" t="str">
        <f t="shared" si="31"/>
        <v/>
      </c>
      <c r="BU42" s="61" t="str">
        <f t="shared" si="31"/>
        <v/>
      </c>
      <c r="BV42" s="61" t="str">
        <f t="shared" si="31"/>
        <v/>
      </c>
      <c r="BW42" s="61" t="str">
        <f t="shared" si="31"/>
        <v/>
      </c>
      <c r="BX42" s="61" t="str">
        <f t="shared" si="31"/>
        <v/>
      </c>
      <c r="BY42" s="61" t="str">
        <f t="shared" si="31"/>
        <v/>
      </c>
      <c r="BZ42" s="61" t="str">
        <f t="shared" si="31"/>
        <v/>
      </c>
      <c r="CA42" s="61" t="str">
        <f t="shared" si="31"/>
        <v/>
      </c>
      <c r="CB42" s="61" t="str">
        <f t="shared" si="31"/>
        <v/>
      </c>
      <c r="CC42" s="61" t="str">
        <f t="shared" si="31"/>
        <v/>
      </c>
      <c r="CD42" s="61" t="str">
        <f t="shared" si="31"/>
        <v/>
      </c>
      <c r="CE42" s="61" t="str">
        <f t="shared" si="31"/>
        <v/>
      </c>
      <c r="CF42" s="61" t="str">
        <f t="shared" si="31"/>
        <v/>
      </c>
      <c r="CG42" s="61" t="str">
        <f t="shared" si="31"/>
        <v/>
      </c>
      <c r="CH42" s="61" t="str">
        <f t="shared" si="31"/>
        <v/>
      </c>
      <c r="CI42" s="61" t="str">
        <f t="shared" si="31"/>
        <v/>
      </c>
      <c r="CJ42" s="61" t="str">
        <f t="shared" si="31"/>
        <v/>
      </c>
      <c r="CK42" s="61" t="str">
        <f t="shared" si="31"/>
        <v/>
      </c>
      <c r="CL42" s="61" t="str">
        <f t="shared" si="31"/>
        <v/>
      </c>
      <c r="CM42" s="75" t="str">
        <f t="shared" si="30"/>
        <v/>
      </c>
    </row>
    <row r="43" spans="2:91">
      <c r="B43" s="24">
        <v>38</v>
      </c>
      <c r="C43" s="126"/>
      <c r="D43" s="25" t="s">
        <v>54</v>
      </c>
      <c r="E43" s="29"/>
      <c r="F43" s="29"/>
      <c r="G43" s="29"/>
      <c r="H43" s="27"/>
      <c r="I43" s="28" t="s">
        <v>60</v>
      </c>
      <c r="J43" s="28" t="s">
        <v>62</v>
      </c>
      <c r="K43" s="44">
        <v>43062</v>
      </c>
      <c r="L43" s="44">
        <v>43062</v>
      </c>
      <c r="M43" s="45"/>
      <c r="N43" s="46"/>
      <c r="O43" s="47"/>
      <c r="P43" s="47"/>
      <c r="Q43" s="44"/>
      <c r="R43" s="47"/>
      <c r="S43" s="58"/>
      <c r="T43" s="46"/>
      <c r="U43" s="59" t="str">
        <f t="shared" si="14"/>
        <v/>
      </c>
      <c r="V43" s="60">
        <f t="shared" si="15"/>
        <v>0</v>
      </c>
      <c r="W43" s="61" t="str">
        <f t="shared" si="33"/>
        <v/>
      </c>
      <c r="X43" s="61" t="str">
        <f t="shared" si="33"/>
        <v/>
      </c>
      <c r="Y43" s="61" t="str">
        <f t="shared" si="33"/>
        <v/>
      </c>
      <c r="Z43" s="61" t="str">
        <f t="shared" si="33"/>
        <v/>
      </c>
      <c r="AA43" s="61" t="str">
        <f t="shared" si="33"/>
        <v/>
      </c>
      <c r="AB43" s="61" t="str">
        <f t="shared" si="33"/>
        <v/>
      </c>
      <c r="AC43" s="61" t="str">
        <f t="shared" si="33"/>
        <v/>
      </c>
      <c r="AD43" s="61" t="str">
        <f t="shared" si="33"/>
        <v/>
      </c>
      <c r="AE43" s="61" t="str">
        <f t="shared" si="33"/>
        <v/>
      </c>
      <c r="AF43" s="61" t="str">
        <f t="shared" si="33"/>
        <v/>
      </c>
      <c r="AG43" s="61" t="str">
        <f t="shared" si="33"/>
        <v/>
      </c>
      <c r="AH43" s="61" t="str">
        <f t="shared" si="33"/>
        <v/>
      </c>
      <c r="AI43" s="61" t="str">
        <f t="shared" si="33"/>
        <v/>
      </c>
      <c r="AJ43" s="61" t="str">
        <f t="shared" si="33"/>
        <v/>
      </c>
      <c r="AK43" s="61" t="str">
        <f t="shared" si="33"/>
        <v/>
      </c>
      <c r="AL43" s="61" t="str">
        <f t="shared" si="33"/>
        <v/>
      </c>
      <c r="AM43" s="61" t="str">
        <f t="shared" si="32"/>
        <v/>
      </c>
      <c r="AN43" s="61" t="str">
        <f t="shared" si="32"/>
        <v/>
      </c>
      <c r="AO43" s="61" t="str">
        <f t="shared" si="32"/>
        <v/>
      </c>
      <c r="AP43" s="61" t="str">
        <f t="shared" si="32"/>
        <v/>
      </c>
      <c r="AQ43" s="61" t="str">
        <f t="shared" si="31"/>
        <v/>
      </c>
      <c r="AR43" s="61" t="str">
        <f t="shared" si="31"/>
        <v/>
      </c>
      <c r="AS43" s="61" t="str">
        <f t="shared" si="31"/>
        <v/>
      </c>
      <c r="AT43" s="61" t="str">
        <f t="shared" si="31"/>
        <v/>
      </c>
      <c r="AU43" s="61" t="str">
        <f t="shared" si="31"/>
        <v/>
      </c>
      <c r="AV43" s="61" t="str">
        <f t="shared" si="31"/>
        <v/>
      </c>
      <c r="AW43" s="61" t="str">
        <f t="shared" si="31"/>
        <v/>
      </c>
      <c r="AX43" s="61" t="str">
        <f t="shared" si="31"/>
        <v/>
      </c>
      <c r="AY43" s="61" t="str">
        <f t="shared" si="31"/>
        <v/>
      </c>
      <c r="AZ43" s="61" t="str">
        <f t="shared" si="31"/>
        <v/>
      </c>
      <c r="BA43" s="61" t="str">
        <f t="shared" si="31"/>
        <v/>
      </c>
      <c r="BB43" s="61" t="str">
        <f t="shared" si="31"/>
        <v/>
      </c>
      <c r="BC43" s="61" t="str">
        <f t="shared" si="31"/>
        <v/>
      </c>
      <c r="BD43" s="61" t="str">
        <f t="shared" si="31"/>
        <v/>
      </c>
      <c r="BE43" s="61" t="str">
        <f t="shared" si="31"/>
        <v/>
      </c>
      <c r="BF43" s="61" t="str">
        <f t="shared" si="31"/>
        <v/>
      </c>
      <c r="BG43" s="61" t="str">
        <f t="shared" si="31"/>
        <v/>
      </c>
      <c r="BH43" s="61" t="str">
        <f t="shared" si="31"/>
        <v/>
      </c>
      <c r="BI43" s="61" t="str">
        <f t="shared" si="31"/>
        <v/>
      </c>
      <c r="BJ43" s="61" t="str">
        <f t="shared" si="31"/>
        <v/>
      </c>
      <c r="BK43" s="61" t="str">
        <f t="shared" si="31"/>
        <v/>
      </c>
      <c r="BL43" s="61" t="str">
        <f t="shared" si="31"/>
        <v/>
      </c>
      <c r="BM43" s="61" t="str">
        <f t="shared" si="31"/>
        <v/>
      </c>
      <c r="BN43" s="61" t="str">
        <f t="shared" si="31"/>
        <v/>
      </c>
      <c r="BO43" s="61" t="str">
        <f t="shared" si="31"/>
        <v/>
      </c>
      <c r="BP43" s="61" t="str">
        <f t="shared" si="31"/>
        <v/>
      </c>
      <c r="BQ43" s="61" t="str">
        <f t="shared" si="31"/>
        <v/>
      </c>
      <c r="BR43" s="61" t="str">
        <f t="shared" si="31"/>
        <v/>
      </c>
      <c r="BS43" s="61" t="str">
        <f t="shared" si="31"/>
        <v/>
      </c>
      <c r="BT43" s="61" t="str">
        <f t="shared" si="31"/>
        <v/>
      </c>
      <c r="BU43" s="61" t="str">
        <f t="shared" si="31"/>
        <v/>
      </c>
      <c r="BV43" s="61" t="str">
        <f t="shared" si="31"/>
        <v/>
      </c>
      <c r="BW43" s="61" t="str">
        <f t="shared" si="31"/>
        <v/>
      </c>
      <c r="BX43" s="61" t="str">
        <f t="shared" si="31"/>
        <v/>
      </c>
      <c r="BY43" s="61" t="str">
        <f t="shared" si="31"/>
        <v/>
      </c>
      <c r="BZ43" s="61" t="str">
        <f t="shared" si="31"/>
        <v/>
      </c>
      <c r="CA43" s="61" t="str">
        <f t="shared" si="31"/>
        <v/>
      </c>
      <c r="CB43" s="61" t="str">
        <f t="shared" si="31"/>
        <v/>
      </c>
      <c r="CC43" s="61" t="str">
        <f t="shared" si="31"/>
        <v/>
      </c>
      <c r="CD43" s="61" t="str">
        <f t="shared" si="31"/>
        <v/>
      </c>
      <c r="CE43" s="61" t="str">
        <f t="shared" si="31"/>
        <v/>
      </c>
      <c r="CF43" s="61" t="str">
        <f t="shared" si="31"/>
        <v/>
      </c>
      <c r="CG43" s="61" t="str">
        <f t="shared" si="31"/>
        <v/>
      </c>
      <c r="CH43" s="61" t="str">
        <f t="shared" si="31"/>
        <v/>
      </c>
      <c r="CI43" s="61" t="str">
        <f t="shared" si="31"/>
        <v/>
      </c>
      <c r="CJ43" s="61" t="str">
        <f t="shared" si="31"/>
        <v/>
      </c>
      <c r="CK43" s="61" t="str">
        <f t="shared" si="31"/>
        <v/>
      </c>
      <c r="CL43" s="61" t="str">
        <f t="shared" si="31"/>
        <v/>
      </c>
      <c r="CM43" s="75" t="str">
        <f t="shared" si="30"/>
        <v/>
      </c>
    </row>
    <row r="44" spans="2:91" collapsed="1">
      <c r="B44" s="24">
        <v>39</v>
      </c>
      <c r="C44" s="121" t="s">
        <v>66</v>
      </c>
      <c r="D44" s="25" t="s">
        <v>47</v>
      </c>
      <c r="E44" s="29"/>
      <c r="F44" s="29"/>
      <c r="G44" s="29"/>
      <c r="H44" s="27"/>
      <c r="I44" s="28" t="s">
        <v>57</v>
      </c>
      <c r="J44" s="28"/>
      <c r="K44" s="44">
        <v>43062</v>
      </c>
      <c r="L44" s="44">
        <v>43068</v>
      </c>
      <c r="M44" s="45"/>
      <c r="N44" s="46"/>
      <c r="O44" s="47"/>
      <c r="P44" s="47"/>
      <c r="Q44" s="44"/>
      <c r="R44" s="47"/>
      <c r="S44" s="58"/>
      <c r="T44" s="46"/>
      <c r="U44" s="59" t="str">
        <f t="shared" ref="U44" si="34">IF(R44&lt;&gt;"-",IF(R44="","",R44-Q44),"-")</f>
        <v/>
      </c>
      <c r="V44" s="60">
        <f t="shared" ref="V44" si="35">(N44-T44)*M44</f>
        <v>0</v>
      </c>
      <c r="W44" s="61" t="str">
        <f t="shared" si="33"/>
        <v/>
      </c>
      <c r="X44" s="61" t="str">
        <f t="shared" si="33"/>
        <v/>
      </c>
      <c r="Y44" s="61" t="str">
        <f t="shared" si="33"/>
        <v/>
      </c>
      <c r="Z44" s="61" t="str">
        <f t="shared" si="33"/>
        <v/>
      </c>
      <c r="AA44" s="61" t="str">
        <f t="shared" si="33"/>
        <v/>
      </c>
      <c r="AB44" s="61" t="str">
        <f t="shared" si="33"/>
        <v/>
      </c>
      <c r="AC44" s="61" t="str">
        <f t="shared" si="33"/>
        <v/>
      </c>
      <c r="AD44" s="61" t="str">
        <f t="shared" si="33"/>
        <v/>
      </c>
      <c r="AE44" s="61" t="str">
        <f t="shared" si="33"/>
        <v/>
      </c>
      <c r="AF44" s="61" t="str">
        <f t="shared" si="33"/>
        <v/>
      </c>
      <c r="AG44" s="61" t="str">
        <f t="shared" si="33"/>
        <v/>
      </c>
      <c r="AH44" s="61" t="str">
        <f t="shared" si="33"/>
        <v/>
      </c>
      <c r="AI44" s="61" t="str">
        <f t="shared" si="33"/>
        <v/>
      </c>
      <c r="AJ44" s="61" t="str">
        <f t="shared" si="33"/>
        <v/>
      </c>
      <c r="AK44" s="61" t="str">
        <f t="shared" si="33"/>
        <v/>
      </c>
      <c r="AL44" s="61" t="str">
        <f t="shared" si="33"/>
        <v/>
      </c>
      <c r="AM44" s="61" t="str">
        <f t="shared" si="32"/>
        <v/>
      </c>
      <c r="AN44" s="61" t="str">
        <f t="shared" si="32"/>
        <v/>
      </c>
      <c r="AO44" s="61" t="str">
        <f t="shared" si="32"/>
        <v/>
      </c>
      <c r="AP44" s="61" t="str">
        <f t="shared" si="32"/>
        <v/>
      </c>
      <c r="AQ44" s="61" t="str">
        <f t="shared" si="31"/>
        <v/>
      </c>
      <c r="AR44" s="61" t="str">
        <f t="shared" si="31"/>
        <v/>
      </c>
      <c r="AS44" s="61" t="str">
        <f t="shared" si="31"/>
        <v/>
      </c>
      <c r="AT44" s="61" t="str">
        <f t="shared" si="31"/>
        <v/>
      </c>
      <c r="AU44" s="61" t="str">
        <f t="shared" si="31"/>
        <v/>
      </c>
      <c r="AV44" s="61" t="str">
        <f t="shared" si="31"/>
        <v/>
      </c>
      <c r="AW44" s="61" t="str">
        <f t="shared" si="31"/>
        <v/>
      </c>
      <c r="AX44" s="61" t="str">
        <f t="shared" si="31"/>
        <v/>
      </c>
      <c r="AY44" s="61" t="str">
        <f t="shared" si="31"/>
        <v/>
      </c>
      <c r="AZ44" s="61" t="str">
        <f t="shared" si="31"/>
        <v/>
      </c>
      <c r="BA44" s="61" t="str">
        <f t="shared" si="31"/>
        <v/>
      </c>
      <c r="BB44" s="61" t="str">
        <f t="shared" si="31"/>
        <v/>
      </c>
      <c r="BC44" s="61" t="str">
        <f t="shared" si="31"/>
        <v/>
      </c>
      <c r="BD44" s="61" t="str">
        <f t="shared" si="31"/>
        <v/>
      </c>
      <c r="BE44" s="61" t="str">
        <f t="shared" si="31"/>
        <v/>
      </c>
      <c r="BF44" s="61" t="str">
        <f t="shared" si="31"/>
        <v/>
      </c>
      <c r="BG44" s="61" t="str">
        <f t="shared" si="31"/>
        <v/>
      </c>
      <c r="BH44" s="61" t="str">
        <f t="shared" si="31"/>
        <v/>
      </c>
      <c r="BI44" s="61" t="str">
        <f t="shared" si="31"/>
        <v/>
      </c>
      <c r="BJ44" s="61" t="str">
        <f t="shared" si="31"/>
        <v/>
      </c>
      <c r="BK44" s="61" t="str">
        <f t="shared" si="31"/>
        <v/>
      </c>
      <c r="BL44" s="61" t="str">
        <f t="shared" si="31"/>
        <v/>
      </c>
      <c r="BM44" s="61" t="str">
        <f t="shared" si="31"/>
        <v/>
      </c>
      <c r="BN44" s="61" t="str">
        <f t="shared" si="31"/>
        <v/>
      </c>
      <c r="BO44" s="61" t="str">
        <f t="shared" si="31"/>
        <v/>
      </c>
      <c r="BP44" s="61" t="str">
        <f t="shared" si="31"/>
        <v/>
      </c>
      <c r="BQ44" s="61" t="str">
        <f t="shared" si="31"/>
        <v/>
      </c>
      <c r="BR44" s="61" t="str">
        <f t="shared" si="31"/>
        <v/>
      </c>
      <c r="BS44" s="61" t="str">
        <f t="shared" si="31"/>
        <v/>
      </c>
      <c r="BT44" s="61" t="str">
        <f t="shared" si="31"/>
        <v/>
      </c>
      <c r="BU44" s="61" t="str">
        <f t="shared" si="31"/>
        <v/>
      </c>
      <c r="BV44" s="61" t="str">
        <f t="shared" si="31"/>
        <v/>
      </c>
      <c r="BW44" s="61" t="str">
        <f t="shared" si="31"/>
        <v/>
      </c>
      <c r="BX44" s="61" t="str">
        <f t="shared" si="31"/>
        <v/>
      </c>
      <c r="BY44" s="61" t="str">
        <f t="shared" si="31"/>
        <v/>
      </c>
      <c r="BZ44" s="61" t="str">
        <f t="shared" si="31"/>
        <v/>
      </c>
      <c r="CA44" s="61" t="str">
        <f t="shared" si="31"/>
        <v/>
      </c>
      <c r="CB44" s="61" t="str">
        <f t="shared" si="31"/>
        <v/>
      </c>
      <c r="CC44" s="61" t="str">
        <f t="shared" si="31"/>
        <v/>
      </c>
      <c r="CD44" s="61" t="str">
        <f t="shared" si="31"/>
        <v/>
      </c>
      <c r="CE44" s="61" t="str">
        <f t="shared" si="31"/>
        <v/>
      </c>
      <c r="CF44" s="61" t="str">
        <f t="shared" si="31"/>
        <v/>
      </c>
      <c r="CG44" s="61" t="str">
        <f t="shared" ref="AQ44:CL116" si="36">IF(AND(IF($O44="",$M$2+1,$O44)&lt;=CG$4,CG$4&lt;=IF($R44="",IF($P44="",$M$2,$P44),$R44)),IF(AND(IF(OR($R44="─",$R44=""),$P44,$R44)=CG$4,$T44=100%),"★",IF(CG$4&lt;=IF($P44="",$M$2,$P44),"⇒","")),"")</f>
        <v/>
      </c>
      <c r="CH44" s="61" t="str">
        <f t="shared" si="36"/>
        <v/>
      </c>
      <c r="CI44" s="61" t="str">
        <f t="shared" si="36"/>
        <v/>
      </c>
      <c r="CJ44" s="61" t="str">
        <f t="shared" si="36"/>
        <v/>
      </c>
      <c r="CK44" s="61" t="str">
        <f t="shared" si="36"/>
        <v/>
      </c>
      <c r="CL44" s="61" t="str">
        <f t="shared" si="36"/>
        <v/>
      </c>
      <c r="CM44" s="75" t="str">
        <f t="shared" ref="CM44" si="37">IF(AND(IF($O44="",$M$2+1,$O44)&lt;=CM$4,CM$4&lt;=IF($R44="",IF($P44="",$M$2,$P44),$R44)),IF(AND(IF(OR($R44="─",$R44=""),$P44,$R44)=CM$4,$T44=100%),"★",IF(CM$4&lt;=IF($P44="",$M$2,$P44),"⇒","")),"")</f>
        <v/>
      </c>
    </row>
    <row r="45" spans="2:91" hidden="1" outlineLevel="1">
      <c r="B45" s="24"/>
      <c r="C45" s="122"/>
      <c r="D45" s="25"/>
      <c r="E45" s="26" t="s">
        <v>82</v>
      </c>
      <c r="F45" s="29"/>
      <c r="G45" s="29"/>
      <c r="H45" s="27"/>
      <c r="I45" s="28"/>
      <c r="J45" s="28"/>
      <c r="K45" s="44"/>
      <c r="L45" s="44"/>
      <c r="M45" s="45"/>
      <c r="N45" s="46"/>
      <c r="O45" s="47"/>
      <c r="P45" s="47"/>
      <c r="Q45" s="44"/>
      <c r="R45" s="47"/>
      <c r="S45" s="58"/>
      <c r="T45" s="46"/>
      <c r="U45" s="59"/>
      <c r="V45" s="60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86"/>
    </row>
    <row r="46" spans="2:91" hidden="1" outlineLevel="1">
      <c r="B46" s="24"/>
      <c r="C46" s="122"/>
      <c r="D46" s="25"/>
      <c r="E46" s="26" t="s">
        <v>83</v>
      </c>
      <c r="F46" s="29"/>
      <c r="G46" s="29"/>
      <c r="H46" s="27"/>
      <c r="I46" s="28"/>
      <c r="J46" s="28"/>
      <c r="K46" s="44"/>
      <c r="L46" s="44"/>
      <c r="M46" s="45"/>
      <c r="N46" s="46"/>
      <c r="O46" s="47"/>
      <c r="P46" s="47"/>
      <c r="Q46" s="44"/>
      <c r="R46" s="47"/>
      <c r="S46" s="58"/>
      <c r="T46" s="46"/>
      <c r="U46" s="59"/>
      <c r="V46" s="60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86"/>
    </row>
    <row r="47" spans="2:91" hidden="1" outlineLevel="1">
      <c r="B47" s="24"/>
      <c r="C47" s="122"/>
      <c r="D47" s="25"/>
      <c r="E47" s="26" t="s">
        <v>84</v>
      </c>
      <c r="F47" s="29"/>
      <c r="G47" s="29"/>
      <c r="H47" s="27"/>
      <c r="I47" s="28"/>
      <c r="J47" s="28"/>
      <c r="K47" s="44"/>
      <c r="L47" s="44"/>
      <c r="M47" s="45"/>
      <c r="N47" s="46"/>
      <c r="O47" s="47"/>
      <c r="P47" s="47"/>
      <c r="Q47" s="44"/>
      <c r="R47" s="47"/>
      <c r="S47" s="58"/>
      <c r="T47" s="46"/>
      <c r="U47" s="59"/>
      <c r="V47" s="60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86"/>
    </row>
    <row r="48" spans="2:91" hidden="1" outlineLevel="1">
      <c r="B48" s="24"/>
      <c r="C48" s="122"/>
      <c r="D48" s="25"/>
      <c r="E48" s="26" t="s">
        <v>85</v>
      </c>
      <c r="F48" s="29"/>
      <c r="G48" s="29"/>
      <c r="H48" s="27"/>
      <c r="I48" s="28"/>
      <c r="J48" s="28"/>
      <c r="K48" s="44"/>
      <c r="L48" s="44"/>
      <c r="M48" s="45"/>
      <c r="N48" s="46"/>
      <c r="O48" s="47"/>
      <c r="P48" s="47"/>
      <c r="Q48" s="44"/>
      <c r="R48" s="47"/>
      <c r="S48" s="58"/>
      <c r="T48" s="46"/>
      <c r="U48" s="59"/>
      <c r="V48" s="60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86"/>
    </row>
    <row r="49" spans="2:91" hidden="1" outlineLevel="1">
      <c r="B49" s="24"/>
      <c r="C49" s="122"/>
      <c r="D49" s="25"/>
      <c r="E49" s="26" t="s">
        <v>86</v>
      </c>
      <c r="F49" s="29"/>
      <c r="G49" s="29"/>
      <c r="H49" s="27"/>
      <c r="I49" s="28"/>
      <c r="J49" s="28"/>
      <c r="K49" s="44"/>
      <c r="L49" s="44"/>
      <c r="M49" s="45"/>
      <c r="N49" s="46"/>
      <c r="O49" s="47"/>
      <c r="P49" s="47"/>
      <c r="Q49" s="44"/>
      <c r="R49" s="47"/>
      <c r="S49" s="58"/>
      <c r="T49" s="46"/>
      <c r="U49" s="59"/>
      <c r="V49" s="60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86"/>
    </row>
    <row r="50" spans="2:91" hidden="1" outlineLevel="1">
      <c r="B50" s="24"/>
      <c r="C50" s="122"/>
      <c r="D50" s="25"/>
      <c r="E50" s="26" t="s">
        <v>87</v>
      </c>
      <c r="F50" s="29"/>
      <c r="G50" s="29"/>
      <c r="H50" s="27"/>
      <c r="I50" s="28"/>
      <c r="J50" s="28"/>
      <c r="K50" s="44"/>
      <c r="L50" s="44"/>
      <c r="M50" s="45"/>
      <c r="N50" s="46"/>
      <c r="O50" s="47"/>
      <c r="P50" s="47"/>
      <c r="Q50" s="44"/>
      <c r="R50" s="47"/>
      <c r="S50" s="58"/>
      <c r="T50" s="46"/>
      <c r="U50" s="59"/>
      <c r="V50" s="60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86"/>
    </row>
    <row r="51" spans="2:91" hidden="1" outlineLevel="1">
      <c r="B51" s="24"/>
      <c r="C51" s="122"/>
      <c r="D51" s="25"/>
      <c r="E51" s="26" t="s">
        <v>88</v>
      </c>
      <c r="F51" s="29"/>
      <c r="G51" s="29"/>
      <c r="H51" s="27"/>
      <c r="I51" s="28"/>
      <c r="J51" s="28"/>
      <c r="K51" s="44"/>
      <c r="L51" s="44"/>
      <c r="M51" s="45"/>
      <c r="N51" s="46"/>
      <c r="O51" s="47"/>
      <c r="P51" s="47"/>
      <c r="Q51" s="44"/>
      <c r="R51" s="47"/>
      <c r="S51" s="58"/>
      <c r="T51" s="46"/>
      <c r="U51" s="59"/>
      <c r="V51" s="60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86"/>
    </row>
    <row r="52" spans="2:91" hidden="1" outlineLevel="1">
      <c r="B52" s="24"/>
      <c r="C52" s="122"/>
      <c r="D52" s="25"/>
      <c r="E52" s="26" t="s">
        <v>89</v>
      </c>
      <c r="F52" s="29"/>
      <c r="G52" s="29"/>
      <c r="H52" s="27"/>
      <c r="I52" s="28"/>
      <c r="J52" s="28"/>
      <c r="K52" s="44"/>
      <c r="L52" s="44"/>
      <c r="M52" s="45"/>
      <c r="N52" s="46"/>
      <c r="O52" s="47"/>
      <c r="P52" s="47"/>
      <c r="Q52" s="44"/>
      <c r="R52" s="47"/>
      <c r="S52" s="58"/>
      <c r="T52" s="46"/>
      <c r="U52" s="59"/>
      <c r="V52" s="60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86"/>
    </row>
    <row r="53" spans="2:91" hidden="1" outlineLevel="1">
      <c r="B53" s="24"/>
      <c r="C53" s="122"/>
      <c r="D53" s="25"/>
      <c r="E53" s="26" t="s">
        <v>90</v>
      </c>
      <c r="F53" s="29"/>
      <c r="G53" s="29"/>
      <c r="H53" s="27"/>
      <c r="I53" s="28"/>
      <c r="J53" s="28"/>
      <c r="K53" s="44"/>
      <c r="L53" s="44"/>
      <c r="M53" s="45"/>
      <c r="N53" s="46"/>
      <c r="O53" s="47"/>
      <c r="P53" s="47"/>
      <c r="Q53" s="44"/>
      <c r="R53" s="47"/>
      <c r="S53" s="58"/>
      <c r="T53" s="46"/>
      <c r="U53" s="59"/>
      <c r="V53" s="60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86"/>
    </row>
    <row r="54" spans="2:91" hidden="1" outlineLevel="1">
      <c r="B54" s="24"/>
      <c r="C54" s="122"/>
      <c r="D54" s="25"/>
      <c r="E54" s="26" t="s">
        <v>91</v>
      </c>
      <c r="F54" s="29"/>
      <c r="G54" s="29"/>
      <c r="H54" s="27"/>
      <c r="I54" s="28"/>
      <c r="J54" s="28"/>
      <c r="K54" s="44"/>
      <c r="L54" s="44"/>
      <c r="M54" s="45"/>
      <c r="N54" s="46"/>
      <c r="O54" s="47"/>
      <c r="P54" s="47"/>
      <c r="Q54" s="44"/>
      <c r="R54" s="47"/>
      <c r="S54" s="58"/>
      <c r="T54" s="46"/>
      <c r="U54" s="59"/>
      <c r="V54" s="60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86"/>
    </row>
    <row r="55" spans="2:91" collapsed="1">
      <c r="B55" s="24">
        <v>40</v>
      </c>
      <c r="C55" s="122"/>
      <c r="D55" s="25" t="s">
        <v>48</v>
      </c>
      <c r="E55" s="29"/>
      <c r="F55" s="29"/>
      <c r="G55" s="29"/>
      <c r="H55" s="27"/>
      <c r="I55" s="28" t="s">
        <v>59</v>
      </c>
      <c r="J55" s="28"/>
      <c r="K55" s="44">
        <v>43059</v>
      </c>
      <c r="L55" s="44">
        <v>43060</v>
      </c>
      <c r="M55" s="45"/>
      <c r="N55" s="46"/>
      <c r="O55" s="47"/>
      <c r="P55" s="47"/>
      <c r="Q55" s="44"/>
      <c r="R55" s="47"/>
      <c r="S55" s="58"/>
      <c r="T55" s="46"/>
      <c r="U55" s="59" t="str">
        <f t="shared" si="14"/>
        <v/>
      </c>
      <c r="V55" s="60">
        <f t="shared" si="15"/>
        <v>0</v>
      </c>
      <c r="W55" s="61" t="str">
        <f t="shared" si="33"/>
        <v/>
      </c>
      <c r="X55" s="61" t="str">
        <f t="shared" si="33"/>
        <v/>
      </c>
      <c r="Y55" s="61" t="str">
        <f t="shared" si="33"/>
        <v/>
      </c>
      <c r="Z55" s="61" t="str">
        <f t="shared" si="33"/>
        <v/>
      </c>
      <c r="AA55" s="61" t="str">
        <f t="shared" si="33"/>
        <v/>
      </c>
      <c r="AB55" s="61" t="str">
        <f t="shared" si="33"/>
        <v/>
      </c>
      <c r="AC55" s="61" t="str">
        <f t="shared" si="33"/>
        <v/>
      </c>
      <c r="AD55" s="61" t="str">
        <f t="shared" si="33"/>
        <v/>
      </c>
      <c r="AE55" s="61" t="str">
        <f t="shared" si="33"/>
        <v/>
      </c>
      <c r="AF55" s="61" t="str">
        <f t="shared" si="33"/>
        <v/>
      </c>
      <c r="AG55" s="61" t="str">
        <f t="shared" si="33"/>
        <v/>
      </c>
      <c r="AH55" s="61" t="str">
        <f t="shared" si="33"/>
        <v/>
      </c>
      <c r="AI55" s="61" t="str">
        <f t="shared" si="33"/>
        <v/>
      </c>
      <c r="AJ55" s="61" t="str">
        <f t="shared" si="33"/>
        <v/>
      </c>
      <c r="AK55" s="61" t="str">
        <f t="shared" si="33"/>
        <v/>
      </c>
      <c r="AL55" s="61" t="str">
        <f t="shared" si="33"/>
        <v/>
      </c>
      <c r="AM55" s="61" t="str">
        <f t="shared" si="32"/>
        <v/>
      </c>
      <c r="AN55" s="61" t="str">
        <f t="shared" si="32"/>
        <v/>
      </c>
      <c r="AO55" s="61" t="str">
        <f t="shared" si="32"/>
        <v/>
      </c>
      <c r="AP55" s="61" t="str">
        <f t="shared" si="32"/>
        <v/>
      </c>
      <c r="AQ55" s="61" t="str">
        <f t="shared" si="36"/>
        <v/>
      </c>
      <c r="AR55" s="61" t="str">
        <f t="shared" si="36"/>
        <v/>
      </c>
      <c r="AS55" s="61" t="str">
        <f t="shared" si="36"/>
        <v/>
      </c>
      <c r="AT55" s="61" t="str">
        <f t="shared" si="36"/>
        <v/>
      </c>
      <c r="AU55" s="61" t="str">
        <f t="shared" si="36"/>
        <v/>
      </c>
      <c r="AV55" s="61" t="str">
        <f t="shared" si="36"/>
        <v/>
      </c>
      <c r="AW55" s="61" t="str">
        <f t="shared" si="36"/>
        <v/>
      </c>
      <c r="AX55" s="61" t="str">
        <f t="shared" si="36"/>
        <v/>
      </c>
      <c r="AY55" s="61" t="str">
        <f t="shared" si="36"/>
        <v/>
      </c>
      <c r="AZ55" s="61" t="str">
        <f t="shared" si="36"/>
        <v/>
      </c>
      <c r="BA55" s="61" t="str">
        <f t="shared" si="36"/>
        <v/>
      </c>
      <c r="BB55" s="61" t="str">
        <f t="shared" si="36"/>
        <v/>
      </c>
      <c r="BC55" s="61" t="str">
        <f t="shared" si="36"/>
        <v/>
      </c>
      <c r="BD55" s="61" t="str">
        <f t="shared" si="36"/>
        <v/>
      </c>
      <c r="BE55" s="61" t="str">
        <f t="shared" si="36"/>
        <v/>
      </c>
      <c r="BF55" s="61" t="str">
        <f t="shared" si="36"/>
        <v/>
      </c>
      <c r="BG55" s="61" t="str">
        <f t="shared" si="36"/>
        <v/>
      </c>
      <c r="BH55" s="61" t="str">
        <f t="shared" si="36"/>
        <v/>
      </c>
      <c r="BI55" s="61" t="str">
        <f t="shared" si="36"/>
        <v/>
      </c>
      <c r="BJ55" s="61" t="str">
        <f t="shared" si="36"/>
        <v/>
      </c>
      <c r="BK55" s="61" t="str">
        <f t="shared" si="36"/>
        <v/>
      </c>
      <c r="BL55" s="61" t="str">
        <f t="shared" si="36"/>
        <v/>
      </c>
      <c r="BM55" s="61" t="str">
        <f t="shared" si="36"/>
        <v/>
      </c>
      <c r="BN55" s="61" t="str">
        <f t="shared" si="36"/>
        <v/>
      </c>
      <c r="BO55" s="61" t="str">
        <f t="shared" si="36"/>
        <v/>
      </c>
      <c r="BP55" s="61" t="str">
        <f t="shared" si="36"/>
        <v/>
      </c>
      <c r="BQ55" s="61" t="str">
        <f t="shared" si="36"/>
        <v/>
      </c>
      <c r="BR55" s="61" t="str">
        <f t="shared" si="36"/>
        <v/>
      </c>
      <c r="BS55" s="61" t="str">
        <f t="shared" si="36"/>
        <v/>
      </c>
      <c r="BT55" s="61" t="str">
        <f t="shared" si="36"/>
        <v/>
      </c>
      <c r="BU55" s="61" t="str">
        <f t="shared" si="36"/>
        <v/>
      </c>
      <c r="BV55" s="61" t="str">
        <f t="shared" si="36"/>
        <v/>
      </c>
      <c r="BW55" s="61" t="str">
        <f t="shared" si="36"/>
        <v/>
      </c>
      <c r="BX55" s="61" t="str">
        <f t="shared" si="36"/>
        <v/>
      </c>
      <c r="BY55" s="61" t="str">
        <f t="shared" si="36"/>
        <v/>
      </c>
      <c r="BZ55" s="61" t="str">
        <f t="shared" si="36"/>
        <v/>
      </c>
      <c r="CA55" s="61" t="str">
        <f t="shared" si="36"/>
        <v/>
      </c>
      <c r="CB55" s="61" t="str">
        <f t="shared" si="36"/>
        <v/>
      </c>
      <c r="CC55" s="61" t="str">
        <f t="shared" si="36"/>
        <v/>
      </c>
      <c r="CD55" s="61" t="str">
        <f t="shared" si="36"/>
        <v/>
      </c>
      <c r="CE55" s="61" t="str">
        <f t="shared" si="36"/>
        <v/>
      </c>
      <c r="CF55" s="61" t="str">
        <f t="shared" si="36"/>
        <v/>
      </c>
      <c r="CG55" s="61" t="str">
        <f t="shared" si="36"/>
        <v/>
      </c>
      <c r="CH55" s="61" t="str">
        <f t="shared" si="36"/>
        <v/>
      </c>
      <c r="CI55" s="61" t="str">
        <f t="shared" si="36"/>
        <v/>
      </c>
      <c r="CJ55" s="61" t="str">
        <f t="shared" si="36"/>
        <v/>
      </c>
      <c r="CK55" s="61" t="str">
        <f t="shared" si="36"/>
        <v/>
      </c>
      <c r="CL55" s="61" t="str">
        <f t="shared" si="36"/>
        <v/>
      </c>
      <c r="CM55" s="75" t="str">
        <f t="shared" si="30"/>
        <v/>
      </c>
    </row>
    <row r="56" spans="2:91" hidden="1" outlineLevel="1">
      <c r="B56" s="24"/>
      <c r="C56" s="122"/>
      <c r="D56" s="25"/>
      <c r="E56" s="26" t="s">
        <v>92</v>
      </c>
      <c r="F56" s="29"/>
      <c r="G56" s="29"/>
      <c r="H56" s="27"/>
      <c r="I56" s="28"/>
      <c r="J56" s="28"/>
      <c r="K56" s="44"/>
      <c r="L56" s="44"/>
      <c r="M56" s="45"/>
      <c r="N56" s="46"/>
      <c r="O56" s="47"/>
      <c r="P56" s="47"/>
      <c r="Q56" s="44"/>
      <c r="R56" s="47"/>
      <c r="S56" s="58"/>
      <c r="T56" s="46"/>
      <c r="U56" s="59"/>
      <c r="V56" s="60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86"/>
    </row>
    <row r="57" spans="2:91" hidden="1" outlineLevel="1">
      <c r="B57" s="24"/>
      <c r="C57" s="122"/>
      <c r="D57" s="25"/>
      <c r="E57" s="26" t="s">
        <v>93</v>
      </c>
      <c r="F57" s="29"/>
      <c r="G57" s="29"/>
      <c r="H57" s="27"/>
      <c r="I57" s="28"/>
      <c r="J57" s="28"/>
      <c r="K57" s="44"/>
      <c r="L57" s="44"/>
      <c r="M57" s="45"/>
      <c r="N57" s="46"/>
      <c r="O57" s="47"/>
      <c r="P57" s="47"/>
      <c r="Q57" s="44"/>
      <c r="R57" s="47"/>
      <c r="S57" s="58"/>
      <c r="T57" s="46"/>
      <c r="U57" s="59"/>
      <c r="V57" s="60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86"/>
    </row>
    <row r="58" spans="2:91" hidden="1" outlineLevel="1">
      <c r="B58" s="24"/>
      <c r="C58" s="122"/>
      <c r="D58" s="25"/>
      <c r="E58" s="26" t="s">
        <v>94</v>
      </c>
      <c r="F58" s="29"/>
      <c r="G58" s="29"/>
      <c r="H58" s="27"/>
      <c r="I58" s="28"/>
      <c r="J58" s="28"/>
      <c r="K58" s="44"/>
      <c r="L58" s="44"/>
      <c r="M58" s="45"/>
      <c r="N58" s="46"/>
      <c r="O58" s="47"/>
      <c r="P58" s="47"/>
      <c r="Q58" s="44"/>
      <c r="R58" s="47"/>
      <c r="S58" s="58"/>
      <c r="T58" s="46"/>
      <c r="U58" s="59"/>
      <c r="V58" s="60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86"/>
    </row>
    <row r="59" spans="2:91" hidden="1" outlineLevel="1">
      <c r="B59" s="24"/>
      <c r="C59" s="122"/>
      <c r="D59" s="25"/>
      <c r="E59" s="26" t="s">
        <v>95</v>
      </c>
      <c r="F59" s="29"/>
      <c r="G59" s="29"/>
      <c r="H59" s="27"/>
      <c r="I59" s="28"/>
      <c r="J59" s="28"/>
      <c r="K59" s="44"/>
      <c r="L59" s="44"/>
      <c r="M59" s="45"/>
      <c r="N59" s="46"/>
      <c r="O59" s="47"/>
      <c r="P59" s="47"/>
      <c r="Q59" s="44"/>
      <c r="R59" s="47"/>
      <c r="S59" s="58"/>
      <c r="T59" s="46"/>
      <c r="U59" s="59"/>
      <c r="V59" s="60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86"/>
    </row>
    <row r="60" spans="2:91" hidden="1" outlineLevel="1">
      <c r="B60" s="24"/>
      <c r="C60" s="122"/>
      <c r="D60" s="25"/>
      <c r="E60" s="26" t="s">
        <v>96</v>
      </c>
      <c r="F60" s="29"/>
      <c r="G60" s="29"/>
      <c r="H60" s="27"/>
      <c r="I60" s="28"/>
      <c r="J60" s="28"/>
      <c r="K60" s="44"/>
      <c r="L60" s="44"/>
      <c r="M60" s="45"/>
      <c r="N60" s="46"/>
      <c r="O60" s="47"/>
      <c r="P60" s="47"/>
      <c r="Q60" s="44"/>
      <c r="R60" s="47"/>
      <c r="S60" s="58"/>
      <c r="T60" s="46"/>
      <c r="U60" s="59"/>
      <c r="V60" s="60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86"/>
    </row>
    <row r="61" spans="2:91" collapsed="1">
      <c r="B61" s="24">
        <v>41</v>
      </c>
      <c r="C61" s="122"/>
      <c r="D61" s="25" t="s">
        <v>49</v>
      </c>
      <c r="E61" s="29"/>
      <c r="F61" s="29"/>
      <c r="G61" s="29"/>
      <c r="H61" s="27"/>
      <c r="I61" s="28" t="s">
        <v>58</v>
      </c>
      <c r="J61" s="28"/>
      <c r="K61" s="44">
        <v>43059</v>
      </c>
      <c r="L61" s="44">
        <v>43063</v>
      </c>
      <c r="M61" s="45"/>
      <c r="N61" s="46"/>
      <c r="O61" s="47"/>
      <c r="P61" s="47"/>
      <c r="Q61" s="44"/>
      <c r="R61" s="47"/>
      <c r="S61" s="58"/>
      <c r="T61" s="46"/>
      <c r="U61" s="59" t="str">
        <f t="shared" si="14"/>
        <v/>
      </c>
      <c r="V61" s="60">
        <f t="shared" si="15"/>
        <v>0</v>
      </c>
      <c r="W61" s="61" t="str">
        <f t="shared" si="33"/>
        <v/>
      </c>
      <c r="X61" s="61" t="str">
        <f t="shared" si="33"/>
        <v/>
      </c>
      <c r="Y61" s="61" t="str">
        <f t="shared" si="33"/>
        <v/>
      </c>
      <c r="Z61" s="61" t="str">
        <f t="shared" si="33"/>
        <v/>
      </c>
      <c r="AA61" s="61" t="str">
        <f t="shared" si="33"/>
        <v/>
      </c>
      <c r="AB61" s="61" t="str">
        <f t="shared" si="33"/>
        <v/>
      </c>
      <c r="AC61" s="61" t="str">
        <f t="shared" si="33"/>
        <v/>
      </c>
      <c r="AD61" s="61" t="str">
        <f t="shared" si="33"/>
        <v/>
      </c>
      <c r="AE61" s="61" t="str">
        <f t="shared" si="33"/>
        <v/>
      </c>
      <c r="AF61" s="61" t="str">
        <f t="shared" si="33"/>
        <v/>
      </c>
      <c r="AG61" s="61" t="str">
        <f t="shared" si="33"/>
        <v/>
      </c>
      <c r="AH61" s="61" t="str">
        <f t="shared" si="33"/>
        <v/>
      </c>
      <c r="AI61" s="61" t="str">
        <f t="shared" si="33"/>
        <v/>
      </c>
      <c r="AJ61" s="61" t="str">
        <f t="shared" si="33"/>
        <v/>
      </c>
      <c r="AK61" s="61" t="str">
        <f t="shared" si="33"/>
        <v/>
      </c>
      <c r="AL61" s="61" t="str">
        <f t="shared" si="33"/>
        <v/>
      </c>
      <c r="AM61" s="61" t="str">
        <f t="shared" si="32"/>
        <v/>
      </c>
      <c r="AN61" s="61" t="str">
        <f t="shared" si="32"/>
        <v/>
      </c>
      <c r="AO61" s="61" t="str">
        <f t="shared" si="32"/>
        <v/>
      </c>
      <c r="AP61" s="61" t="str">
        <f t="shared" si="32"/>
        <v/>
      </c>
      <c r="AQ61" s="61" t="str">
        <f t="shared" si="36"/>
        <v/>
      </c>
      <c r="AR61" s="61" t="str">
        <f t="shared" si="36"/>
        <v/>
      </c>
      <c r="AS61" s="61" t="str">
        <f t="shared" si="36"/>
        <v/>
      </c>
      <c r="AT61" s="61" t="str">
        <f t="shared" si="36"/>
        <v/>
      </c>
      <c r="AU61" s="61" t="str">
        <f t="shared" si="36"/>
        <v/>
      </c>
      <c r="AV61" s="61" t="str">
        <f t="shared" si="36"/>
        <v/>
      </c>
      <c r="AW61" s="61" t="str">
        <f t="shared" si="36"/>
        <v/>
      </c>
      <c r="AX61" s="61" t="str">
        <f t="shared" si="36"/>
        <v/>
      </c>
      <c r="AY61" s="61" t="str">
        <f t="shared" si="36"/>
        <v/>
      </c>
      <c r="AZ61" s="61" t="str">
        <f t="shared" si="36"/>
        <v/>
      </c>
      <c r="BA61" s="61" t="str">
        <f t="shared" si="36"/>
        <v/>
      </c>
      <c r="BB61" s="61" t="str">
        <f t="shared" si="36"/>
        <v/>
      </c>
      <c r="BC61" s="61" t="str">
        <f t="shared" si="36"/>
        <v/>
      </c>
      <c r="BD61" s="61" t="str">
        <f t="shared" si="36"/>
        <v/>
      </c>
      <c r="BE61" s="61" t="str">
        <f t="shared" si="36"/>
        <v/>
      </c>
      <c r="BF61" s="61" t="str">
        <f t="shared" si="36"/>
        <v/>
      </c>
      <c r="BG61" s="61" t="str">
        <f t="shared" si="36"/>
        <v/>
      </c>
      <c r="BH61" s="61" t="str">
        <f t="shared" si="36"/>
        <v/>
      </c>
      <c r="BI61" s="61" t="str">
        <f t="shared" si="36"/>
        <v/>
      </c>
      <c r="BJ61" s="61" t="str">
        <f t="shared" si="36"/>
        <v/>
      </c>
      <c r="BK61" s="61" t="str">
        <f t="shared" si="36"/>
        <v/>
      </c>
      <c r="BL61" s="61" t="str">
        <f t="shared" si="36"/>
        <v/>
      </c>
      <c r="BM61" s="61" t="str">
        <f t="shared" si="36"/>
        <v/>
      </c>
      <c r="BN61" s="61" t="str">
        <f t="shared" si="36"/>
        <v/>
      </c>
      <c r="BO61" s="61" t="str">
        <f t="shared" si="36"/>
        <v/>
      </c>
      <c r="BP61" s="61" t="str">
        <f t="shared" si="36"/>
        <v/>
      </c>
      <c r="BQ61" s="61" t="str">
        <f t="shared" si="36"/>
        <v/>
      </c>
      <c r="BR61" s="61" t="str">
        <f t="shared" si="36"/>
        <v/>
      </c>
      <c r="BS61" s="61" t="str">
        <f t="shared" si="36"/>
        <v/>
      </c>
      <c r="BT61" s="61" t="str">
        <f t="shared" si="36"/>
        <v/>
      </c>
      <c r="BU61" s="61" t="str">
        <f t="shared" si="36"/>
        <v/>
      </c>
      <c r="BV61" s="61" t="str">
        <f t="shared" si="36"/>
        <v/>
      </c>
      <c r="BW61" s="61" t="str">
        <f t="shared" si="36"/>
        <v/>
      </c>
      <c r="BX61" s="61" t="str">
        <f t="shared" si="36"/>
        <v/>
      </c>
      <c r="BY61" s="61" t="str">
        <f t="shared" si="36"/>
        <v/>
      </c>
      <c r="BZ61" s="61" t="str">
        <f t="shared" si="36"/>
        <v/>
      </c>
      <c r="CA61" s="61" t="str">
        <f t="shared" si="36"/>
        <v/>
      </c>
      <c r="CB61" s="61" t="str">
        <f t="shared" si="36"/>
        <v/>
      </c>
      <c r="CC61" s="61" t="str">
        <f t="shared" si="36"/>
        <v/>
      </c>
      <c r="CD61" s="61" t="str">
        <f t="shared" si="36"/>
        <v/>
      </c>
      <c r="CE61" s="61" t="str">
        <f t="shared" si="36"/>
        <v/>
      </c>
      <c r="CF61" s="61" t="str">
        <f t="shared" si="36"/>
        <v/>
      </c>
      <c r="CG61" s="61" t="str">
        <f t="shared" si="36"/>
        <v/>
      </c>
      <c r="CH61" s="61" t="str">
        <f t="shared" si="36"/>
        <v/>
      </c>
      <c r="CI61" s="61" t="str">
        <f t="shared" si="36"/>
        <v/>
      </c>
      <c r="CJ61" s="61" t="str">
        <f t="shared" si="36"/>
        <v/>
      </c>
      <c r="CK61" s="61" t="str">
        <f t="shared" si="36"/>
        <v/>
      </c>
      <c r="CL61" s="61" t="str">
        <f t="shared" si="36"/>
        <v/>
      </c>
      <c r="CM61" s="75" t="str">
        <f t="shared" si="30"/>
        <v/>
      </c>
    </row>
    <row r="62" spans="2:91" hidden="1" outlineLevel="1">
      <c r="B62" s="24"/>
      <c r="C62" s="122"/>
      <c r="D62" s="25"/>
      <c r="E62" s="26" t="s">
        <v>97</v>
      </c>
      <c r="F62" s="29"/>
      <c r="G62" s="29"/>
      <c r="H62" s="27"/>
      <c r="I62" s="28"/>
      <c r="J62" s="28"/>
      <c r="K62" s="44"/>
      <c r="L62" s="44"/>
      <c r="M62" s="45"/>
      <c r="N62" s="46"/>
      <c r="O62" s="47"/>
      <c r="P62" s="47"/>
      <c r="Q62" s="44"/>
      <c r="R62" s="47"/>
      <c r="S62" s="58"/>
      <c r="T62" s="46"/>
      <c r="U62" s="59"/>
      <c r="V62" s="60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86"/>
    </row>
    <row r="63" spans="2:91" hidden="1" outlineLevel="1">
      <c r="B63" s="24"/>
      <c r="C63" s="122"/>
      <c r="D63" s="25"/>
      <c r="E63" s="26" t="s">
        <v>98</v>
      </c>
      <c r="F63" s="29"/>
      <c r="G63" s="29"/>
      <c r="H63" s="27"/>
      <c r="I63" s="28"/>
      <c r="J63" s="28"/>
      <c r="K63" s="44"/>
      <c r="L63" s="44"/>
      <c r="M63" s="45"/>
      <c r="N63" s="46"/>
      <c r="O63" s="47"/>
      <c r="P63" s="47"/>
      <c r="Q63" s="44"/>
      <c r="R63" s="47"/>
      <c r="S63" s="58"/>
      <c r="T63" s="46"/>
      <c r="U63" s="59"/>
      <c r="V63" s="60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86"/>
    </row>
    <row r="64" spans="2:91" hidden="1" outlineLevel="1">
      <c r="B64" s="24"/>
      <c r="C64" s="122"/>
      <c r="D64" s="25"/>
      <c r="E64" s="26" t="s">
        <v>99</v>
      </c>
      <c r="F64" s="29"/>
      <c r="G64" s="29"/>
      <c r="H64" s="27"/>
      <c r="I64" s="28"/>
      <c r="J64" s="28"/>
      <c r="K64" s="44"/>
      <c r="L64" s="44"/>
      <c r="M64" s="45"/>
      <c r="N64" s="46"/>
      <c r="O64" s="47"/>
      <c r="P64" s="47"/>
      <c r="Q64" s="44"/>
      <c r="R64" s="47"/>
      <c r="S64" s="58"/>
      <c r="T64" s="46"/>
      <c r="U64" s="59"/>
      <c r="V64" s="60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86"/>
    </row>
    <row r="65" spans="2:91" hidden="1" outlineLevel="1">
      <c r="B65" s="24"/>
      <c r="C65" s="122"/>
      <c r="D65" s="25"/>
      <c r="E65" s="26" t="s">
        <v>100</v>
      </c>
      <c r="F65" s="29"/>
      <c r="G65" s="29"/>
      <c r="H65" s="27"/>
      <c r="I65" s="28"/>
      <c r="J65" s="28"/>
      <c r="K65" s="44"/>
      <c r="L65" s="44"/>
      <c r="M65" s="45"/>
      <c r="N65" s="46"/>
      <c r="O65" s="47"/>
      <c r="P65" s="47"/>
      <c r="Q65" s="44"/>
      <c r="R65" s="47"/>
      <c r="S65" s="58"/>
      <c r="T65" s="46"/>
      <c r="U65" s="59"/>
      <c r="V65" s="60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86"/>
    </row>
    <row r="66" spans="2:91" hidden="1" outlineLevel="1">
      <c r="B66" s="24"/>
      <c r="C66" s="122"/>
      <c r="D66" s="25"/>
      <c r="E66" s="26" t="s">
        <v>101</v>
      </c>
      <c r="F66" s="29"/>
      <c r="G66" s="29"/>
      <c r="H66" s="27"/>
      <c r="I66" s="28"/>
      <c r="J66" s="28"/>
      <c r="K66" s="44"/>
      <c r="L66" s="44"/>
      <c r="M66" s="45"/>
      <c r="N66" s="46"/>
      <c r="O66" s="47"/>
      <c r="P66" s="47"/>
      <c r="Q66" s="44"/>
      <c r="R66" s="47"/>
      <c r="S66" s="58"/>
      <c r="T66" s="46"/>
      <c r="U66" s="59"/>
      <c r="V66" s="60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86"/>
    </row>
    <row r="67" spans="2:91" hidden="1" outlineLevel="1">
      <c r="B67" s="24"/>
      <c r="C67" s="122"/>
      <c r="D67" s="25"/>
      <c r="E67" s="26" t="s">
        <v>102</v>
      </c>
      <c r="F67" s="29"/>
      <c r="G67" s="29"/>
      <c r="H67" s="27"/>
      <c r="I67" s="28"/>
      <c r="J67" s="28"/>
      <c r="K67" s="44"/>
      <c r="L67" s="44"/>
      <c r="M67" s="45"/>
      <c r="N67" s="46"/>
      <c r="O67" s="47"/>
      <c r="P67" s="47"/>
      <c r="Q67" s="44"/>
      <c r="R67" s="47"/>
      <c r="S67" s="58"/>
      <c r="T67" s="46"/>
      <c r="U67" s="59"/>
      <c r="V67" s="60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86"/>
    </row>
    <row r="68" spans="2:91" hidden="1" outlineLevel="1">
      <c r="B68" s="24"/>
      <c r="C68" s="122"/>
      <c r="D68" s="25"/>
      <c r="E68" s="26" t="s">
        <v>103</v>
      </c>
      <c r="F68" s="29"/>
      <c r="G68" s="29"/>
      <c r="H68" s="27"/>
      <c r="I68" s="28"/>
      <c r="J68" s="28"/>
      <c r="K68" s="44"/>
      <c r="L68" s="44"/>
      <c r="M68" s="45"/>
      <c r="N68" s="46"/>
      <c r="O68" s="47"/>
      <c r="P68" s="47"/>
      <c r="Q68" s="44"/>
      <c r="R68" s="47"/>
      <c r="S68" s="58"/>
      <c r="T68" s="46"/>
      <c r="U68" s="59"/>
      <c r="V68" s="60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86"/>
    </row>
    <row r="69" spans="2:91" hidden="1" outlineLevel="1">
      <c r="B69" s="24"/>
      <c r="C69" s="122"/>
      <c r="D69" s="25"/>
      <c r="E69" s="26" t="s">
        <v>104</v>
      </c>
      <c r="F69" s="29"/>
      <c r="G69" s="29"/>
      <c r="H69" s="27"/>
      <c r="I69" s="28"/>
      <c r="J69" s="28"/>
      <c r="K69" s="44"/>
      <c r="L69" s="44"/>
      <c r="M69" s="45"/>
      <c r="N69" s="46"/>
      <c r="O69" s="47"/>
      <c r="P69" s="47"/>
      <c r="Q69" s="44"/>
      <c r="R69" s="47"/>
      <c r="S69" s="58"/>
      <c r="T69" s="46"/>
      <c r="U69" s="59"/>
      <c r="V69" s="60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86"/>
    </row>
    <row r="70" spans="2:91" hidden="1" outlineLevel="1">
      <c r="B70" s="24"/>
      <c r="C70" s="122"/>
      <c r="D70" s="25"/>
      <c r="E70" s="26" t="s">
        <v>105</v>
      </c>
      <c r="F70" s="29"/>
      <c r="G70" s="29"/>
      <c r="H70" s="27"/>
      <c r="I70" s="28"/>
      <c r="J70" s="28"/>
      <c r="K70" s="44"/>
      <c r="L70" s="44"/>
      <c r="M70" s="45"/>
      <c r="N70" s="46"/>
      <c r="O70" s="47"/>
      <c r="P70" s="47"/>
      <c r="Q70" s="44"/>
      <c r="R70" s="47"/>
      <c r="S70" s="58"/>
      <c r="T70" s="46"/>
      <c r="U70" s="59"/>
      <c r="V70" s="60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86"/>
    </row>
    <row r="71" spans="2:91" hidden="1" outlineLevel="1">
      <c r="B71" s="24"/>
      <c r="C71" s="122"/>
      <c r="D71" s="25"/>
      <c r="E71" s="26" t="s">
        <v>106</v>
      </c>
      <c r="F71" s="29"/>
      <c r="G71" s="29"/>
      <c r="H71" s="27"/>
      <c r="I71" s="28"/>
      <c r="J71" s="28"/>
      <c r="K71" s="44"/>
      <c r="L71" s="44"/>
      <c r="M71" s="45"/>
      <c r="N71" s="46"/>
      <c r="O71" s="47"/>
      <c r="P71" s="47"/>
      <c r="Q71" s="44"/>
      <c r="R71" s="47"/>
      <c r="S71" s="58"/>
      <c r="T71" s="46"/>
      <c r="U71" s="59"/>
      <c r="V71" s="60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86"/>
    </row>
    <row r="72" spans="2:91" hidden="1" outlineLevel="1">
      <c r="B72" s="24"/>
      <c r="C72" s="122"/>
      <c r="D72" s="25"/>
      <c r="E72" s="26" t="s">
        <v>105</v>
      </c>
      <c r="F72" s="29"/>
      <c r="G72" s="29"/>
      <c r="H72" s="27"/>
      <c r="I72" s="28"/>
      <c r="J72" s="28"/>
      <c r="K72" s="44"/>
      <c r="L72" s="44"/>
      <c r="M72" s="45"/>
      <c r="N72" s="46"/>
      <c r="O72" s="47"/>
      <c r="P72" s="47"/>
      <c r="Q72" s="44"/>
      <c r="R72" s="47"/>
      <c r="S72" s="58"/>
      <c r="T72" s="46"/>
      <c r="U72" s="59"/>
      <c r="V72" s="60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86"/>
    </row>
    <row r="73" spans="2:91" hidden="1" outlineLevel="1">
      <c r="B73" s="24"/>
      <c r="C73" s="122"/>
      <c r="D73" s="25"/>
      <c r="E73" s="26" t="s">
        <v>107</v>
      </c>
      <c r="F73" s="29"/>
      <c r="G73" s="29"/>
      <c r="H73" s="27"/>
      <c r="I73" s="28"/>
      <c r="J73" s="28"/>
      <c r="K73" s="44"/>
      <c r="L73" s="44"/>
      <c r="M73" s="45"/>
      <c r="N73" s="46"/>
      <c r="O73" s="47"/>
      <c r="P73" s="47"/>
      <c r="Q73" s="44"/>
      <c r="R73" s="47"/>
      <c r="S73" s="58"/>
      <c r="T73" s="46"/>
      <c r="U73" s="59"/>
      <c r="V73" s="60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86"/>
    </row>
    <row r="74" spans="2:91" collapsed="1">
      <c r="B74" s="24">
        <v>42</v>
      </c>
      <c r="C74" s="122"/>
      <c r="D74" s="25" t="s">
        <v>50</v>
      </c>
      <c r="E74" s="29"/>
      <c r="F74" s="29"/>
      <c r="G74" s="29"/>
      <c r="H74" s="27"/>
      <c r="I74" s="28" t="s">
        <v>57</v>
      </c>
      <c r="J74" s="28"/>
      <c r="K74" s="44">
        <v>43069</v>
      </c>
      <c r="L74" s="44">
        <v>43077</v>
      </c>
      <c r="M74" s="45"/>
      <c r="N74" s="46"/>
      <c r="O74" s="47"/>
      <c r="P74" s="47"/>
      <c r="Q74" s="44"/>
      <c r="R74" s="47"/>
      <c r="S74" s="58"/>
      <c r="T74" s="46"/>
      <c r="U74" s="59" t="str">
        <f t="shared" si="14"/>
        <v/>
      </c>
      <c r="V74" s="60">
        <f t="shared" si="15"/>
        <v>0</v>
      </c>
      <c r="W74" s="61" t="str">
        <f t="shared" si="33"/>
        <v/>
      </c>
      <c r="X74" s="61" t="str">
        <f t="shared" si="33"/>
        <v/>
      </c>
      <c r="Y74" s="61" t="str">
        <f t="shared" si="33"/>
        <v/>
      </c>
      <c r="Z74" s="61" t="str">
        <f t="shared" si="33"/>
        <v/>
      </c>
      <c r="AA74" s="61" t="str">
        <f t="shared" si="33"/>
        <v/>
      </c>
      <c r="AB74" s="61" t="str">
        <f t="shared" si="33"/>
        <v/>
      </c>
      <c r="AC74" s="61" t="str">
        <f t="shared" si="33"/>
        <v/>
      </c>
      <c r="AD74" s="61" t="str">
        <f t="shared" si="33"/>
        <v/>
      </c>
      <c r="AE74" s="61" t="str">
        <f t="shared" si="33"/>
        <v/>
      </c>
      <c r="AF74" s="61" t="str">
        <f t="shared" si="33"/>
        <v/>
      </c>
      <c r="AG74" s="61" t="str">
        <f t="shared" si="33"/>
        <v/>
      </c>
      <c r="AH74" s="61" t="str">
        <f t="shared" si="33"/>
        <v/>
      </c>
      <c r="AI74" s="61" t="str">
        <f t="shared" si="33"/>
        <v/>
      </c>
      <c r="AJ74" s="61" t="str">
        <f t="shared" si="33"/>
        <v/>
      </c>
      <c r="AK74" s="61" t="str">
        <f t="shared" si="33"/>
        <v/>
      </c>
      <c r="AL74" s="61" t="str">
        <f t="shared" si="33"/>
        <v/>
      </c>
      <c r="AM74" s="61" t="str">
        <f t="shared" si="32"/>
        <v/>
      </c>
      <c r="AN74" s="61" t="str">
        <f t="shared" si="32"/>
        <v/>
      </c>
      <c r="AO74" s="61" t="str">
        <f t="shared" si="32"/>
        <v/>
      </c>
      <c r="AP74" s="61" t="str">
        <f t="shared" si="32"/>
        <v/>
      </c>
      <c r="AQ74" s="61" t="str">
        <f t="shared" si="36"/>
        <v/>
      </c>
      <c r="AR74" s="61" t="str">
        <f t="shared" si="36"/>
        <v/>
      </c>
      <c r="AS74" s="61" t="str">
        <f t="shared" si="36"/>
        <v/>
      </c>
      <c r="AT74" s="61" t="str">
        <f t="shared" si="36"/>
        <v/>
      </c>
      <c r="AU74" s="61" t="str">
        <f t="shared" si="36"/>
        <v/>
      </c>
      <c r="AV74" s="61" t="str">
        <f t="shared" si="36"/>
        <v/>
      </c>
      <c r="AW74" s="61" t="str">
        <f t="shared" si="36"/>
        <v/>
      </c>
      <c r="AX74" s="61" t="str">
        <f t="shared" si="36"/>
        <v/>
      </c>
      <c r="AY74" s="61" t="str">
        <f t="shared" si="36"/>
        <v/>
      </c>
      <c r="AZ74" s="61" t="str">
        <f t="shared" si="36"/>
        <v/>
      </c>
      <c r="BA74" s="61" t="str">
        <f t="shared" si="36"/>
        <v/>
      </c>
      <c r="BB74" s="61" t="str">
        <f t="shared" si="36"/>
        <v/>
      </c>
      <c r="BC74" s="61" t="str">
        <f t="shared" si="36"/>
        <v/>
      </c>
      <c r="BD74" s="61" t="str">
        <f t="shared" si="36"/>
        <v/>
      </c>
      <c r="BE74" s="61" t="str">
        <f t="shared" si="36"/>
        <v/>
      </c>
      <c r="BF74" s="61" t="str">
        <f t="shared" si="36"/>
        <v/>
      </c>
      <c r="BG74" s="61" t="str">
        <f t="shared" si="36"/>
        <v/>
      </c>
      <c r="BH74" s="61" t="str">
        <f t="shared" si="36"/>
        <v/>
      </c>
      <c r="BI74" s="61" t="str">
        <f t="shared" si="36"/>
        <v/>
      </c>
      <c r="BJ74" s="61" t="str">
        <f t="shared" si="36"/>
        <v/>
      </c>
      <c r="BK74" s="61" t="str">
        <f t="shared" si="36"/>
        <v/>
      </c>
      <c r="BL74" s="61" t="str">
        <f t="shared" si="36"/>
        <v/>
      </c>
      <c r="BM74" s="61" t="str">
        <f t="shared" si="36"/>
        <v/>
      </c>
      <c r="BN74" s="61" t="str">
        <f t="shared" si="36"/>
        <v/>
      </c>
      <c r="BO74" s="61" t="str">
        <f t="shared" si="36"/>
        <v/>
      </c>
      <c r="BP74" s="61" t="str">
        <f t="shared" si="36"/>
        <v/>
      </c>
      <c r="BQ74" s="61" t="str">
        <f t="shared" si="36"/>
        <v/>
      </c>
      <c r="BR74" s="61" t="str">
        <f t="shared" si="36"/>
        <v/>
      </c>
      <c r="BS74" s="61" t="str">
        <f t="shared" si="36"/>
        <v/>
      </c>
      <c r="BT74" s="61" t="str">
        <f t="shared" si="36"/>
        <v/>
      </c>
      <c r="BU74" s="61" t="str">
        <f t="shared" si="36"/>
        <v/>
      </c>
      <c r="BV74" s="61" t="str">
        <f t="shared" si="36"/>
        <v/>
      </c>
      <c r="BW74" s="61" t="str">
        <f t="shared" si="36"/>
        <v/>
      </c>
      <c r="BX74" s="61" t="str">
        <f t="shared" si="36"/>
        <v/>
      </c>
      <c r="BY74" s="61" t="str">
        <f t="shared" si="36"/>
        <v/>
      </c>
      <c r="BZ74" s="61" t="str">
        <f t="shared" si="36"/>
        <v/>
      </c>
      <c r="CA74" s="61" t="str">
        <f t="shared" si="36"/>
        <v/>
      </c>
      <c r="CB74" s="61" t="str">
        <f t="shared" si="36"/>
        <v/>
      </c>
      <c r="CC74" s="61" t="str">
        <f t="shared" si="36"/>
        <v/>
      </c>
      <c r="CD74" s="61" t="str">
        <f t="shared" si="36"/>
        <v/>
      </c>
      <c r="CE74" s="61" t="str">
        <f t="shared" si="36"/>
        <v/>
      </c>
      <c r="CF74" s="61" t="str">
        <f t="shared" si="36"/>
        <v/>
      </c>
      <c r="CG74" s="61" t="str">
        <f t="shared" si="36"/>
        <v/>
      </c>
      <c r="CH74" s="61" t="str">
        <f t="shared" si="36"/>
        <v/>
      </c>
      <c r="CI74" s="61" t="str">
        <f t="shared" si="36"/>
        <v/>
      </c>
      <c r="CJ74" s="61" t="str">
        <f t="shared" si="36"/>
        <v/>
      </c>
      <c r="CK74" s="61" t="str">
        <f t="shared" si="36"/>
        <v/>
      </c>
      <c r="CL74" s="61" t="str">
        <f t="shared" si="36"/>
        <v/>
      </c>
      <c r="CM74" s="75" t="str">
        <f t="shared" si="30"/>
        <v/>
      </c>
    </row>
    <row r="75" spans="2:91" hidden="1" outlineLevel="1">
      <c r="B75" s="24"/>
      <c r="C75" s="122"/>
      <c r="D75" s="25"/>
      <c r="E75" s="26" t="s">
        <v>92</v>
      </c>
      <c r="F75" s="29"/>
      <c r="G75" s="29"/>
      <c r="H75" s="27"/>
      <c r="I75" s="28"/>
      <c r="J75" s="28"/>
      <c r="K75" s="44"/>
      <c r="L75" s="44"/>
      <c r="M75" s="45"/>
      <c r="N75" s="46"/>
      <c r="O75" s="47"/>
      <c r="P75" s="47"/>
      <c r="Q75" s="44"/>
      <c r="R75" s="47"/>
      <c r="S75" s="58"/>
      <c r="T75" s="46"/>
      <c r="U75" s="59"/>
      <c r="V75" s="60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86"/>
    </row>
    <row r="76" spans="2:91" hidden="1" outlineLevel="1">
      <c r="B76" s="24"/>
      <c r="C76" s="122"/>
      <c r="D76" s="25"/>
      <c r="E76" s="26" t="s">
        <v>93</v>
      </c>
      <c r="F76" s="29"/>
      <c r="G76" s="29"/>
      <c r="H76" s="27"/>
      <c r="I76" s="28"/>
      <c r="J76" s="28"/>
      <c r="K76" s="44"/>
      <c r="L76" s="44"/>
      <c r="M76" s="45"/>
      <c r="N76" s="46"/>
      <c r="O76" s="47"/>
      <c r="P76" s="47"/>
      <c r="Q76" s="44"/>
      <c r="R76" s="47"/>
      <c r="S76" s="58"/>
      <c r="T76" s="46"/>
      <c r="U76" s="59"/>
      <c r="V76" s="60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86"/>
    </row>
    <row r="77" spans="2:91" hidden="1" outlineLevel="1">
      <c r="B77" s="24"/>
      <c r="C77" s="122"/>
      <c r="D77" s="25"/>
      <c r="E77" s="26" t="s">
        <v>94</v>
      </c>
      <c r="F77" s="29"/>
      <c r="G77" s="29"/>
      <c r="H77" s="27"/>
      <c r="I77" s="28"/>
      <c r="J77" s="28"/>
      <c r="K77" s="44"/>
      <c r="L77" s="44"/>
      <c r="M77" s="45"/>
      <c r="N77" s="46"/>
      <c r="O77" s="47"/>
      <c r="P77" s="47"/>
      <c r="Q77" s="44"/>
      <c r="R77" s="47"/>
      <c r="S77" s="58"/>
      <c r="T77" s="46"/>
      <c r="U77" s="59"/>
      <c r="V77" s="60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86"/>
    </row>
    <row r="78" spans="2:91" hidden="1" outlineLevel="1">
      <c r="B78" s="24"/>
      <c r="C78" s="122"/>
      <c r="D78" s="25"/>
      <c r="E78" s="26" t="s">
        <v>95</v>
      </c>
      <c r="F78" s="29"/>
      <c r="G78" s="29"/>
      <c r="H78" s="27"/>
      <c r="I78" s="28"/>
      <c r="J78" s="28"/>
      <c r="K78" s="44"/>
      <c r="L78" s="44"/>
      <c r="M78" s="45"/>
      <c r="N78" s="46"/>
      <c r="O78" s="47"/>
      <c r="P78" s="47"/>
      <c r="Q78" s="44"/>
      <c r="R78" s="47"/>
      <c r="S78" s="58"/>
      <c r="T78" s="46"/>
      <c r="U78" s="59"/>
      <c r="V78" s="60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86"/>
    </row>
    <row r="79" spans="2:91" hidden="1" outlineLevel="1">
      <c r="B79" s="24"/>
      <c r="C79" s="122"/>
      <c r="D79" s="25"/>
      <c r="E79" s="26" t="s">
        <v>96</v>
      </c>
      <c r="F79" s="29"/>
      <c r="G79" s="29"/>
      <c r="H79" s="27"/>
      <c r="I79" s="28"/>
      <c r="J79" s="28"/>
      <c r="K79" s="44"/>
      <c r="L79" s="44"/>
      <c r="M79" s="45"/>
      <c r="N79" s="46"/>
      <c r="O79" s="47"/>
      <c r="P79" s="47"/>
      <c r="Q79" s="44"/>
      <c r="R79" s="47"/>
      <c r="S79" s="58"/>
      <c r="T79" s="46"/>
      <c r="U79" s="59"/>
      <c r="V79" s="60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86"/>
    </row>
    <row r="80" spans="2:91" collapsed="1">
      <c r="B80" s="24">
        <v>43</v>
      </c>
      <c r="C80" s="122"/>
      <c r="D80" s="25" t="s">
        <v>52</v>
      </c>
      <c r="E80" s="29"/>
      <c r="F80" s="29"/>
      <c r="G80" s="29"/>
      <c r="H80" s="27"/>
      <c r="I80" s="28" t="s">
        <v>69</v>
      </c>
      <c r="J80" s="28"/>
      <c r="K80" s="44">
        <v>43066</v>
      </c>
      <c r="L80" s="44">
        <v>43070</v>
      </c>
      <c r="M80" s="45"/>
      <c r="N80" s="46"/>
      <c r="O80" s="47"/>
      <c r="P80" s="47"/>
      <c r="Q80" s="44"/>
      <c r="R80" s="47"/>
      <c r="S80" s="58"/>
      <c r="T80" s="46"/>
      <c r="U80" s="59" t="str">
        <f t="shared" si="14"/>
        <v/>
      </c>
      <c r="V80" s="60">
        <f t="shared" si="15"/>
        <v>0</v>
      </c>
      <c r="W80" s="61" t="str">
        <f t="shared" si="33"/>
        <v/>
      </c>
      <c r="X80" s="61" t="str">
        <f t="shared" si="33"/>
        <v/>
      </c>
      <c r="Y80" s="61" t="str">
        <f t="shared" si="33"/>
        <v/>
      </c>
      <c r="Z80" s="61" t="str">
        <f t="shared" si="33"/>
        <v/>
      </c>
      <c r="AA80" s="61" t="str">
        <f t="shared" si="33"/>
        <v/>
      </c>
      <c r="AB80" s="61" t="str">
        <f t="shared" si="33"/>
        <v/>
      </c>
      <c r="AC80" s="61" t="str">
        <f t="shared" si="33"/>
        <v/>
      </c>
      <c r="AD80" s="61" t="str">
        <f t="shared" si="33"/>
        <v/>
      </c>
      <c r="AE80" s="61" t="str">
        <f t="shared" si="33"/>
        <v/>
      </c>
      <c r="AF80" s="61" t="str">
        <f t="shared" si="33"/>
        <v/>
      </c>
      <c r="AG80" s="61" t="str">
        <f t="shared" si="33"/>
        <v/>
      </c>
      <c r="AH80" s="61" t="str">
        <f t="shared" si="33"/>
        <v/>
      </c>
      <c r="AI80" s="61" t="str">
        <f t="shared" si="33"/>
        <v/>
      </c>
      <c r="AJ80" s="61" t="str">
        <f t="shared" si="33"/>
        <v/>
      </c>
      <c r="AK80" s="61" t="str">
        <f t="shared" si="33"/>
        <v/>
      </c>
      <c r="AL80" s="61" t="str">
        <f t="shared" si="33"/>
        <v/>
      </c>
      <c r="AM80" s="61" t="str">
        <f t="shared" si="32"/>
        <v/>
      </c>
      <c r="AN80" s="61" t="str">
        <f t="shared" si="32"/>
        <v/>
      </c>
      <c r="AO80" s="61" t="str">
        <f t="shared" si="32"/>
        <v/>
      </c>
      <c r="AP80" s="61" t="str">
        <f t="shared" si="32"/>
        <v/>
      </c>
      <c r="AQ80" s="61" t="str">
        <f t="shared" si="36"/>
        <v/>
      </c>
      <c r="AR80" s="61" t="str">
        <f t="shared" si="36"/>
        <v/>
      </c>
      <c r="AS80" s="61" t="str">
        <f t="shared" si="36"/>
        <v/>
      </c>
      <c r="AT80" s="61" t="str">
        <f t="shared" si="36"/>
        <v/>
      </c>
      <c r="AU80" s="61" t="str">
        <f t="shared" si="36"/>
        <v/>
      </c>
      <c r="AV80" s="61" t="str">
        <f t="shared" si="36"/>
        <v/>
      </c>
      <c r="AW80" s="61" t="str">
        <f t="shared" si="36"/>
        <v/>
      </c>
      <c r="AX80" s="61" t="str">
        <f t="shared" si="36"/>
        <v/>
      </c>
      <c r="AY80" s="61" t="str">
        <f t="shared" si="36"/>
        <v/>
      </c>
      <c r="AZ80" s="61" t="str">
        <f t="shared" si="36"/>
        <v/>
      </c>
      <c r="BA80" s="61" t="str">
        <f t="shared" si="36"/>
        <v/>
      </c>
      <c r="BB80" s="61" t="str">
        <f t="shared" si="36"/>
        <v/>
      </c>
      <c r="BC80" s="61" t="str">
        <f t="shared" si="36"/>
        <v/>
      </c>
      <c r="BD80" s="61" t="str">
        <f t="shared" si="36"/>
        <v/>
      </c>
      <c r="BE80" s="61" t="str">
        <f t="shared" si="36"/>
        <v/>
      </c>
      <c r="BF80" s="61" t="str">
        <f t="shared" si="36"/>
        <v/>
      </c>
      <c r="BG80" s="61" t="str">
        <f t="shared" si="36"/>
        <v/>
      </c>
      <c r="BH80" s="61" t="str">
        <f t="shared" si="36"/>
        <v/>
      </c>
      <c r="BI80" s="61" t="str">
        <f t="shared" si="36"/>
        <v/>
      </c>
      <c r="BJ80" s="61" t="str">
        <f t="shared" si="36"/>
        <v/>
      </c>
      <c r="BK80" s="61" t="str">
        <f t="shared" si="36"/>
        <v/>
      </c>
      <c r="BL80" s="61" t="str">
        <f t="shared" si="36"/>
        <v/>
      </c>
      <c r="BM80" s="61" t="str">
        <f t="shared" si="36"/>
        <v/>
      </c>
      <c r="BN80" s="61" t="str">
        <f t="shared" si="36"/>
        <v/>
      </c>
      <c r="BO80" s="61" t="str">
        <f t="shared" si="36"/>
        <v/>
      </c>
      <c r="BP80" s="61" t="str">
        <f t="shared" si="36"/>
        <v/>
      </c>
      <c r="BQ80" s="61" t="str">
        <f t="shared" si="36"/>
        <v/>
      </c>
      <c r="BR80" s="61" t="str">
        <f t="shared" si="36"/>
        <v/>
      </c>
      <c r="BS80" s="61" t="str">
        <f t="shared" si="36"/>
        <v/>
      </c>
      <c r="BT80" s="61" t="str">
        <f t="shared" si="36"/>
        <v/>
      </c>
      <c r="BU80" s="61" t="str">
        <f t="shared" si="36"/>
        <v/>
      </c>
      <c r="BV80" s="61" t="str">
        <f t="shared" si="36"/>
        <v/>
      </c>
      <c r="BW80" s="61" t="str">
        <f t="shared" si="36"/>
        <v/>
      </c>
      <c r="BX80" s="61" t="str">
        <f t="shared" si="36"/>
        <v/>
      </c>
      <c r="BY80" s="61" t="str">
        <f t="shared" si="36"/>
        <v/>
      </c>
      <c r="BZ80" s="61" t="str">
        <f t="shared" si="36"/>
        <v/>
      </c>
      <c r="CA80" s="61" t="str">
        <f t="shared" si="36"/>
        <v/>
      </c>
      <c r="CB80" s="61" t="str">
        <f t="shared" si="36"/>
        <v/>
      </c>
      <c r="CC80" s="61" t="str">
        <f t="shared" si="36"/>
        <v/>
      </c>
      <c r="CD80" s="61" t="str">
        <f t="shared" si="36"/>
        <v/>
      </c>
      <c r="CE80" s="61" t="str">
        <f t="shared" si="36"/>
        <v/>
      </c>
      <c r="CF80" s="61" t="str">
        <f t="shared" si="36"/>
        <v/>
      </c>
      <c r="CG80" s="61" t="str">
        <f t="shared" si="36"/>
        <v/>
      </c>
      <c r="CH80" s="61" t="str">
        <f t="shared" si="36"/>
        <v/>
      </c>
      <c r="CI80" s="61" t="str">
        <f t="shared" si="36"/>
        <v/>
      </c>
      <c r="CJ80" s="61" t="str">
        <f t="shared" si="36"/>
        <v/>
      </c>
      <c r="CK80" s="61" t="str">
        <f t="shared" si="36"/>
        <v/>
      </c>
      <c r="CL80" s="61" t="str">
        <f t="shared" si="36"/>
        <v/>
      </c>
      <c r="CM80" s="75" t="str">
        <f t="shared" si="30"/>
        <v/>
      </c>
    </row>
    <row r="81" spans="2:91" hidden="1" outlineLevel="1">
      <c r="B81" s="24"/>
      <c r="C81" s="122"/>
      <c r="D81" s="25"/>
      <c r="E81" s="26" t="s">
        <v>113</v>
      </c>
      <c r="F81" s="29"/>
      <c r="G81" s="29"/>
      <c r="H81" s="27"/>
      <c r="I81" s="28"/>
      <c r="J81" s="28"/>
      <c r="K81" s="44"/>
      <c r="L81" s="44"/>
      <c r="M81" s="45"/>
      <c r="N81" s="46"/>
      <c r="O81" s="47"/>
      <c r="P81" s="47"/>
      <c r="Q81" s="44"/>
      <c r="R81" s="47"/>
      <c r="S81" s="58"/>
      <c r="T81" s="46"/>
      <c r="U81" s="59"/>
      <c r="V81" s="60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86"/>
    </row>
    <row r="82" spans="2:91" hidden="1" outlineLevel="1">
      <c r="B82" s="24"/>
      <c r="C82" s="122"/>
      <c r="D82" s="25"/>
      <c r="E82" s="26" t="s">
        <v>114</v>
      </c>
      <c r="F82" s="29"/>
      <c r="G82" s="29"/>
      <c r="H82" s="27"/>
      <c r="I82" s="28"/>
      <c r="J82" s="28"/>
      <c r="K82" s="44"/>
      <c r="L82" s="44"/>
      <c r="M82" s="45"/>
      <c r="N82" s="46"/>
      <c r="O82" s="47"/>
      <c r="P82" s="47"/>
      <c r="Q82" s="44"/>
      <c r="R82" s="47"/>
      <c r="S82" s="58"/>
      <c r="T82" s="46"/>
      <c r="U82" s="59"/>
      <c r="V82" s="60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86"/>
    </row>
    <row r="83" spans="2:91" hidden="1" outlineLevel="1">
      <c r="B83" s="24"/>
      <c r="C83" s="122"/>
      <c r="D83" s="25"/>
      <c r="E83" s="26" t="s">
        <v>115</v>
      </c>
      <c r="F83" s="29"/>
      <c r="G83" s="29"/>
      <c r="H83" s="27"/>
      <c r="I83" s="28"/>
      <c r="J83" s="28"/>
      <c r="K83" s="44"/>
      <c r="L83" s="44"/>
      <c r="M83" s="45"/>
      <c r="N83" s="46"/>
      <c r="O83" s="47"/>
      <c r="P83" s="47"/>
      <c r="Q83" s="44"/>
      <c r="R83" s="47"/>
      <c r="S83" s="58"/>
      <c r="T83" s="46"/>
      <c r="U83" s="59"/>
      <c r="V83" s="60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86"/>
    </row>
    <row r="84" spans="2:91" hidden="1" outlineLevel="1">
      <c r="B84" s="24"/>
      <c r="C84" s="122"/>
      <c r="D84" s="25"/>
      <c r="E84" s="26" t="s">
        <v>116</v>
      </c>
      <c r="F84" s="29"/>
      <c r="G84" s="29"/>
      <c r="H84" s="27"/>
      <c r="I84" s="28"/>
      <c r="J84" s="28"/>
      <c r="K84" s="44"/>
      <c r="L84" s="44"/>
      <c r="M84" s="45"/>
      <c r="N84" s="46"/>
      <c r="O84" s="47"/>
      <c r="P84" s="47"/>
      <c r="Q84" s="44"/>
      <c r="R84" s="47"/>
      <c r="S84" s="58"/>
      <c r="T84" s="46"/>
      <c r="U84" s="59"/>
      <c r="V84" s="60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86"/>
    </row>
    <row r="85" spans="2:91" hidden="1" outlineLevel="1">
      <c r="B85" s="24"/>
      <c r="C85" s="122"/>
      <c r="D85" s="25"/>
      <c r="E85" s="26" t="s">
        <v>117</v>
      </c>
      <c r="F85" s="29"/>
      <c r="G85" s="29"/>
      <c r="H85" s="27"/>
      <c r="I85" s="28"/>
      <c r="J85" s="28"/>
      <c r="K85" s="44"/>
      <c r="L85" s="44"/>
      <c r="M85" s="45"/>
      <c r="N85" s="46"/>
      <c r="O85" s="47"/>
      <c r="P85" s="47"/>
      <c r="Q85" s="44"/>
      <c r="R85" s="47"/>
      <c r="S85" s="58"/>
      <c r="T85" s="46"/>
      <c r="U85" s="59"/>
      <c r="V85" s="60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86"/>
    </row>
    <row r="86" spans="2:91" hidden="1" outlineLevel="1">
      <c r="B86" s="24"/>
      <c r="C86" s="122"/>
      <c r="D86" s="25"/>
      <c r="E86" s="26" t="s">
        <v>118</v>
      </c>
      <c r="F86" s="29"/>
      <c r="G86" s="29"/>
      <c r="H86" s="27"/>
      <c r="I86" s="28"/>
      <c r="J86" s="28"/>
      <c r="K86" s="44"/>
      <c r="L86" s="44"/>
      <c r="M86" s="45"/>
      <c r="N86" s="46"/>
      <c r="O86" s="47"/>
      <c r="P86" s="47"/>
      <c r="Q86" s="44"/>
      <c r="R86" s="47"/>
      <c r="S86" s="58"/>
      <c r="T86" s="46"/>
      <c r="U86" s="59"/>
      <c r="V86" s="60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86"/>
    </row>
    <row r="87" spans="2:91" hidden="1" outlineLevel="1">
      <c r="B87" s="24"/>
      <c r="C87" s="122"/>
      <c r="D87" s="25"/>
      <c r="E87" s="26" t="s">
        <v>119</v>
      </c>
      <c r="F87" s="29"/>
      <c r="G87" s="29"/>
      <c r="H87" s="27"/>
      <c r="I87" s="28"/>
      <c r="J87" s="28"/>
      <c r="K87" s="44"/>
      <c r="L87" s="44"/>
      <c r="M87" s="45"/>
      <c r="N87" s="46"/>
      <c r="O87" s="47"/>
      <c r="P87" s="47"/>
      <c r="Q87" s="44"/>
      <c r="R87" s="47"/>
      <c r="S87" s="58"/>
      <c r="T87" s="46"/>
      <c r="U87" s="59"/>
      <c r="V87" s="60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86"/>
    </row>
    <row r="88" spans="2:91" hidden="1" outlineLevel="1">
      <c r="B88" s="24"/>
      <c r="C88" s="122"/>
      <c r="D88" s="25"/>
      <c r="E88" s="26" t="s">
        <v>120</v>
      </c>
      <c r="F88" s="29"/>
      <c r="G88" s="29"/>
      <c r="H88" s="27"/>
      <c r="I88" s="28"/>
      <c r="J88" s="28"/>
      <c r="K88" s="44"/>
      <c r="L88" s="44"/>
      <c r="M88" s="45"/>
      <c r="N88" s="46"/>
      <c r="O88" s="47"/>
      <c r="P88" s="47"/>
      <c r="Q88" s="44"/>
      <c r="R88" s="47"/>
      <c r="S88" s="58"/>
      <c r="T88" s="46"/>
      <c r="U88" s="59"/>
      <c r="V88" s="60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86"/>
    </row>
    <row r="89" spans="2:91" hidden="1" outlineLevel="1">
      <c r="B89" s="24"/>
      <c r="C89" s="122"/>
      <c r="D89" s="25"/>
      <c r="E89" s="26" t="s">
        <v>121</v>
      </c>
      <c r="F89" s="29"/>
      <c r="G89" s="29"/>
      <c r="H89" s="27"/>
      <c r="I89" s="28"/>
      <c r="J89" s="28"/>
      <c r="K89" s="44"/>
      <c r="L89" s="44"/>
      <c r="M89" s="45"/>
      <c r="N89" s="46"/>
      <c r="O89" s="47"/>
      <c r="P89" s="47"/>
      <c r="Q89" s="44"/>
      <c r="R89" s="47"/>
      <c r="S89" s="58"/>
      <c r="T89" s="46"/>
      <c r="U89" s="59"/>
      <c r="V89" s="60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86"/>
    </row>
    <row r="90" spans="2:91" hidden="1" outlineLevel="1">
      <c r="B90" s="24"/>
      <c r="C90" s="122"/>
      <c r="D90" s="25"/>
      <c r="E90" s="26" t="s">
        <v>122</v>
      </c>
      <c r="F90" s="29"/>
      <c r="G90" s="29"/>
      <c r="H90" s="27"/>
      <c r="I90" s="28"/>
      <c r="J90" s="28"/>
      <c r="K90" s="44"/>
      <c r="L90" s="44"/>
      <c r="M90" s="45"/>
      <c r="N90" s="46"/>
      <c r="O90" s="47"/>
      <c r="P90" s="47"/>
      <c r="Q90" s="44"/>
      <c r="R90" s="47"/>
      <c r="S90" s="58"/>
      <c r="T90" s="46"/>
      <c r="U90" s="59"/>
      <c r="V90" s="60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86"/>
    </row>
    <row r="91" spans="2:91" hidden="1" outlineLevel="1">
      <c r="B91" s="24"/>
      <c r="C91" s="122"/>
      <c r="D91" s="25"/>
      <c r="E91" s="26" t="s">
        <v>123</v>
      </c>
      <c r="F91" s="29"/>
      <c r="G91" s="29"/>
      <c r="H91" s="27"/>
      <c r="I91" s="28"/>
      <c r="J91" s="28"/>
      <c r="K91" s="44"/>
      <c r="L91" s="44"/>
      <c r="M91" s="45"/>
      <c r="N91" s="46"/>
      <c r="O91" s="47"/>
      <c r="P91" s="47"/>
      <c r="Q91" s="44"/>
      <c r="R91" s="47"/>
      <c r="S91" s="58"/>
      <c r="T91" s="46"/>
      <c r="U91" s="59"/>
      <c r="V91" s="60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86"/>
    </row>
    <row r="92" spans="2:91" hidden="1" outlineLevel="1">
      <c r="B92" s="24"/>
      <c r="C92" s="122"/>
      <c r="D92" s="25"/>
      <c r="E92" s="26" t="s">
        <v>124</v>
      </c>
      <c r="F92" s="29"/>
      <c r="G92" s="29"/>
      <c r="H92" s="27"/>
      <c r="I92" s="28"/>
      <c r="J92" s="28"/>
      <c r="K92" s="44"/>
      <c r="L92" s="44"/>
      <c r="M92" s="45"/>
      <c r="N92" s="46"/>
      <c r="O92" s="47"/>
      <c r="P92" s="47"/>
      <c r="Q92" s="44"/>
      <c r="R92" s="47"/>
      <c r="S92" s="58"/>
      <c r="T92" s="46"/>
      <c r="U92" s="59"/>
      <c r="V92" s="60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86"/>
    </row>
    <row r="93" spans="2:91" hidden="1" outlineLevel="1">
      <c r="B93" s="24"/>
      <c r="C93" s="122"/>
      <c r="D93" s="25"/>
      <c r="E93" s="26" t="s">
        <v>125</v>
      </c>
      <c r="F93" s="29"/>
      <c r="G93" s="29"/>
      <c r="H93" s="27"/>
      <c r="I93" s="28"/>
      <c r="J93" s="28"/>
      <c r="K93" s="44"/>
      <c r="L93" s="44"/>
      <c r="M93" s="45"/>
      <c r="N93" s="46"/>
      <c r="O93" s="47"/>
      <c r="P93" s="47"/>
      <c r="Q93" s="44"/>
      <c r="R93" s="47"/>
      <c r="S93" s="58"/>
      <c r="T93" s="46"/>
      <c r="U93" s="59"/>
      <c r="V93" s="60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86"/>
    </row>
    <row r="94" spans="2:91" hidden="1" outlineLevel="1">
      <c r="B94" s="24"/>
      <c r="C94" s="122"/>
      <c r="D94" s="25"/>
      <c r="E94" s="26" t="s">
        <v>126</v>
      </c>
      <c r="F94" s="29"/>
      <c r="G94" s="29"/>
      <c r="H94" s="27"/>
      <c r="I94" s="28"/>
      <c r="J94" s="28"/>
      <c r="K94" s="44"/>
      <c r="L94" s="44"/>
      <c r="M94" s="45"/>
      <c r="N94" s="46"/>
      <c r="O94" s="47"/>
      <c r="P94" s="47"/>
      <c r="Q94" s="44"/>
      <c r="R94" s="47"/>
      <c r="S94" s="58"/>
      <c r="T94" s="46"/>
      <c r="U94" s="59"/>
      <c r="V94" s="60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86"/>
    </row>
    <row r="95" spans="2:91" hidden="1" outlineLevel="1">
      <c r="B95" s="24"/>
      <c r="C95" s="122"/>
      <c r="D95" s="25"/>
      <c r="E95" s="26" t="s">
        <v>127</v>
      </c>
      <c r="F95" s="29"/>
      <c r="G95" s="29"/>
      <c r="H95" s="27"/>
      <c r="I95" s="28"/>
      <c r="J95" s="28"/>
      <c r="K95" s="44"/>
      <c r="L95" s="44"/>
      <c r="M95" s="45"/>
      <c r="N95" s="46"/>
      <c r="O95" s="47"/>
      <c r="P95" s="47"/>
      <c r="Q95" s="44"/>
      <c r="R95" s="47"/>
      <c r="S95" s="58"/>
      <c r="T95" s="46"/>
      <c r="U95" s="59"/>
      <c r="V95" s="60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86"/>
    </row>
    <row r="96" spans="2:91" hidden="1" outlineLevel="1">
      <c r="B96" s="24"/>
      <c r="C96" s="122"/>
      <c r="D96" s="25"/>
      <c r="E96" s="26" t="s">
        <v>128</v>
      </c>
      <c r="F96" s="29"/>
      <c r="G96" s="29"/>
      <c r="H96" s="27"/>
      <c r="I96" s="28"/>
      <c r="J96" s="28"/>
      <c r="K96" s="44"/>
      <c r="L96" s="44"/>
      <c r="M96" s="45"/>
      <c r="N96" s="46"/>
      <c r="O96" s="47"/>
      <c r="P96" s="47"/>
      <c r="Q96" s="44"/>
      <c r="R96" s="47"/>
      <c r="S96" s="58"/>
      <c r="T96" s="46"/>
      <c r="U96" s="59"/>
      <c r="V96" s="60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86"/>
    </row>
    <row r="97" spans="2:91" hidden="1" outlineLevel="1">
      <c r="B97" s="24"/>
      <c r="C97" s="122"/>
      <c r="D97" s="25"/>
      <c r="E97" s="26" t="s">
        <v>129</v>
      </c>
      <c r="F97" s="29"/>
      <c r="G97" s="29"/>
      <c r="H97" s="27"/>
      <c r="I97" s="28"/>
      <c r="J97" s="28"/>
      <c r="K97" s="44"/>
      <c r="L97" s="44"/>
      <c r="M97" s="45"/>
      <c r="N97" s="46"/>
      <c r="O97" s="47"/>
      <c r="P97" s="47"/>
      <c r="Q97" s="44"/>
      <c r="R97" s="47"/>
      <c r="S97" s="58"/>
      <c r="T97" s="46"/>
      <c r="U97" s="59"/>
      <c r="V97" s="60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86"/>
    </row>
    <row r="98" spans="2:91" hidden="1" outlineLevel="1">
      <c r="B98" s="24"/>
      <c r="C98" s="122"/>
      <c r="D98" s="25"/>
      <c r="E98" s="26" t="s">
        <v>96</v>
      </c>
      <c r="F98" s="29"/>
      <c r="G98" s="29"/>
      <c r="H98" s="27"/>
      <c r="I98" s="28"/>
      <c r="J98" s="28"/>
      <c r="K98" s="44"/>
      <c r="L98" s="44"/>
      <c r="M98" s="45"/>
      <c r="N98" s="46"/>
      <c r="O98" s="47"/>
      <c r="P98" s="47"/>
      <c r="Q98" s="44"/>
      <c r="R98" s="47"/>
      <c r="S98" s="58"/>
      <c r="T98" s="46"/>
      <c r="U98" s="59"/>
      <c r="V98" s="60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86"/>
    </row>
    <row r="99" spans="2:91" collapsed="1">
      <c r="B99" s="24">
        <v>44</v>
      </c>
      <c r="C99" s="122"/>
      <c r="D99" s="25" t="s">
        <v>53</v>
      </c>
      <c r="E99" s="29"/>
      <c r="F99" s="29"/>
      <c r="G99" s="29"/>
      <c r="H99" s="27"/>
      <c r="I99" s="28" t="s">
        <v>68</v>
      </c>
      <c r="J99" s="28"/>
      <c r="K99" s="44">
        <v>43061</v>
      </c>
      <c r="L99" s="44">
        <v>43063</v>
      </c>
      <c r="M99" s="45"/>
      <c r="N99" s="46"/>
      <c r="O99" s="47"/>
      <c r="P99" s="47"/>
      <c r="Q99" s="44"/>
      <c r="R99" s="47"/>
      <c r="S99" s="58"/>
      <c r="T99" s="46"/>
      <c r="U99" s="59" t="str">
        <f t="shared" si="14"/>
        <v/>
      </c>
      <c r="V99" s="60">
        <f t="shared" si="15"/>
        <v>0</v>
      </c>
      <c r="W99" s="61" t="str">
        <f t="shared" si="33"/>
        <v/>
      </c>
      <c r="X99" s="61" t="str">
        <f t="shared" si="33"/>
        <v/>
      </c>
      <c r="Y99" s="61" t="str">
        <f t="shared" si="33"/>
        <v/>
      </c>
      <c r="Z99" s="61" t="str">
        <f t="shared" si="33"/>
        <v/>
      </c>
      <c r="AA99" s="61" t="str">
        <f t="shared" si="33"/>
        <v/>
      </c>
      <c r="AB99" s="61" t="str">
        <f t="shared" si="33"/>
        <v/>
      </c>
      <c r="AC99" s="61" t="str">
        <f t="shared" si="33"/>
        <v/>
      </c>
      <c r="AD99" s="61" t="str">
        <f t="shared" si="33"/>
        <v/>
      </c>
      <c r="AE99" s="61" t="str">
        <f t="shared" si="33"/>
        <v/>
      </c>
      <c r="AF99" s="61" t="str">
        <f t="shared" si="33"/>
        <v/>
      </c>
      <c r="AG99" s="61" t="str">
        <f t="shared" si="33"/>
        <v/>
      </c>
      <c r="AH99" s="61" t="str">
        <f t="shared" si="33"/>
        <v/>
      </c>
      <c r="AI99" s="61" t="str">
        <f t="shared" si="33"/>
        <v/>
      </c>
      <c r="AJ99" s="61" t="str">
        <f t="shared" si="33"/>
        <v/>
      </c>
      <c r="AK99" s="61" t="str">
        <f t="shared" si="33"/>
        <v/>
      </c>
      <c r="AL99" s="61" t="str">
        <f t="shared" si="33"/>
        <v/>
      </c>
      <c r="AM99" s="61" t="str">
        <f t="shared" si="32"/>
        <v/>
      </c>
      <c r="AN99" s="61" t="str">
        <f t="shared" si="32"/>
        <v/>
      </c>
      <c r="AO99" s="61" t="str">
        <f t="shared" si="32"/>
        <v/>
      </c>
      <c r="AP99" s="61" t="str">
        <f t="shared" si="32"/>
        <v/>
      </c>
      <c r="AQ99" s="61" t="str">
        <f t="shared" si="36"/>
        <v/>
      </c>
      <c r="AR99" s="61" t="str">
        <f t="shared" si="36"/>
        <v/>
      </c>
      <c r="AS99" s="61" t="str">
        <f t="shared" si="36"/>
        <v/>
      </c>
      <c r="AT99" s="61" t="str">
        <f t="shared" si="36"/>
        <v/>
      </c>
      <c r="AU99" s="61" t="str">
        <f t="shared" si="36"/>
        <v/>
      </c>
      <c r="AV99" s="61" t="str">
        <f t="shared" si="36"/>
        <v/>
      </c>
      <c r="AW99" s="61" t="str">
        <f t="shared" si="36"/>
        <v/>
      </c>
      <c r="AX99" s="61" t="str">
        <f t="shared" si="36"/>
        <v/>
      </c>
      <c r="AY99" s="61" t="str">
        <f t="shared" si="36"/>
        <v/>
      </c>
      <c r="AZ99" s="61" t="str">
        <f t="shared" si="36"/>
        <v/>
      </c>
      <c r="BA99" s="61" t="str">
        <f t="shared" si="36"/>
        <v/>
      </c>
      <c r="BB99" s="61" t="str">
        <f t="shared" si="36"/>
        <v/>
      </c>
      <c r="BC99" s="61" t="str">
        <f t="shared" si="36"/>
        <v/>
      </c>
      <c r="BD99" s="61" t="str">
        <f t="shared" si="36"/>
        <v/>
      </c>
      <c r="BE99" s="61" t="str">
        <f t="shared" si="36"/>
        <v/>
      </c>
      <c r="BF99" s="61" t="str">
        <f t="shared" si="36"/>
        <v/>
      </c>
      <c r="BG99" s="61" t="str">
        <f t="shared" si="36"/>
        <v/>
      </c>
      <c r="BH99" s="61" t="str">
        <f t="shared" si="36"/>
        <v/>
      </c>
      <c r="BI99" s="61" t="str">
        <f t="shared" si="36"/>
        <v/>
      </c>
      <c r="BJ99" s="61" t="str">
        <f t="shared" si="36"/>
        <v/>
      </c>
      <c r="BK99" s="61" t="str">
        <f t="shared" si="36"/>
        <v/>
      </c>
      <c r="BL99" s="61" t="str">
        <f t="shared" si="36"/>
        <v/>
      </c>
      <c r="BM99" s="61" t="str">
        <f t="shared" si="36"/>
        <v/>
      </c>
      <c r="BN99" s="61" t="str">
        <f t="shared" si="36"/>
        <v/>
      </c>
      <c r="BO99" s="61" t="str">
        <f t="shared" si="36"/>
        <v/>
      </c>
      <c r="BP99" s="61" t="str">
        <f t="shared" si="36"/>
        <v/>
      </c>
      <c r="BQ99" s="61" t="str">
        <f t="shared" si="36"/>
        <v/>
      </c>
      <c r="BR99" s="61" t="str">
        <f t="shared" si="36"/>
        <v/>
      </c>
      <c r="BS99" s="61" t="str">
        <f t="shared" si="36"/>
        <v/>
      </c>
      <c r="BT99" s="61" t="str">
        <f t="shared" si="36"/>
        <v/>
      </c>
      <c r="BU99" s="61" t="str">
        <f t="shared" si="36"/>
        <v/>
      </c>
      <c r="BV99" s="61" t="str">
        <f t="shared" si="36"/>
        <v/>
      </c>
      <c r="BW99" s="61" t="str">
        <f t="shared" si="36"/>
        <v/>
      </c>
      <c r="BX99" s="61" t="str">
        <f t="shared" si="36"/>
        <v/>
      </c>
      <c r="BY99" s="61" t="str">
        <f t="shared" si="36"/>
        <v/>
      </c>
      <c r="BZ99" s="61" t="str">
        <f t="shared" si="36"/>
        <v/>
      </c>
      <c r="CA99" s="61" t="str">
        <f t="shared" si="36"/>
        <v/>
      </c>
      <c r="CB99" s="61" t="str">
        <f t="shared" si="36"/>
        <v/>
      </c>
      <c r="CC99" s="61" t="str">
        <f t="shared" si="36"/>
        <v/>
      </c>
      <c r="CD99" s="61" t="str">
        <f t="shared" si="36"/>
        <v/>
      </c>
      <c r="CE99" s="61" t="str">
        <f t="shared" si="36"/>
        <v/>
      </c>
      <c r="CF99" s="61" t="str">
        <f t="shared" si="36"/>
        <v/>
      </c>
      <c r="CG99" s="61" t="str">
        <f t="shared" si="36"/>
        <v/>
      </c>
      <c r="CH99" s="61" t="str">
        <f t="shared" si="36"/>
        <v/>
      </c>
      <c r="CI99" s="61" t="str">
        <f t="shared" si="36"/>
        <v/>
      </c>
      <c r="CJ99" s="61" t="str">
        <f t="shared" si="36"/>
        <v/>
      </c>
      <c r="CK99" s="61" t="str">
        <f t="shared" si="36"/>
        <v/>
      </c>
      <c r="CL99" s="61" t="str">
        <f t="shared" si="36"/>
        <v/>
      </c>
      <c r="CM99" s="75" t="str">
        <f t="shared" si="30"/>
        <v/>
      </c>
    </row>
    <row r="100" spans="2:91" hidden="1" outlineLevel="1">
      <c r="B100" s="24"/>
      <c r="C100" s="122"/>
      <c r="D100" s="25"/>
      <c r="E100" s="26" t="s">
        <v>108</v>
      </c>
      <c r="F100" s="29"/>
      <c r="G100" s="29"/>
      <c r="H100" s="27"/>
      <c r="I100" s="28"/>
      <c r="J100" s="28"/>
      <c r="K100" s="44"/>
      <c r="L100" s="44"/>
      <c r="M100" s="45"/>
      <c r="N100" s="46"/>
      <c r="O100" s="47"/>
      <c r="P100" s="47"/>
      <c r="Q100" s="44"/>
      <c r="R100" s="47"/>
      <c r="S100" s="58"/>
      <c r="T100" s="46"/>
      <c r="U100" s="59"/>
      <c r="V100" s="60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86"/>
    </row>
    <row r="101" spans="2:91" hidden="1" outlineLevel="1">
      <c r="B101" s="24"/>
      <c r="C101" s="122"/>
      <c r="D101" s="25"/>
      <c r="E101" s="26" t="s">
        <v>109</v>
      </c>
      <c r="F101" s="29"/>
      <c r="G101" s="29"/>
      <c r="H101" s="27"/>
      <c r="I101" s="28"/>
      <c r="J101" s="28"/>
      <c r="K101" s="44"/>
      <c r="L101" s="44"/>
      <c r="M101" s="45"/>
      <c r="N101" s="46"/>
      <c r="O101" s="47"/>
      <c r="P101" s="47"/>
      <c r="Q101" s="44"/>
      <c r="R101" s="47"/>
      <c r="S101" s="58"/>
      <c r="T101" s="46"/>
      <c r="U101" s="59"/>
      <c r="V101" s="60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86"/>
    </row>
    <row r="102" spans="2:91" hidden="1" outlineLevel="1">
      <c r="B102" s="24"/>
      <c r="C102" s="122"/>
      <c r="D102" s="25"/>
      <c r="E102" s="26" t="s">
        <v>110</v>
      </c>
      <c r="F102" s="29"/>
      <c r="G102" s="29"/>
      <c r="H102" s="27"/>
      <c r="I102" s="28"/>
      <c r="J102" s="28"/>
      <c r="K102" s="44"/>
      <c r="L102" s="44"/>
      <c r="M102" s="45"/>
      <c r="N102" s="46"/>
      <c r="O102" s="47"/>
      <c r="P102" s="47"/>
      <c r="Q102" s="44"/>
      <c r="R102" s="47"/>
      <c r="S102" s="58"/>
      <c r="T102" s="46"/>
      <c r="U102" s="59"/>
      <c r="V102" s="60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86"/>
    </row>
    <row r="103" spans="2:91" hidden="1" outlineLevel="1">
      <c r="B103" s="24"/>
      <c r="C103" s="122"/>
      <c r="D103" s="25"/>
      <c r="E103" s="26" t="s">
        <v>111</v>
      </c>
      <c r="F103" s="29"/>
      <c r="G103" s="29"/>
      <c r="H103" s="27"/>
      <c r="I103" s="28"/>
      <c r="J103" s="28"/>
      <c r="K103" s="44"/>
      <c r="L103" s="44"/>
      <c r="M103" s="45"/>
      <c r="N103" s="46"/>
      <c r="O103" s="47"/>
      <c r="P103" s="47"/>
      <c r="Q103" s="44"/>
      <c r="R103" s="47"/>
      <c r="S103" s="58"/>
      <c r="T103" s="46"/>
      <c r="U103" s="59"/>
      <c r="V103" s="60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86"/>
    </row>
    <row r="104" spans="2:91" hidden="1" outlineLevel="1">
      <c r="B104" s="24"/>
      <c r="C104" s="122"/>
      <c r="D104" s="25"/>
      <c r="E104" s="26" t="s">
        <v>112</v>
      </c>
      <c r="F104" s="29"/>
      <c r="G104" s="29"/>
      <c r="H104" s="27"/>
      <c r="I104" s="28"/>
      <c r="J104" s="28"/>
      <c r="K104" s="44"/>
      <c r="L104" s="44"/>
      <c r="M104" s="45"/>
      <c r="N104" s="46"/>
      <c r="O104" s="47"/>
      <c r="P104" s="47"/>
      <c r="Q104" s="44"/>
      <c r="R104" s="47"/>
      <c r="S104" s="58"/>
      <c r="T104" s="46"/>
      <c r="U104" s="59"/>
      <c r="V104" s="60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86"/>
    </row>
    <row r="105" spans="2:91" collapsed="1">
      <c r="B105" s="24">
        <v>45</v>
      </c>
      <c r="C105" s="122"/>
      <c r="D105" s="25" t="s">
        <v>54</v>
      </c>
      <c r="E105" s="29"/>
      <c r="F105" s="29"/>
      <c r="G105" s="29"/>
      <c r="H105" s="27"/>
      <c r="I105" s="28" t="s">
        <v>57</v>
      </c>
      <c r="J105" s="28"/>
      <c r="K105" s="44">
        <v>43080</v>
      </c>
      <c r="L105" s="44">
        <v>43089</v>
      </c>
      <c r="M105" s="45"/>
      <c r="N105" s="46"/>
      <c r="O105" s="47"/>
      <c r="P105" s="47"/>
      <c r="Q105" s="44"/>
      <c r="R105" s="47"/>
      <c r="S105" s="58"/>
      <c r="T105" s="46"/>
      <c r="U105" s="59" t="str">
        <f t="shared" ref="U105" si="38">IF(R105&lt;&gt;"-",IF(R105="","",R105-Q105),"-")</f>
        <v/>
      </c>
      <c r="V105" s="60">
        <f t="shared" ref="V105" si="39">(N105-T105)*M105</f>
        <v>0</v>
      </c>
      <c r="W105" s="61" t="str">
        <f t="shared" si="33"/>
        <v/>
      </c>
      <c r="X105" s="61" t="str">
        <f t="shared" si="33"/>
        <v/>
      </c>
      <c r="Y105" s="61" t="str">
        <f t="shared" si="33"/>
        <v/>
      </c>
      <c r="Z105" s="61" t="str">
        <f t="shared" si="33"/>
        <v/>
      </c>
      <c r="AA105" s="61" t="str">
        <f t="shared" si="33"/>
        <v/>
      </c>
      <c r="AB105" s="61" t="str">
        <f t="shared" si="33"/>
        <v/>
      </c>
      <c r="AC105" s="61" t="str">
        <f t="shared" si="33"/>
        <v/>
      </c>
      <c r="AD105" s="61" t="str">
        <f t="shared" si="33"/>
        <v/>
      </c>
      <c r="AE105" s="61" t="str">
        <f t="shared" si="33"/>
        <v/>
      </c>
      <c r="AF105" s="61" t="str">
        <f t="shared" si="33"/>
        <v/>
      </c>
      <c r="AG105" s="61" t="str">
        <f t="shared" si="33"/>
        <v/>
      </c>
      <c r="AH105" s="61" t="str">
        <f t="shared" si="33"/>
        <v/>
      </c>
      <c r="AI105" s="61" t="str">
        <f t="shared" si="33"/>
        <v/>
      </c>
      <c r="AJ105" s="61" t="str">
        <f t="shared" si="33"/>
        <v/>
      </c>
      <c r="AK105" s="61" t="str">
        <f t="shared" si="33"/>
        <v/>
      </c>
      <c r="AL105" s="61" t="str">
        <f t="shared" si="33"/>
        <v/>
      </c>
      <c r="AM105" s="61" t="str">
        <f t="shared" si="32"/>
        <v/>
      </c>
      <c r="AN105" s="61" t="str">
        <f t="shared" si="32"/>
        <v/>
      </c>
      <c r="AO105" s="61" t="str">
        <f t="shared" si="32"/>
        <v/>
      </c>
      <c r="AP105" s="61" t="str">
        <f t="shared" si="32"/>
        <v/>
      </c>
      <c r="AQ105" s="61" t="str">
        <f t="shared" si="32"/>
        <v/>
      </c>
      <c r="AR105" s="61" t="str">
        <f t="shared" si="32"/>
        <v/>
      </c>
      <c r="AS105" s="61" t="str">
        <f t="shared" si="32"/>
        <v/>
      </c>
      <c r="AT105" s="61" t="str">
        <f t="shared" si="32"/>
        <v/>
      </c>
      <c r="AU105" s="61" t="str">
        <f t="shared" si="32"/>
        <v/>
      </c>
      <c r="AV105" s="61" t="str">
        <f t="shared" si="32"/>
        <v/>
      </c>
      <c r="AW105" s="61" t="str">
        <f t="shared" si="32"/>
        <v/>
      </c>
      <c r="AX105" s="61" t="str">
        <f t="shared" si="32"/>
        <v/>
      </c>
      <c r="AY105" s="61" t="str">
        <f t="shared" si="32"/>
        <v/>
      </c>
      <c r="AZ105" s="61" t="str">
        <f t="shared" si="32"/>
        <v/>
      </c>
      <c r="BA105" s="61" t="str">
        <f t="shared" si="32"/>
        <v/>
      </c>
      <c r="BB105" s="61" t="str">
        <f t="shared" ref="BB105:CL105" si="40">IF(AND(IF($O105="",$M$2+1,$O105)&lt;=BB$4,BB$4&lt;=IF($R105="",IF($P105="",$M$2,$P105),$R105)),IF(AND(IF(OR($R105="─",$R105=""),$P105,$R105)=BB$4,$T105=100%),"★",IF(BB$4&lt;=IF($P105="",$M$2,$P105),"⇒","")),"")</f>
        <v/>
      </c>
      <c r="BC105" s="61" t="str">
        <f t="shared" si="40"/>
        <v/>
      </c>
      <c r="BD105" s="61" t="str">
        <f t="shared" si="40"/>
        <v/>
      </c>
      <c r="BE105" s="61" t="str">
        <f t="shared" si="40"/>
        <v/>
      </c>
      <c r="BF105" s="61" t="str">
        <f t="shared" si="40"/>
        <v/>
      </c>
      <c r="BG105" s="61" t="str">
        <f t="shared" si="40"/>
        <v/>
      </c>
      <c r="BH105" s="61" t="str">
        <f t="shared" si="40"/>
        <v/>
      </c>
      <c r="BI105" s="61" t="str">
        <f t="shared" si="40"/>
        <v/>
      </c>
      <c r="BJ105" s="61" t="str">
        <f t="shared" si="40"/>
        <v/>
      </c>
      <c r="BK105" s="61" t="str">
        <f t="shared" si="40"/>
        <v/>
      </c>
      <c r="BL105" s="61" t="str">
        <f t="shared" si="40"/>
        <v/>
      </c>
      <c r="BM105" s="61" t="str">
        <f t="shared" si="40"/>
        <v/>
      </c>
      <c r="BN105" s="61" t="str">
        <f t="shared" si="40"/>
        <v/>
      </c>
      <c r="BO105" s="61" t="str">
        <f t="shared" si="40"/>
        <v/>
      </c>
      <c r="BP105" s="61" t="str">
        <f t="shared" si="40"/>
        <v/>
      </c>
      <c r="BQ105" s="61" t="str">
        <f t="shared" si="40"/>
        <v/>
      </c>
      <c r="BR105" s="61" t="str">
        <f t="shared" si="40"/>
        <v/>
      </c>
      <c r="BS105" s="61" t="str">
        <f t="shared" si="40"/>
        <v/>
      </c>
      <c r="BT105" s="61" t="str">
        <f t="shared" si="40"/>
        <v/>
      </c>
      <c r="BU105" s="61" t="str">
        <f t="shared" si="40"/>
        <v/>
      </c>
      <c r="BV105" s="61" t="str">
        <f t="shared" si="40"/>
        <v/>
      </c>
      <c r="BW105" s="61" t="str">
        <f t="shared" si="40"/>
        <v/>
      </c>
      <c r="BX105" s="61" t="str">
        <f t="shared" si="40"/>
        <v/>
      </c>
      <c r="BY105" s="61" t="str">
        <f t="shared" si="40"/>
        <v/>
      </c>
      <c r="BZ105" s="61" t="str">
        <f t="shared" si="40"/>
        <v/>
      </c>
      <c r="CA105" s="61" t="str">
        <f t="shared" si="40"/>
        <v/>
      </c>
      <c r="CB105" s="61" t="str">
        <f t="shared" si="40"/>
        <v/>
      </c>
      <c r="CC105" s="61" t="str">
        <f t="shared" si="40"/>
        <v/>
      </c>
      <c r="CD105" s="61" t="str">
        <f t="shared" si="40"/>
        <v/>
      </c>
      <c r="CE105" s="61" t="str">
        <f t="shared" si="40"/>
        <v/>
      </c>
      <c r="CF105" s="61" t="str">
        <f t="shared" si="40"/>
        <v/>
      </c>
      <c r="CG105" s="61" t="str">
        <f t="shared" si="40"/>
        <v/>
      </c>
      <c r="CH105" s="61" t="str">
        <f t="shared" si="40"/>
        <v/>
      </c>
      <c r="CI105" s="61" t="str">
        <f t="shared" si="40"/>
        <v/>
      </c>
      <c r="CJ105" s="61" t="str">
        <f t="shared" si="40"/>
        <v/>
      </c>
      <c r="CK105" s="61" t="str">
        <f t="shared" si="40"/>
        <v/>
      </c>
      <c r="CL105" s="61" t="str">
        <f t="shared" si="40"/>
        <v/>
      </c>
      <c r="CM105" s="75" t="str">
        <f t="shared" si="30"/>
        <v/>
      </c>
    </row>
    <row r="106" spans="2:91" hidden="1" outlineLevel="1">
      <c r="B106" s="24"/>
      <c r="C106" s="122"/>
      <c r="D106" s="25"/>
      <c r="E106" s="26" t="s">
        <v>130</v>
      </c>
      <c r="F106" s="29"/>
      <c r="G106" s="29"/>
      <c r="H106" s="27"/>
      <c r="I106" s="28"/>
      <c r="J106" s="28"/>
      <c r="K106" s="44"/>
      <c r="L106" s="44"/>
      <c r="M106" s="45"/>
      <c r="N106" s="46"/>
      <c r="O106" s="47"/>
      <c r="P106" s="47"/>
      <c r="Q106" s="44"/>
      <c r="R106" s="47"/>
      <c r="S106" s="58"/>
      <c r="T106" s="46"/>
      <c r="U106" s="59"/>
      <c r="V106" s="60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86"/>
    </row>
    <row r="107" spans="2:91" hidden="1" outlineLevel="1">
      <c r="B107" s="24"/>
      <c r="C107" s="122"/>
      <c r="D107" s="25"/>
      <c r="E107" s="26" t="s">
        <v>131</v>
      </c>
      <c r="F107" s="29"/>
      <c r="G107" s="29"/>
      <c r="H107" s="27"/>
      <c r="I107" s="28"/>
      <c r="J107" s="28"/>
      <c r="K107" s="44"/>
      <c r="L107" s="44"/>
      <c r="M107" s="45"/>
      <c r="N107" s="46"/>
      <c r="O107" s="47"/>
      <c r="P107" s="47"/>
      <c r="Q107" s="44"/>
      <c r="R107" s="47"/>
      <c r="S107" s="58"/>
      <c r="T107" s="46"/>
      <c r="U107" s="59"/>
      <c r="V107" s="60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86"/>
    </row>
    <row r="108" spans="2:91" hidden="1" outlineLevel="1">
      <c r="B108" s="24"/>
      <c r="C108" s="122"/>
      <c r="D108" s="25"/>
      <c r="E108" s="26" t="s">
        <v>132</v>
      </c>
      <c r="F108" s="29"/>
      <c r="G108" s="29"/>
      <c r="H108" s="27"/>
      <c r="I108" s="28"/>
      <c r="J108" s="28"/>
      <c r="K108" s="44"/>
      <c r="L108" s="44"/>
      <c r="M108" s="45"/>
      <c r="N108" s="46"/>
      <c r="O108" s="47"/>
      <c r="P108" s="47"/>
      <c r="Q108" s="44"/>
      <c r="R108" s="47"/>
      <c r="S108" s="58"/>
      <c r="T108" s="46"/>
      <c r="U108" s="59"/>
      <c r="V108" s="60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86"/>
    </row>
    <row r="109" spans="2:91" hidden="1" outlineLevel="1">
      <c r="B109" s="24"/>
      <c r="C109" s="122"/>
      <c r="D109" s="25"/>
      <c r="E109" s="26" t="s">
        <v>133</v>
      </c>
      <c r="F109" s="29"/>
      <c r="G109" s="29"/>
      <c r="H109" s="27"/>
      <c r="I109" s="28"/>
      <c r="J109" s="28"/>
      <c r="K109" s="44"/>
      <c r="L109" s="44"/>
      <c r="M109" s="45"/>
      <c r="N109" s="46"/>
      <c r="O109" s="47"/>
      <c r="P109" s="47"/>
      <c r="Q109" s="44"/>
      <c r="R109" s="47"/>
      <c r="S109" s="58"/>
      <c r="T109" s="46"/>
      <c r="U109" s="59"/>
      <c r="V109" s="60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86"/>
    </row>
    <row r="110" spans="2:91" hidden="1" outlineLevel="1">
      <c r="B110" s="24"/>
      <c r="C110" s="122"/>
      <c r="D110" s="25"/>
      <c r="E110" s="26" t="s">
        <v>134</v>
      </c>
      <c r="F110" s="29"/>
      <c r="G110" s="29"/>
      <c r="H110" s="27"/>
      <c r="I110" s="28"/>
      <c r="J110" s="28"/>
      <c r="K110" s="44"/>
      <c r="L110" s="44"/>
      <c r="M110" s="45"/>
      <c r="N110" s="46"/>
      <c r="O110" s="47"/>
      <c r="P110" s="47"/>
      <c r="Q110" s="44"/>
      <c r="R110" s="47"/>
      <c r="S110" s="58"/>
      <c r="T110" s="46"/>
      <c r="U110" s="59"/>
      <c r="V110" s="60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86"/>
    </row>
    <row r="111" spans="2:91" hidden="1" outlineLevel="1">
      <c r="B111" s="24"/>
      <c r="C111" s="122"/>
      <c r="D111" s="25"/>
      <c r="E111" s="26" t="s">
        <v>135</v>
      </c>
      <c r="F111" s="29"/>
      <c r="G111" s="29"/>
      <c r="H111" s="27"/>
      <c r="I111" s="28"/>
      <c r="J111" s="28"/>
      <c r="K111" s="44"/>
      <c r="L111" s="44"/>
      <c r="M111" s="45"/>
      <c r="N111" s="46"/>
      <c r="O111" s="47"/>
      <c r="P111" s="47"/>
      <c r="Q111" s="44"/>
      <c r="R111" s="47"/>
      <c r="S111" s="58"/>
      <c r="T111" s="46"/>
      <c r="U111" s="59"/>
      <c r="V111" s="60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86"/>
    </row>
    <row r="112" spans="2:91" hidden="1" outlineLevel="1">
      <c r="B112" s="24"/>
      <c r="C112" s="122"/>
      <c r="D112" s="25"/>
      <c r="E112" s="26" t="s">
        <v>136</v>
      </c>
      <c r="F112" s="29"/>
      <c r="G112" s="29"/>
      <c r="H112" s="27"/>
      <c r="I112" s="28"/>
      <c r="J112" s="28"/>
      <c r="K112" s="44"/>
      <c r="L112" s="44"/>
      <c r="M112" s="45"/>
      <c r="N112" s="46"/>
      <c r="O112" s="47"/>
      <c r="P112" s="47"/>
      <c r="Q112" s="44"/>
      <c r="R112" s="47"/>
      <c r="S112" s="58"/>
      <c r="T112" s="46"/>
      <c r="U112" s="59"/>
      <c r="V112" s="60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86"/>
    </row>
    <row r="113" spans="2:91" hidden="1" outlineLevel="1">
      <c r="B113" s="24"/>
      <c r="C113" s="122"/>
      <c r="D113" s="25"/>
      <c r="E113" s="26" t="s">
        <v>137</v>
      </c>
      <c r="F113" s="29"/>
      <c r="G113" s="29"/>
      <c r="H113" s="27"/>
      <c r="I113" s="28"/>
      <c r="J113" s="28"/>
      <c r="K113" s="44"/>
      <c r="L113" s="44"/>
      <c r="M113" s="45"/>
      <c r="N113" s="46"/>
      <c r="O113" s="47"/>
      <c r="P113" s="47"/>
      <c r="Q113" s="44"/>
      <c r="R113" s="47"/>
      <c r="S113" s="58"/>
      <c r="T113" s="46"/>
      <c r="U113" s="59"/>
      <c r="V113" s="60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86"/>
    </row>
    <row r="114" spans="2:91" hidden="1" outlineLevel="1">
      <c r="B114" s="24"/>
      <c r="C114" s="122"/>
      <c r="D114" s="25"/>
      <c r="E114" s="26" t="s">
        <v>138</v>
      </c>
      <c r="F114" s="29"/>
      <c r="G114" s="29"/>
      <c r="H114" s="27"/>
      <c r="I114" s="28"/>
      <c r="J114" s="28"/>
      <c r="K114" s="44"/>
      <c r="L114" s="44"/>
      <c r="M114" s="45"/>
      <c r="N114" s="46"/>
      <c r="O114" s="47"/>
      <c r="P114" s="47"/>
      <c r="Q114" s="44"/>
      <c r="R114" s="47"/>
      <c r="S114" s="58"/>
      <c r="T114" s="46"/>
      <c r="U114" s="59"/>
      <c r="V114" s="60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86"/>
    </row>
    <row r="115" spans="2:91" hidden="1" outlineLevel="1">
      <c r="B115" s="24"/>
      <c r="C115" s="122"/>
      <c r="D115" s="25"/>
      <c r="E115" s="26" t="s">
        <v>139</v>
      </c>
      <c r="F115" s="29"/>
      <c r="G115" s="29"/>
      <c r="H115" s="27"/>
      <c r="I115" s="28"/>
      <c r="J115" s="28"/>
      <c r="K115" s="44"/>
      <c r="L115" s="44"/>
      <c r="M115" s="45"/>
      <c r="N115" s="46"/>
      <c r="O115" s="47"/>
      <c r="P115" s="47"/>
      <c r="Q115" s="44"/>
      <c r="R115" s="47"/>
      <c r="S115" s="58"/>
      <c r="T115" s="46"/>
      <c r="U115" s="59"/>
      <c r="V115" s="60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86"/>
    </row>
    <row r="116" spans="2:91" hidden="1" outlineLevel="1">
      <c r="B116" s="24"/>
      <c r="C116" s="123"/>
      <c r="D116" s="25"/>
      <c r="E116" s="26" t="s">
        <v>140</v>
      </c>
      <c r="F116" s="29"/>
      <c r="G116" s="29"/>
      <c r="H116" s="27"/>
      <c r="I116" s="28"/>
      <c r="J116" s="28"/>
      <c r="K116" s="44"/>
      <c r="L116" s="44"/>
      <c r="M116" s="45"/>
      <c r="N116" s="46"/>
      <c r="O116" s="47"/>
      <c r="P116" s="47"/>
      <c r="Q116" s="44"/>
      <c r="R116" s="47"/>
      <c r="S116" s="58"/>
      <c r="T116" s="46"/>
      <c r="U116" s="59" t="str">
        <f t="shared" si="14"/>
        <v/>
      </c>
      <c r="V116" s="60"/>
      <c r="W116" s="61" t="str">
        <f t="shared" si="33"/>
        <v/>
      </c>
      <c r="X116" s="61" t="str">
        <f t="shared" si="33"/>
        <v/>
      </c>
      <c r="Y116" s="61" t="str">
        <f t="shared" si="33"/>
        <v/>
      </c>
      <c r="Z116" s="61" t="str">
        <f t="shared" si="33"/>
        <v/>
      </c>
      <c r="AA116" s="61" t="str">
        <f t="shared" si="33"/>
        <v/>
      </c>
      <c r="AB116" s="61" t="str">
        <f t="shared" si="33"/>
        <v/>
      </c>
      <c r="AC116" s="61" t="str">
        <f t="shared" si="33"/>
        <v/>
      </c>
      <c r="AD116" s="61" t="str">
        <f t="shared" si="33"/>
        <v/>
      </c>
      <c r="AE116" s="61" t="str">
        <f t="shared" si="33"/>
        <v/>
      </c>
      <c r="AF116" s="61" t="str">
        <f t="shared" si="33"/>
        <v/>
      </c>
      <c r="AG116" s="61" t="str">
        <f t="shared" si="33"/>
        <v/>
      </c>
      <c r="AH116" s="61" t="str">
        <f t="shared" si="33"/>
        <v/>
      </c>
      <c r="AI116" s="61" t="str">
        <f t="shared" si="33"/>
        <v/>
      </c>
      <c r="AJ116" s="61" t="str">
        <f t="shared" si="33"/>
        <v/>
      </c>
      <c r="AK116" s="61" t="str">
        <f t="shared" si="33"/>
        <v/>
      </c>
      <c r="AL116" s="61" t="str">
        <f t="shared" si="33"/>
        <v/>
      </c>
      <c r="AM116" s="61" t="str">
        <f t="shared" si="32"/>
        <v/>
      </c>
      <c r="AN116" s="61" t="str">
        <f t="shared" si="32"/>
        <v/>
      </c>
      <c r="AO116" s="61" t="str">
        <f t="shared" si="32"/>
        <v/>
      </c>
      <c r="AP116" s="61" t="str">
        <f t="shared" si="32"/>
        <v/>
      </c>
      <c r="AQ116" s="61" t="str">
        <f t="shared" si="36"/>
        <v/>
      </c>
      <c r="AR116" s="61" t="str">
        <f t="shared" si="36"/>
        <v/>
      </c>
      <c r="AS116" s="61" t="str">
        <f t="shared" si="36"/>
        <v/>
      </c>
      <c r="AT116" s="61" t="str">
        <f t="shared" si="36"/>
        <v/>
      </c>
      <c r="AU116" s="61" t="str">
        <f t="shared" si="36"/>
        <v/>
      </c>
      <c r="AV116" s="61" t="str">
        <f t="shared" si="36"/>
        <v/>
      </c>
      <c r="AW116" s="61" t="str">
        <f t="shared" si="36"/>
        <v/>
      </c>
      <c r="AX116" s="61" t="str">
        <f t="shared" si="36"/>
        <v/>
      </c>
      <c r="AY116" s="61" t="str">
        <f t="shared" si="36"/>
        <v/>
      </c>
      <c r="AZ116" s="61" t="str">
        <f t="shared" ref="AQ116:CL123" si="41">IF(AND(IF($O116="",$M$2+1,$O116)&lt;=AZ$4,AZ$4&lt;=IF($R116="",IF($P116="",$M$2,$P116),$R116)),IF(AND(IF(OR($R116="─",$R116=""),$P116,$R116)=AZ$4,$T116=100%),"★",IF(AZ$4&lt;=IF($P116="",$M$2,$P116),"⇒","")),"")</f>
        <v/>
      </c>
      <c r="BA116" s="61" t="str">
        <f t="shared" si="41"/>
        <v/>
      </c>
      <c r="BB116" s="61" t="str">
        <f t="shared" si="41"/>
        <v/>
      </c>
      <c r="BC116" s="61" t="str">
        <f t="shared" si="41"/>
        <v/>
      </c>
      <c r="BD116" s="61" t="str">
        <f t="shared" si="41"/>
        <v/>
      </c>
      <c r="BE116" s="61" t="str">
        <f t="shared" si="41"/>
        <v/>
      </c>
      <c r="BF116" s="61" t="str">
        <f t="shared" si="41"/>
        <v/>
      </c>
      <c r="BG116" s="61" t="str">
        <f t="shared" si="41"/>
        <v/>
      </c>
      <c r="BH116" s="61" t="str">
        <f t="shared" si="41"/>
        <v/>
      </c>
      <c r="BI116" s="61" t="str">
        <f t="shared" si="41"/>
        <v/>
      </c>
      <c r="BJ116" s="61" t="str">
        <f t="shared" si="41"/>
        <v/>
      </c>
      <c r="BK116" s="61" t="str">
        <f t="shared" si="41"/>
        <v/>
      </c>
      <c r="BL116" s="61" t="str">
        <f t="shared" si="41"/>
        <v/>
      </c>
      <c r="BM116" s="61" t="str">
        <f t="shared" si="41"/>
        <v/>
      </c>
      <c r="BN116" s="61" t="str">
        <f t="shared" si="41"/>
        <v/>
      </c>
      <c r="BO116" s="61" t="str">
        <f t="shared" si="41"/>
        <v/>
      </c>
      <c r="BP116" s="61" t="str">
        <f t="shared" si="41"/>
        <v/>
      </c>
      <c r="BQ116" s="61" t="str">
        <f t="shared" si="41"/>
        <v/>
      </c>
      <c r="BR116" s="61" t="str">
        <f t="shared" si="41"/>
        <v/>
      </c>
      <c r="BS116" s="61" t="str">
        <f t="shared" si="41"/>
        <v/>
      </c>
      <c r="BT116" s="61" t="str">
        <f t="shared" si="41"/>
        <v/>
      </c>
      <c r="BU116" s="61" t="str">
        <f t="shared" si="41"/>
        <v/>
      </c>
      <c r="BV116" s="61" t="str">
        <f t="shared" si="41"/>
        <v/>
      </c>
      <c r="BW116" s="61" t="str">
        <f t="shared" si="41"/>
        <v/>
      </c>
      <c r="BX116" s="61" t="str">
        <f t="shared" si="41"/>
        <v/>
      </c>
      <c r="BY116" s="61" t="str">
        <f t="shared" si="41"/>
        <v/>
      </c>
      <c r="BZ116" s="61" t="str">
        <f t="shared" si="41"/>
        <v/>
      </c>
      <c r="CA116" s="61" t="str">
        <f t="shared" si="41"/>
        <v/>
      </c>
      <c r="CB116" s="61" t="str">
        <f t="shared" si="41"/>
        <v/>
      </c>
      <c r="CC116" s="61" t="str">
        <f t="shared" si="41"/>
        <v/>
      </c>
      <c r="CD116" s="61" t="str">
        <f t="shared" si="41"/>
        <v/>
      </c>
      <c r="CE116" s="61" t="str">
        <f t="shared" si="41"/>
        <v/>
      </c>
      <c r="CF116" s="61" t="str">
        <f t="shared" si="41"/>
        <v/>
      </c>
      <c r="CG116" s="61" t="str">
        <f t="shared" si="41"/>
        <v/>
      </c>
      <c r="CH116" s="61" t="str">
        <f t="shared" si="41"/>
        <v/>
      </c>
      <c r="CI116" s="61" t="str">
        <f t="shared" si="41"/>
        <v/>
      </c>
      <c r="CJ116" s="61" t="str">
        <f t="shared" si="41"/>
        <v/>
      </c>
      <c r="CK116" s="61" t="str">
        <f t="shared" si="41"/>
        <v/>
      </c>
      <c r="CL116" s="61" t="str">
        <f t="shared" si="41"/>
        <v/>
      </c>
      <c r="CM116" s="75" t="str">
        <f t="shared" si="30"/>
        <v/>
      </c>
    </row>
    <row r="117" spans="2:91">
      <c r="B117" s="24">
        <v>46</v>
      </c>
      <c r="C117" s="121" t="s">
        <v>67</v>
      </c>
      <c r="D117" s="25" t="s">
        <v>47</v>
      </c>
      <c r="E117" s="29"/>
      <c r="F117" s="29"/>
      <c r="G117" s="29"/>
      <c r="H117" s="27"/>
      <c r="I117" s="28" t="s">
        <v>60</v>
      </c>
      <c r="J117" s="28" t="s">
        <v>62</v>
      </c>
      <c r="K117" s="44">
        <v>43069</v>
      </c>
      <c r="L117" s="44">
        <v>43077</v>
      </c>
      <c r="M117" s="45"/>
      <c r="N117" s="46"/>
      <c r="O117" s="47"/>
      <c r="P117" s="47"/>
      <c r="Q117" s="44"/>
      <c r="R117" s="47"/>
      <c r="S117" s="58"/>
      <c r="T117" s="46"/>
      <c r="U117" s="59" t="str">
        <f t="shared" si="14"/>
        <v/>
      </c>
      <c r="V117" s="60">
        <f t="shared" si="15"/>
        <v>0</v>
      </c>
      <c r="W117" s="61" t="str">
        <f t="shared" si="33"/>
        <v/>
      </c>
      <c r="X117" s="61" t="str">
        <f t="shared" si="33"/>
        <v/>
      </c>
      <c r="Y117" s="61" t="str">
        <f t="shared" si="33"/>
        <v/>
      </c>
      <c r="Z117" s="61" t="str">
        <f t="shared" si="33"/>
        <v/>
      </c>
      <c r="AA117" s="61" t="str">
        <f t="shared" si="33"/>
        <v/>
      </c>
      <c r="AB117" s="61" t="str">
        <f t="shared" si="33"/>
        <v/>
      </c>
      <c r="AC117" s="61" t="str">
        <f t="shared" si="33"/>
        <v/>
      </c>
      <c r="AD117" s="61" t="str">
        <f t="shared" si="33"/>
        <v/>
      </c>
      <c r="AE117" s="61" t="str">
        <f t="shared" si="33"/>
        <v/>
      </c>
      <c r="AF117" s="61" t="str">
        <f t="shared" si="33"/>
        <v/>
      </c>
      <c r="AG117" s="61" t="str">
        <f t="shared" si="33"/>
        <v/>
      </c>
      <c r="AH117" s="61" t="str">
        <f t="shared" si="33"/>
        <v/>
      </c>
      <c r="AI117" s="61" t="str">
        <f t="shared" si="33"/>
        <v/>
      </c>
      <c r="AJ117" s="61" t="str">
        <f t="shared" si="33"/>
        <v/>
      </c>
      <c r="AK117" s="61" t="str">
        <f t="shared" si="33"/>
        <v/>
      </c>
      <c r="AL117" s="61" t="str">
        <f t="shared" si="33"/>
        <v/>
      </c>
      <c r="AM117" s="61" t="str">
        <f t="shared" si="32"/>
        <v/>
      </c>
      <c r="AN117" s="61" t="str">
        <f t="shared" si="32"/>
        <v/>
      </c>
      <c r="AO117" s="61" t="str">
        <f t="shared" si="32"/>
        <v/>
      </c>
      <c r="AP117" s="61" t="str">
        <f t="shared" si="32"/>
        <v/>
      </c>
      <c r="AQ117" s="61" t="str">
        <f t="shared" si="41"/>
        <v/>
      </c>
      <c r="AR117" s="61" t="str">
        <f t="shared" si="41"/>
        <v/>
      </c>
      <c r="AS117" s="61" t="str">
        <f t="shared" si="41"/>
        <v/>
      </c>
      <c r="AT117" s="61" t="str">
        <f t="shared" si="41"/>
        <v/>
      </c>
      <c r="AU117" s="61" t="str">
        <f t="shared" si="41"/>
        <v/>
      </c>
      <c r="AV117" s="61" t="str">
        <f t="shared" si="41"/>
        <v/>
      </c>
      <c r="AW117" s="61" t="str">
        <f t="shared" si="41"/>
        <v/>
      </c>
      <c r="AX117" s="61" t="str">
        <f t="shared" si="41"/>
        <v/>
      </c>
      <c r="AY117" s="61" t="str">
        <f t="shared" si="41"/>
        <v/>
      </c>
      <c r="AZ117" s="61" t="str">
        <f t="shared" si="41"/>
        <v/>
      </c>
      <c r="BA117" s="61" t="str">
        <f t="shared" si="41"/>
        <v/>
      </c>
      <c r="BB117" s="61" t="str">
        <f t="shared" si="41"/>
        <v/>
      </c>
      <c r="BC117" s="61" t="str">
        <f t="shared" si="41"/>
        <v/>
      </c>
      <c r="BD117" s="61" t="str">
        <f t="shared" si="41"/>
        <v/>
      </c>
      <c r="BE117" s="61" t="str">
        <f t="shared" si="41"/>
        <v/>
      </c>
      <c r="BF117" s="61" t="str">
        <f t="shared" si="41"/>
        <v/>
      </c>
      <c r="BG117" s="61" t="str">
        <f t="shared" si="41"/>
        <v/>
      </c>
      <c r="BH117" s="61" t="str">
        <f t="shared" si="41"/>
        <v/>
      </c>
      <c r="BI117" s="61" t="str">
        <f t="shared" si="41"/>
        <v/>
      </c>
      <c r="BJ117" s="61" t="str">
        <f t="shared" si="41"/>
        <v/>
      </c>
      <c r="BK117" s="61" t="str">
        <f t="shared" si="41"/>
        <v/>
      </c>
      <c r="BL117" s="61" t="str">
        <f t="shared" si="41"/>
        <v/>
      </c>
      <c r="BM117" s="61" t="str">
        <f t="shared" si="41"/>
        <v/>
      </c>
      <c r="BN117" s="61" t="str">
        <f t="shared" si="41"/>
        <v/>
      </c>
      <c r="BO117" s="61" t="str">
        <f t="shared" si="41"/>
        <v/>
      </c>
      <c r="BP117" s="61" t="str">
        <f t="shared" si="41"/>
        <v/>
      </c>
      <c r="BQ117" s="61" t="str">
        <f t="shared" si="41"/>
        <v/>
      </c>
      <c r="BR117" s="61" t="str">
        <f t="shared" si="41"/>
        <v/>
      </c>
      <c r="BS117" s="61" t="str">
        <f t="shared" si="41"/>
        <v/>
      </c>
      <c r="BT117" s="61" t="str">
        <f t="shared" si="41"/>
        <v/>
      </c>
      <c r="BU117" s="61" t="str">
        <f t="shared" si="41"/>
        <v/>
      </c>
      <c r="BV117" s="61" t="str">
        <f t="shared" si="41"/>
        <v/>
      </c>
      <c r="BW117" s="61" t="str">
        <f t="shared" si="41"/>
        <v/>
      </c>
      <c r="BX117" s="61" t="str">
        <f t="shared" si="41"/>
        <v/>
      </c>
      <c r="BY117" s="61" t="str">
        <f t="shared" si="41"/>
        <v/>
      </c>
      <c r="BZ117" s="61" t="str">
        <f t="shared" si="41"/>
        <v/>
      </c>
      <c r="CA117" s="61" t="str">
        <f t="shared" si="41"/>
        <v/>
      </c>
      <c r="CB117" s="61" t="str">
        <f t="shared" si="41"/>
        <v/>
      </c>
      <c r="CC117" s="61" t="str">
        <f t="shared" si="41"/>
        <v/>
      </c>
      <c r="CD117" s="61" t="str">
        <f t="shared" si="41"/>
        <v/>
      </c>
      <c r="CE117" s="61" t="str">
        <f t="shared" si="41"/>
        <v/>
      </c>
      <c r="CF117" s="61" t="str">
        <f t="shared" si="41"/>
        <v/>
      </c>
      <c r="CG117" s="61" t="str">
        <f t="shared" si="41"/>
        <v/>
      </c>
      <c r="CH117" s="61" t="str">
        <f t="shared" si="41"/>
        <v/>
      </c>
      <c r="CI117" s="61" t="str">
        <f t="shared" si="41"/>
        <v/>
      </c>
      <c r="CJ117" s="61" t="str">
        <f t="shared" si="41"/>
        <v/>
      </c>
      <c r="CK117" s="61" t="str">
        <f t="shared" si="41"/>
        <v/>
      </c>
      <c r="CL117" s="61" t="str">
        <f t="shared" si="41"/>
        <v/>
      </c>
      <c r="CM117" s="75" t="str">
        <f t="shared" si="30"/>
        <v/>
      </c>
    </row>
    <row r="118" spans="2:91">
      <c r="B118" s="24">
        <v>47</v>
      </c>
      <c r="C118" s="122"/>
      <c r="D118" s="25" t="s">
        <v>48</v>
      </c>
      <c r="E118" s="29"/>
      <c r="F118" s="29"/>
      <c r="G118" s="29"/>
      <c r="H118" s="27"/>
      <c r="I118" s="28" t="s">
        <v>60</v>
      </c>
      <c r="J118" s="28" t="s">
        <v>62</v>
      </c>
      <c r="K118" s="44">
        <v>43057</v>
      </c>
      <c r="L118" s="44">
        <v>43077</v>
      </c>
      <c r="M118" s="45"/>
      <c r="N118" s="46"/>
      <c r="O118" s="47"/>
      <c r="P118" s="47"/>
      <c r="Q118" s="44"/>
      <c r="R118" s="47"/>
      <c r="S118" s="58"/>
      <c r="T118" s="46"/>
      <c r="U118" s="59" t="str">
        <f t="shared" ref="U118:U120" si="42">IF(R118&lt;&gt;"-",IF(R118="","",R118-Q118),"-")</f>
        <v/>
      </c>
      <c r="V118" s="60">
        <f t="shared" ref="V118:V120" si="43">(N118-T118)*M118</f>
        <v>0</v>
      </c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86"/>
    </row>
    <row r="119" spans="2:91">
      <c r="B119" s="24">
        <v>48</v>
      </c>
      <c r="C119" s="122"/>
      <c r="D119" s="25" t="s">
        <v>49</v>
      </c>
      <c r="E119" s="29"/>
      <c r="F119" s="29"/>
      <c r="G119" s="29"/>
      <c r="H119" s="27"/>
      <c r="I119" s="28" t="s">
        <v>60</v>
      </c>
      <c r="J119" s="28" t="s">
        <v>62</v>
      </c>
      <c r="K119" s="44">
        <v>43060</v>
      </c>
      <c r="L119" s="44">
        <v>43077</v>
      </c>
      <c r="M119" s="45"/>
      <c r="N119" s="46"/>
      <c r="O119" s="47"/>
      <c r="P119" s="47"/>
      <c r="Q119" s="44"/>
      <c r="R119" s="47"/>
      <c r="S119" s="58"/>
      <c r="T119" s="46"/>
      <c r="U119" s="59" t="str">
        <f t="shared" si="42"/>
        <v/>
      </c>
      <c r="V119" s="60">
        <f t="shared" si="43"/>
        <v>0</v>
      </c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86"/>
    </row>
    <row r="120" spans="2:91">
      <c r="B120" s="24">
        <v>49</v>
      </c>
      <c r="C120" s="122"/>
      <c r="D120" s="25" t="s">
        <v>50</v>
      </c>
      <c r="E120" s="29"/>
      <c r="F120" s="29"/>
      <c r="G120" s="29"/>
      <c r="H120" s="27"/>
      <c r="I120" s="28" t="s">
        <v>60</v>
      </c>
      <c r="J120" s="28" t="s">
        <v>62</v>
      </c>
      <c r="K120" s="44">
        <v>43080</v>
      </c>
      <c r="L120" s="44">
        <v>43084</v>
      </c>
      <c r="M120" s="45"/>
      <c r="N120" s="46"/>
      <c r="O120" s="47"/>
      <c r="P120" s="47"/>
      <c r="Q120" s="44"/>
      <c r="R120" s="47"/>
      <c r="S120" s="58"/>
      <c r="T120" s="46"/>
      <c r="U120" s="59" t="str">
        <f t="shared" si="42"/>
        <v/>
      </c>
      <c r="V120" s="60">
        <f t="shared" si="43"/>
        <v>0</v>
      </c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86"/>
    </row>
    <row r="121" spans="2:91">
      <c r="B121" s="24">
        <v>50</v>
      </c>
      <c r="C121" s="122"/>
      <c r="D121" s="25" t="s">
        <v>52</v>
      </c>
      <c r="E121" s="29"/>
      <c r="F121" s="29"/>
      <c r="G121" s="29"/>
      <c r="H121" s="27"/>
      <c r="I121" s="28" t="s">
        <v>60</v>
      </c>
      <c r="J121" s="28" t="s">
        <v>62</v>
      </c>
      <c r="K121" s="44">
        <v>43080</v>
      </c>
      <c r="L121" s="44">
        <v>43084</v>
      </c>
      <c r="M121" s="45"/>
      <c r="N121" s="46"/>
      <c r="O121" s="47"/>
      <c r="P121" s="47"/>
      <c r="Q121" s="44"/>
      <c r="R121" s="47"/>
      <c r="S121" s="58"/>
      <c r="T121" s="46"/>
      <c r="U121" s="59" t="str">
        <f t="shared" si="14"/>
        <v/>
      </c>
      <c r="V121" s="60">
        <f t="shared" si="15"/>
        <v>0</v>
      </c>
      <c r="W121" s="61" t="str">
        <f t="shared" si="33"/>
        <v/>
      </c>
      <c r="X121" s="61" t="str">
        <f t="shared" si="33"/>
        <v/>
      </c>
      <c r="Y121" s="61" t="str">
        <f t="shared" si="33"/>
        <v/>
      </c>
      <c r="Z121" s="61" t="str">
        <f t="shared" si="33"/>
        <v/>
      </c>
      <c r="AA121" s="61" t="str">
        <f t="shared" si="33"/>
        <v/>
      </c>
      <c r="AB121" s="61" t="str">
        <f t="shared" si="33"/>
        <v/>
      </c>
      <c r="AC121" s="61" t="str">
        <f t="shared" si="33"/>
        <v/>
      </c>
      <c r="AD121" s="61" t="str">
        <f t="shared" si="33"/>
        <v/>
      </c>
      <c r="AE121" s="61" t="str">
        <f t="shared" si="33"/>
        <v/>
      </c>
      <c r="AF121" s="61" t="str">
        <f t="shared" si="33"/>
        <v/>
      </c>
      <c r="AG121" s="61" t="str">
        <f t="shared" si="33"/>
        <v/>
      </c>
      <c r="AH121" s="61" t="str">
        <f t="shared" si="33"/>
        <v/>
      </c>
      <c r="AI121" s="61" t="str">
        <f t="shared" si="33"/>
        <v/>
      </c>
      <c r="AJ121" s="61" t="str">
        <f t="shared" si="33"/>
        <v/>
      </c>
      <c r="AK121" s="61" t="str">
        <f t="shared" si="33"/>
        <v/>
      </c>
      <c r="AL121" s="61" t="str">
        <f t="shared" si="33"/>
        <v/>
      </c>
      <c r="AM121" s="61" t="str">
        <f t="shared" si="32"/>
        <v/>
      </c>
      <c r="AN121" s="61" t="str">
        <f t="shared" si="32"/>
        <v/>
      </c>
      <c r="AO121" s="61" t="str">
        <f t="shared" si="32"/>
        <v/>
      </c>
      <c r="AP121" s="61" t="str">
        <f t="shared" si="32"/>
        <v/>
      </c>
      <c r="AQ121" s="61" t="str">
        <f t="shared" si="41"/>
        <v/>
      </c>
      <c r="AR121" s="61" t="str">
        <f t="shared" si="41"/>
        <v/>
      </c>
      <c r="AS121" s="61" t="str">
        <f t="shared" si="41"/>
        <v/>
      </c>
      <c r="AT121" s="61" t="str">
        <f t="shared" si="41"/>
        <v/>
      </c>
      <c r="AU121" s="61" t="str">
        <f t="shared" si="41"/>
        <v/>
      </c>
      <c r="AV121" s="61" t="str">
        <f t="shared" si="41"/>
        <v/>
      </c>
      <c r="AW121" s="61" t="str">
        <f t="shared" si="41"/>
        <v/>
      </c>
      <c r="AX121" s="61" t="str">
        <f t="shared" si="41"/>
        <v/>
      </c>
      <c r="AY121" s="61" t="str">
        <f t="shared" si="41"/>
        <v/>
      </c>
      <c r="AZ121" s="61" t="str">
        <f t="shared" si="41"/>
        <v/>
      </c>
      <c r="BA121" s="61" t="str">
        <f t="shared" si="41"/>
        <v/>
      </c>
      <c r="BB121" s="61" t="str">
        <f t="shared" si="41"/>
        <v/>
      </c>
      <c r="BC121" s="61" t="str">
        <f t="shared" si="41"/>
        <v/>
      </c>
      <c r="BD121" s="61" t="str">
        <f t="shared" si="41"/>
        <v/>
      </c>
      <c r="BE121" s="61" t="str">
        <f t="shared" si="41"/>
        <v/>
      </c>
      <c r="BF121" s="61" t="str">
        <f t="shared" si="41"/>
        <v/>
      </c>
      <c r="BG121" s="61" t="str">
        <f t="shared" si="41"/>
        <v/>
      </c>
      <c r="BH121" s="61" t="str">
        <f t="shared" si="41"/>
        <v/>
      </c>
      <c r="BI121" s="61" t="str">
        <f t="shared" si="41"/>
        <v/>
      </c>
      <c r="BJ121" s="61" t="str">
        <f t="shared" si="41"/>
        <v/>
      </c>
      <c r="BK121" s="61" t="str">
        <f t="shared" si="41"/>
        <v/>
      </c>
      <c r="BL121" s="61" t="str">
        <f t="shared" si="41"/>
        <v/>
      </c>
      <c r="BM121" s="61" t="str">
        <f t="shared" si="41"/>
        <v/>
      </c>
      <c r="BN121" s="61" t="str">
        <f t="shared" si="41"/>
        <v/>
      </c>
      <c r="BO121" s="61" t="str">
        <f t="shared" si="41"/>
        <v/>
      </c>
      <c r="BP121" s="61" t="str">
        <f t="shared" si="41"/>
        <v/>
      </c>
      <c r="BQ121" s="61" t="str">
        <f t="shared" si="41"/>
        <v/>
      </c>
      <c r="BR121" s="61" t="str">
        <f t="shared" si="41"/>
        <v/>
      </c>
      <c r="BS121" s="61" t="str">
        <f t="shared" si="41"/>
        <v/>
      </c>
      <c r="BT121" s="61" t="str">
        <f t="shared" si="41"/>
        <v/>
      </c>
      <c r="BU121" s="61" t="str">
        <f t="shared" si="41"/>
        <v/>
      </c>
      <c r="BV121" s="61" t="str">
        <f t="shared" si="41"/>
        <v/>
      </c>
      <c r="BW121" s="61" t="str">
        <f t="shared" si="41"/>
        <v/>
      </c>
      <c r="BX121" s="61" t="str">
        <f t="shared" si="41"/>
        <v/>
      </c>
      <c r="BY121" s="61" t="str">
        <f t="shared" si="41"/>
        <v/>
      </c>
      <c r="BZ121" s="61" t="str">
        <f t="shared" si="41"/>
        <v/>
      </c>
      <c r="CA121" s="61" t="str">
        <f t="shared" si="41"/>
        <v/>
      </c>
      <c r="CB121" s="61" t="str">
        <f t="shared" si="41"/>
        <v/>
      </c>
      <c r="CC121" s="61" t="str">
        <f t="shared" si="41"/>
        <v/>
      </c>
      <c r="CD121" s="61" t="str">
        <f t="shared" si="41"/>
        <v/>
      </c>
      <c r="CE121" s="61" t="str">
        <f t="shared" si="41"/>
        <v/>
      </c>
      <c r="CF121" s="61" t="str">
        <f t="shared" si="41"/>
        <v/>
      </c>
      <c r="CG121" s="61" t="str">
        <f t="shared" si="41"/>
        <v/>
      </c>
      <c r="CH121" s="61" t="str">
        <f t="shared" si="41"/>
        <v/>
      </c>
      <c r="CI121" s="61" t="str">
        <f t="shared" si="41"/>
        <v/>
      </c>
      <c r="CJ121" s="61" t="str">
        <f t="shared" si="41"/>
        <v/>
      </c>
      <c r="CK121" s="61" t="str">
        <f t="shared" si="41"/>
        <v/>
      </c>
      <c r="CL121" s="61" t="str">
        <f t="shared" si="41"/>
        <v/>
      </c>
      <c r="CM121" s="75" t="str">
        <f t="shared" ref="CM121" si="44">IF(AND(IF($O121="",$M$2+1,$O121)&lt;=CM$4,CM$4&lt;=IF($R121="",IF($P121="",$M$2,$P121),$R121)),IF(AND(IF(OR($R121="─",$R121=""),$P121,$R121)=CM$4,$T121=100%),"★",IF(CM$4&lt;=IF($P121="",$M$2,$P121),"⇒","")),"")</f>
        <v/>
      </c>
    </row>
    <row r="122" spans="2:91">
      <c r="B122" s="24">
        <v>51</v>
      </c>
      <c r="C122" s="122"/>
      <c r="D122" s="25" t="s">
        <v>53</v>
      </c>
      <c r="E122" s="29"/>
      <c r="F122" s="29"/>
      <c r="G122" s="29"/>
      <c r="H122" s="27"/>
      <c r="I122" s="28" t="s">
        <v>60</v>
      </c>
      <c r="J122" s="28" t="s">
        <v>62</v>
      </c>
      <c r="K122" s="44">
        <v>43080</v>
      </c>
      <c r="L122" s="44">
        <v>43084</v>
      </c>
      <c r="M122" s="45"/>
      <c r="N122" s="46"/>
      <c r="O122" s="47"/>
      <c r="P122" s="47"/>
      <c r="Q122" s="44"/>
      <c r="R122" s="47"/>
      <c r="S122" s="58"/>
      <c r="T122" s="46"/>
      <c r="U122" s="59" t="str">
        <f t="shared" ref="U122" si="45">IF(R122&lt;&gt;"-",IF(R122="","",R122-Q122),"-")</f>
        <v/>
      </c>
      <c r="V122" s="60">
        <f t="shared" ref="V122" si="46">(N122-T122)*M122</f>
        <v>0</v>
      </c>
      <c r="W122" s="61" t="str">
        <f t="shared" si="33"/>
        <v/>
      </c>
      <c r="X122" s="61" t="str">
        <f t="shared" si="33"/>
        <v/>
      </c>
      <c r="Y122" s="61" t="str">
        <f t="shared" si="33"/>
        <v/>
      </c>
      <c r="Z122" s="61" t="str">
        <f t="shared" si="33"/>
        <v/>
      </c>
      <c r="AA122" s="61" t="str">
        <f t="shared" si="33"/>
        <v/>
      </c>
      <c r="AB122" s="61" t="str">
        <f t="shared" si="33"/>
        <v/>
      </c>
      <c r="AC122" s="61" t="str">
        <f t="shared" si="33"/>
        <v/>
      </c>
      <c r="AD122" s="61" t="str">
        <f t="shared" si="33"/>
        <v/>
      </c>
      <c r="AE122" s="61" t="str">
        <f t="shared" si="33"/>
        <v/>
      </c>
      <c r="AF122" s="61" t="str">
        <f t="shared" si="33"/>
        <v/>
      </c>
      <c r="AG122" s="61" t="str">
        <f t="shared" si="33"/>
        <v/>
      </c>
      <c r="AH122" s="61" t="str">
        <f t="shared" si="33"/>
        <v/>
      </c>
      <c r="AI122" s="61" t="str">
        <f t="shared" si="33"/>
        <v/>
      </c>
      <c r="AJ122" s="61" t="str">
        <f t="shared" si="33"/>
        <v/>
      </c>
      <c r="AK122" s="61" t="str">
        <f t="shared" si="33"/>
        <v/>
      </c>
      <c r="AL122" s="61" t="str">
        <f t="shared" si="33"/>
        <v/>
      </c>
      <c r="AM122" s="61" t="str">
        <f t="shared" si="32"/>
        <v/>
      </c>
      <c r="AN122" s="61" t="str">
        <f t="shared" si="32"/>
        <v/>
      </c>
      <c r="AO122" s="61" t="str">
        <f t="shared" si="32"/>
        <v/>
      </c>
      <c r="AP122" s="61" t="str">
        <f t="shared" si="32"/>
        <v/>
      </c>
      <c r="AQ122" s="61" t="str">
        <f t="shared" si="41"/>
        <v/>
      </c>
      <c r="AR122" s="61" t="str">
        <f t="shared" si="41"/>
        <v/>
      </c>
      <c r="AS122" s="61" t="str">
        <f t="shared" si="41"/>
        <v/>
      </c>
      <c r="AT122" s="61" t="str">
        <f t="shared" si="41"/>
        <v/>
      </c>
      <c r="AU122" s="61" t="str">
        <f t="shared" si="41"/>
        <v/>
      </c>
      <c r="AV122" s="61" t="str">
        <f t="shared" si="41"/>
        <v/>
      </c>
      <c r="AW122" s="61" t="str">
        <f t="shared" si="41"/>
        <v/>
      </c>
      <c r="AX122" s="61" t="str">
        <f t="shared" si="41"/>
        <v/>
      </c>
      <c r="AY122" s="61" t="str">
        <f t="shared" si="41"/>
        <v/>
      </c>
      <c r="AZ122" s="61" t="str">
        <f t="shared" si="41"/>
        <v/>
      </c>
      <c r="BA122" s="61" t="str">
        <f t="shared" si="41"/>
        <v/>
      </c>
      <c r="BB122" s="61" t="str">
        <f t="shared" si="41"/>
        <v/>
      </c>
      <c r="BC122" s="61" t="str">
        <f t="shared" si="41"/>
        <v/>
      </c>
      <c r="BD122" s="61" t="str">
        <f t="shared" si="41"/>
        <v/>
      </c>
      <c r="BE122" s="61" t="str">
        <f t="shared" si="41"/>
        <v/>
      </c>
      <c r="BF122" s="61" t="str">
        <f t="shared" si="41"/>
        <v/>
      </c>
      <c r="BG122" s="61" t="str">
        <f t="shared" si="41"/>
        <v/>
      </c>
      <c r="BH122" s="61" t="str">
        <f t="shared" si="41"/>
        <v/>
      </c>
      <c r="BI122" s="61" t="str">
        <f t="shared" si="41"/>
        <v/>
      </c>
      <c r="BJ122" s="61" t="str">
        <f t="shared" si="41"/>
        <v/>
      </c>
      <c r="BK122" s="61" t="str">
        <f t="shared" si="41"/>
        <v/>
      </c>
      <c r="BL122" s="61" t="str">
        <f t="shared" si="41"/>
        <v/>
      </c>
      <c r="BM122" s="61" t="str">
        <f t="shared" si="41"/>
        <v/>
      </c>
      <c r="BN122" s="61" t="str">
        <f t="shared" si="41"/>
        <v/>
      </c>
      <c r="BO122" s="61" t="str">
        <f t="shared" si="41"/>
        <v/>
      </c>
      <c r="BP122" s="61" t="str">
        <f t="shared" si="41"/>
        <v/>
      </c>
      <c r="BQ122" s="61" t="str">
        <f t="shared" si="41"/>
        <v/>
      </c>
      <c r="BR122" s="61" t="str">
        <f t="shared" si="41"/>
        <v/>
      </c>
      <c r="BS122" s="61" t="str">
        <f t="shared" si="41"/>
        <v/>
      </c>
      <c r="BT122" s="61" t="str">
        <f t="shared" si="41"/>
        <v/>
      </c>
      <c r="BU122" s="61" t="str">
        <f t="shared" si="41"/>
        <v/>
      </c>
      <c r="BV122" s="61" t="str">
        <f t="shared" si="41"/>
        <v/>
      </c>
      <c r="BW122" s="61" t="str">
        <f t="shared" si="41"/>
        <v/>
      </c>
      <c r="BX122" s="61" t="str">
        <f t="shared" si="41"/>
        <v/>
      </c>
      <c r="BY122" s="61" t="str">
        <f t="shared" si="41"/>
        <v/>
      </c>
      <c r="BZ122" s="61" t="str">
        <f t="shared" si="41"/>
        <v/>
      </c>
      <c r="CA122" s="61" t="str">
        <f t="shared" si="41"/>
        <v/>
      </c>
      <c r="CB122" s="61" t="str">
        <f t="shared" si="41"/>
        <v/>
      </c>
      <c r="CC122" s="61" t="str">
        <f t="shared" si="41"/>
        <v/>
      </c>
      <c r="CD122" s="61" t="str">
        <f t="shared" si="41"/>
        <v/>
      </c>
      <c r="CE122" s="61" t="str">
        <f t="shared" si="41"/>
        <v/>
      </c>
      <c r="CF122" s="61" t="str">
        <f t="shared" si="41"/>
        <v/>
      </c>
      <c r="CG122" s="61" t="str">
        <f t="shared" si="41"/>
        <v/>
      </c>
      <c r="CH122" s="61" t="str">
        <f t="shared" si="41"/>
        <v/>
      </c>
      <c r="CI122" s="61" t="str">
        <f t="shared" si="41"/>
        <v/>
      </c>
      <c r="CJ122" s="61" t="str">
        <f t="shared" si="41"/>
        <v/>
      </c>
      <c r="CK122" s="61" t="str">
        <f t="shared" si="41"/>
        <v/>
      </c>
      <c r="CL122" s="61" t="str">
        <f t="shared" si="41"/>
        <v/>
      </c>
      <c r="CM122" s="75" t="str">
        <f t="shared" si="30"/>
        <v/>
      </c>
    </row>
    <row r="123" spans="2:91">
      <c r="B123" s="24">
        <v>52</v>
      </c>
      <c r="C123" s="123"/>
      <c r="D123" s="25" t="s">
        <v>54</v>
      </c>
      <c r="E123" s="29"/>
      <c r="F123" s="29"/>
      <c r="G123" s="29"/>
      <c r="H123" s="27"/>
      <c r="I123" s="28" t="s">
        <v>60</v>
      </c>
      <c r="J123" s="28" t="s">
        <v>62</v>
      </c>
      <c r="K123" s="44">
        <v>43087</v>
      </c>
      <c r="L123" s="44">
        <v>43091</v>
      </c>
      <c r="M123" s="45"/>
      <c r="N123" s="46"/>
      <c r="O123" s="47"/>
      <c r="P123" s="47"/>
      <c r="Q123" s="44"/>
      <c r="R123" s="47"/>
      <c r="S123" s="58"/>
      <c r="T123" s="46"/>
      <c r="U123" s="59" t="str">
        <f t="shared" si="14"/>
        <v/>
      </c>
      <c r="V123" s="60">
        <f t="shared" si="15"/>
        <v>0</v>
      </c>
      <c r="W123" s="61" t="str">
        <f t="shared" si="33"/>
        <v/>
      </c>
      <c r="X123" s="61" t="str">
        <f t="shared" si="33"/>
        <v/>
      </c>
      <c r="Y123" s="61" t="str">
        <f t="shared" si="33"/>
        <v/>
      </c>
      <c r="Z123" s="61" t="str">
        <f t="shared" si="33"/>
        <v/>
      </c>
      <c r="AA123" s="61" t="str">
        <f t="shared" si="33"/>
        <v/>
      </c>
      <c r="AB123" s="61" t="str">
        <f t="shared" si="33"/>
        <v/>
      </c>
      <c r="AC123" s="61" t="str">
        <f t="shared" si="33"/>
        <v/>
      </c>
      <c r="AD123" s="61" t="str">
        <f t="shared" si="33"/>
        <v/>
      </c>
      <c r="AE123" s="61" t="str">
        <f t="shared" si="33"/>
        <v/>
      </c>
      <c r="AF123" s="61" t="str">
        <f t="shared" si="33"/>
        <v/>
      </c>
      <c r="AG123" s="61" t="str">
        <f t="shared" si="33"/>
        <v/>
      </c>
      <c r="AH123" s="61" t="str">
        <f t="shared" si="33"/>
        <v/>
      </c>
      <c r="AI123" s="61" t="str">
        <f t="shared" si="33"/>
        <v/>
      </c>
      <c r="AJ123" s="61" t="str">
        <f t="shared" si="33"/>
        <v/>
      </c>
      <c r="AK123" s="61" t="str">
        <f t="shared" si="33"/>
        <v/>
      </c>
      <c r="AL123" s="61" t="str">
        <f t="shared" si="33"/>
        <v/>
      </c>
      <c r="AM123" s="61" t="str">
        <f t="shared" si="32"/>
        <v/>
      </c>
      <c r="AN123" s="61" t="str">
        <f t="shared" si="32"/>
        <v/>
      </c>
      <c r="AO123" s="61" t="str">
        <f t="shared" si="32"/>
        <v/>
      </c>
      <c r="AP123" s="61" t="str">
        <f t="shared" si="32"/>
        <v/>
      </c>
      <c r="AQ123" s="61" t="str">
        <f t="shared" si="41"/>
        <v/>
      </c>
      <c r="AR123" s="61" t="str">
        <f t="shared" si="41"/>
        <v/>
      </c>
      <c r="AS123" s="61" t="str">
        <f t="shared" si="41"/>
        <v/>
      </c>
      <c r="AT123" s="61" t="str">
        <f t="shared" si="41"/>
        <v/>
      </c>
      <c r="AU123" s="61" t="str">
        <f t="shared" si="41"/>
        <v/>
      </c>
      <c r="AV123" s="61" t="str">
        <f t="shared" si="41"/>
        <v/>
      </c>
      <c r="AW123" s="61" t="str">
        <f t="shared" si="41"/>
        <v/>
      </c>
      <c r="AX123" s="61" t="str">
        <f t="shared" si="41"/>
        <v/>
      </c>
      <c r="AY123" s="61" t="str">
        <f t="shared" si="41"/>
        <v/>
      </c>
      <c r="AZ123" s="61" t="str">
        <f t="shared" si="41"/>
        <v/>
      </c>
      <c r="BA123" s="61" t="str">
        <f t="shared" si="41"/>
        <v/>
      </c>
      <c r="BB123" s="61" t="str">
        <f t="shared" si="41"/>
        <v/>
      </c>
      <c r="BC123" s="61" t="str">
        <f t="shared" si="41"/>
        <v/>
      </c>
      <c r="BD123" s="61" t="str">
        <f t="shared" si="41"/>
        <v/>
      </c>
      <c r="BE123" s="61" t="str">
        <f t="shared" si="41"/>
        <v/>
      </c>
      <c r="BF123" s="61" t="str">
        <f t="shared" si="41"/>
        <v/>
      </c>
      <c r="BG123" s="61" t="str">
        <f t="shared" si="41"/>
        <v/>
      </c>
      <c r="BH123" s="61" t="str">
        <f t="shared" si="41"/>
        <v/>
      </c>
      <c r="BI123" s="61" t="str">
        <f t="shared" si="41"/>
        <v/>
      </c>
      <c r="BJ123" s="61" t="str">
        <f t="shared" si="41"/>
        <v/>
      </c>
      <c r="BK123" s="61" t="str">
        <f t="shared" si="41"/>
        <v/>
      </c>
      <c r="BL123" s="61" t="str">
        <f t="shared" si="41"/>
        <v/>
      </c>
      <c r="BM123" s="61" t="str">
        <f t="shared" si="41"/>
        <v/>
      </c>
      <c r="BN123" s="61" t="str">
        <f t="shared" si="41"/>
        <v/>
      </c>
      <c r="BO123" s="61" t="str">
        <f t="shared" si="41"/>
        <v/>
      </c>
      <c r="BP123" s="61" t="str">
        <f t="shared" si="41"/>
        <v/>
      </c>
      <c r="BQ123" s="61" t="str">
        <f t="shared" si="41"/>
        <v/>
      </c>
      <c r="BR123" s="61" t="str">
        <f t="shared" si="41"/>
        <v/>
      </c>
      <c r="BS123" s="61" t="str">
        <f t="shared" si="41"/>
        <v/>
      </c>
      <c r="BT123" s="61" t="str">
        <f t="shared" si="41"/>
        <v/>
      </c>
      <c r="BU123" s="61" t="str">
        <f t="shared" si="41"/>
        <v/>
      </c>
      <c r="BV123" s="61" t="str">
        <f t="shared" si="41"/>
        <v/>
      </c>
      <c r="BW123" s="61" t="str">
        <f t="shared" si="41"/>
        <v/>
      </c>
      <c r="BX123" s="61" t="str">
        <f t="shared" si="41"/>
        <v/>
      </c>
      <c r="BY123" s="61" t="str">
        <f t="shared" si="41"/>
        <v/>
      </c>
      <c r="BZ123" s="61" t="str">
        <f t="shared" si="41"/>
        <v/>
      </c>
      <c r="CA123" s="61" t="str">
        <f t="shared" si="41"/>
        <v/>
      </c>
      <c r="CB123" s="61" t="str">
        <f t="shared" si="41"/>
        <v/>
      </c>
      <c r="CC123" s="61" t="str">
        <f t="shared" si="41"/>
        <v/>
      </c>
      <c r="CD123" s="61" t="str">
        <f t="shared" si="41"/>
        <v/>
      </c>
      <c r="CE123" s="61" t="str">
        <f t="shared" si="41"/>
        <v/>
      </c>
      <c r="CF123" s="61" t="str">
        <f t="shared" si="41"/>
        <v/>
      </c>
      <c r="CG123" s="61" t="str">
        <f t="shared" si="41"/>
        <v/>
      </c>
      <c r="CH123" s="61" t="str">
        <f t="shared" si="41"/>
        <v/>
      </c>
      <c r="CI123" s="61" t="str">
        <f t="shared" si="41"/>
        <v/>
      </c>
      <c r="CJ123" s="61" t="str">
        <f t="shared" si="41"/>
        <v/>
      </c>
      <c r="CK123" s="61" t="str">
        <f t="shared" si="41"/>
        <v/>
      </c>
      <c r="CL123" s="61" t="str">
        <f t="shared" si="41"/>
        <v/>
      </c>
      <c r="CM123" s="75" t="str">
        <f t="shared" si="30"/>
        <v/>
      </c>
    </row>
    <row r="124" spans="2:91" ht="11.25" thickBot="1">
      <c r="B124" s="30">
        <v>53</v>
      </c>
      <c r="C124" s="31" t="s">
        <v>56</v>
      </c>
      <c r="D124" s="67"/>
      <c r="E124" s="68"/>
      <c r="F124" s="68"/>
      <c r="G124" s="68"/>
      <c r="H124" s="69"/>
      <c r="I124" s="31" t="s">
        <v>64</v>
      </c>
      <c r="J124" s="31"/>
      <c r="K124" s="48">
        <v>43094</v>
      </c>
      <c r="L124" s="48">
        <v>43105</v>
      </c>
      <c r="M124" s="49"/>
      <c r="N124" s="50"/>
      <c r="O124" s="51"/>
      <c r="P124" s="51"/>
      <c r="Q124" s="48"/>
      <c r="R124" s="51"/>
      <c r="S124" s="62"/>
      <c r="T124" s="70"/>
      <c r="U124" s="71" t="str">
        <f t="shared" ref="U124" si="47">IF(R124&lt;&gt;"-",IF(R124="","",R124-Q124),"-")</f>
        <v/>
      </c>
      <c r="V124" s="72">
        <f t="shared" ref="V124" si="48">(N124-T124)*M124</f>
        <v>0</v>
      </c>
      <c r="W124" s="73" t="str">
        <f t="shared" ref="W124:Z124" si="49">IF(AND(IF($O124="",$M$2+1,$O124)&lt;=W$4,W$4&lt;=IF($R124="",IF($P124="",$M$2,$P124),$R124)),IF(AND(IF(OR($R124="─",$R124=""),$P124,$R124)=W$4,$T124=100%),"★",IF(W$4&lt;=IF($P124="",$M$2,$P124),"⇒","")),"")</f>
        <v/>
      </c>
      <c r="X124" s="73" t="str">
        <f t="shared" si="49"/>
        <v/>
      </c>
      <c r="Y124" s="73" t="str">
        <f t="shared" si="49"/>
        <v/>
      </c>
      <c r="Z124" s="73" t="str">
        <f t="shared" si="49"/>
        <v/>
      </c>
      <c r="AA124" s="73" t="str">
        <f t="shared" ref="AA124:AF124" si="50">IF(AND(IF($O124="",$M$2+1,$O124)&lt;=AA$4,AA$4&lt;=IF($R124="",IF($P124="",$M$2,$P124),$R124)),IF(AND(IF(OR($R124="─",$R124=""),$P124,$R124)=AA$4,$T124=100%),"★",IF(AA$4&lt;=IF($P124="",$M$2,$P124),"⇒","")),"")</f>
        <v/>
      </c>
      <c r="AB124" s="73" t="str">
        <f t="shared" si="50"/>
        <v/>
      </c>
      <c r="AC124" s="73" t="str">
        <f t="shared" si="50"/>
        <v/>
      </c>
      <c r="AD124" s="73" t="str">
        <f t="shared" si="50"/>
        <v/>
      </c>
      <c r="AE124" s="73" t="str">
        <f t="shared" si="50"/>
        <v/>
      </c>
      <c r="AF124" s="73" t="str">
        <f t="shared" si="50"/>
        <v/>
      </c>
      <c r="AG124" s="73" t="str">
        <f t="shared" ref="AG124:AP124" si="51">IF(AND(IF($O124="",$M$2+1,$O124)&lt;=AG$4,AG$4&lt;=IF($R124="",IF($P124="",$M$2,$P124),$R124)),IF(AND(IF(OR($R124="─",$R124=""),$P124,$R124)=AG$4,$T124=100%),"★",IF(AG$4&lt;=IF($P124="",$M$2,$P124),"⇒","")),"")</f>
        <v/>
      </c>
      <c r="AH124" s="73" t="str">
        <f t="shared" si="51"/>
        <v/>
      </c>
      <c r="AI124" s="73" t="str">
        <f t="shared" si="51"/>
        <v/>
      </c>
      <c r="AJ124" s="73" t="str">
        <f t="shared" si="51"/>
        <v/>
      </c>
      <c r="AK124" s="73" t="str">
        <f t="shared" si="51"/>
        <v/>
      </c>
      <c r="AL124" s="73" t="str">
        <f t="shared" si="51"/>
        <v/>
      </c>
      <c r="AM124" s="73" t="str">
        <f t="shared" si="51"/>
        <v/>
      </c>
      <c r="AN124" s="73" t="str">
        <f t="shared" si="51"/>
        <v/>
      </c>
      <c r="AO124" s="73" t="str">
        <f t="shared" si="51"/>
        <v/>
      </c>
      <c r="AP124" s="73" t="str">
        <f t="shared" si="51"/>
        <v/>
      </c>
      <c r="AQ124" s="73" t="str">
        <f t="shared" ref="AQ124:AZ124" si="52">IF(AND(IF($O124="",$M$2+1,$O124)&lt;=AQ$4,AQ$4&lt;=IF($R124="",IF($P124="",$M$2,$P124),$R124)),IF(AND(IF(OR($R124="─",$R124=""),$P124,$R124)=AQ$4,$T124=100%),"★",IF(AQ$4&lt;=IF($P124="",$M$2,$P124),"⇒","")),"")</f>
        <v/>
      </c>
      <c r="AR124" s="73" t="str">
        <f t="shared" si="52"/>
        <v/>
      </c>
      <c r="AS124" s="73" t="str">
        <f t="shared" si="52"/>
        <v/>
      </c>
      <c r="AT124" s="73" t="str">
        <f t="shared" si="52"/>
        <v/>
      </c>
      <c r="AU124" s="73" t="str">
        <f t="shared" si="52"/>
        <v/>
      </c>
      <c r="AV124" s="73" t="str">
        <f t="shared" si="52"/>
        <v/>
      </c>
      <c r="AW124" s="73" t="str">
        <f t="shared" si="52"/>
        <v/>
      </c>
      <c r="AX124" s="73" t="str">
        <f t="shared" si="52"/>
        <v/>
      </c>
      <c r="AY124" s="73" t="str">
        <f t="shared" si="52"/>
        <v/>
      </c>
      <c r="AZ124" s="73" t="str">
        <f t="shared" si="52"/>
        <v/>
      </c>
      <c r="BA124" s="73" t="str">
        <f t="shared" ref="BA124:BJ124" si="53">IF(AND(IF($O124="",$M$2+1,$O124)&lt;=BA$4,BA$4&lt;=IF($R124="",IF($P124="",$M$2,$P124),$R124)),IF(AND(IF(OR($R124="─",$R124=""),$P124,$R124)=BA$4,$T124=100%),"★",IF(BA$4&lt;=IF($P124="",$M$2,$P124),"⇒","")),"")</f>
        <v/>
      </c>
      <c r="BB124" s="73" t="str">
        <f t="shared" si="53"/>
        <v/>
      </c>
      <c r="BC124" s="73" t="str">
        <f t="shared" si="53"/>
        <v/>
      </c>
      <c r="BD124" s="73" t="str">
        <f t="shared" si="53"/>
        <v/>
      </c>
      <c r="BE124" s="73" t="str">
        <f t="shared" si="53"/>
        <v/>
      </c>
      <c r="BF124" s="73" t="str">
        <f t="shared" si="53"/>
        <v/>
      </c>
      <c r="BG124" s="73" t="str">
        <f t="shared" si="53"/>
        <v/>
      </c>
      <c r="BH124" s="73" t="str">
        <f t="shared" si="53"/>
        <v/>
      </c>
      <c r="BI124" s="73" t="str">
        <f t="shared" si="53"/>
        <v/>
      </c>
      <c r="BJ124" s="73" t="str">
        <f t="shared" si="53"/>
        <v/>
      </c>
      <c r="BK124" s="73" t="str">
        <f t="shared" ref="BK124:BT124" si="54">IF(AND(IF($O124="",$M$2+1,$O124)&lt;=BK$4,BK$4&lt;=IF($R124="",IF($P124="",$M$2,$P124),$R124)),IF(AND(IF(OR($R124="─",$R124=""),$P124,$R124)=BK$4,$T124=100%),"★",IF(BK$4&lt;=IF($P124="",$M$2,$P124),"⇒","")),"")</f>
        <v/>
      </c>
      <c r="BL124" s="73" t="str">
        <f t="shared" si="54"/>
        <v/>
      </c>
      <c r="BM124" s="73" t="str">
        <f t="shared" si="54"/>
        <v/>
      </c>
      <c r="BN124" s="73" t="str">
        <f t="shared" si="54"/>
        <v/>
      </c>
      <c r="BO124" s="73" t="str">
        <f t="shared" si="54"/>
        <v/>
      </c>
      <c r="BP124" s="73" t="str">
        <f t="shared" si="54"/>
        <v/>
      </c>
      <c r="BQ124" s="73" t="str">
        <f t="shared" si="54"/>
        <v/>
      </c>
      <c r="BR124" s="73" t="str">
        <f t="shared" si="54"/>
        <v/>
      </c>
      <c r="BS124" s="73" t="str">
        <f t="shared" si="54"/>
        <v/>
      </c>
      <c r="BT124" s="73" t="str">
        <f t="shared" si="54"/>
        <v/>
      </c>
      <c r="BU124" s="73" t="str">
        <f t="shared" ref="BU124:CD124" si="55">IF(AND(IF($O124="",$M$2+1,$O124)&lt;=BU$4,BU$4&lt;=IF($R124="",IF($P124="",$M$2,$P124),$R124)),IF(AND(IF(OR($R124="─",$R124=""),$P124,$R124)=BU$4,$T124=100%),"★",IF(BU$4&lt;=IF($P124="",$M$2,$P124),"⇒","")),"")</f>
        <v/>
      </c>
      <c r="BV124" s="73" t="str">
        <f t="shared" si="55"/>
        <v/>
      </c>
      <c r="BW124" s="73" t="str">
        <f t="shared" si="55"/>
        <v/>
      </c>
      <c r="BX124" s="73" t="str">
        <f t="shared" si="55"/>
        <v/>
      </c>
      <c r="BY124" s="73" t="str">
        <f t="shared" si="55"/>
        <v/>
      </c>
      <c r="BZ124" s="73" t="str">
        <f t="shared" si="55"/>
        <v/>
      </c>
      <c r="CA124" s="73" t="str">
        <f t="shared" si="55"/>
        <v/>
      </c>
      <c r="CB124" s="73" t="str">
        <f t="shared" si="55"/>
        <v/>
      </c>
      <c r="CC124" s="73" t="str">
        <f t="shared" si="55"/>
        <v/>
      </c>
      <c r="CD124" s="73" t="str">
        <f t="shared" si="55"/>
        <v/>
      </c>
      <c r="CE124" s="73" t="str">
        <f t="shared" si="30"/>
        <v/>
      </c>
      <c r="CF124" s="73" t="str">
        <f t="shared" si="30"/>
        <v/>
      </c>
      <c r="CG124" s="73" t="str">
        <f t="shared" si="30"/>
        <v/>
      </c>
      <c r="CH124" s="73" t="str">
        <f t="shared" si="30"/>
        <v/>
      </c>
      <c r="CI124" s="73" t="str">
        <f t="shared" si="30"/>
        <v/>
      </c>
      <c r="CJ124" s="73" t="str">
        <f t="shared" si="30"/>
        <v/>
      </c>
      <c r="CK124" s="73" t="str">
        <f t="shared" si="30"/>
        <v/>
      </c>
      <c r="CL124" s="73" t="str">
        <f t="shared" si="30"/>
        <v/>
      </c>
      <c r="CM124" s="76" t="str">
        <f t="shared" si="30"/>
        <v/>
      </c>
    </row>
    <row r="129" ht="14.25" customHeight="1"/>
  </sheetData>
  <sheetProtection formatCells="0" formatColumns="0" formatRows="0" insertColumns="0" insertRows="0" insertHyperlinks="0" deleteColumns="0" deleteRows="0" sort="0" autoFilter="0" pivotTables="0"/>
  <autoFilter ref="I5:T124" xr:uid="{00000000-0009-0000-0000-000000000000}">
    <sortState xmlns:xlrd2="http://schemas.microsoft.com/office/spreadsheetml/2017/richdata2" ref="I6:S47">
      <sortCondition ref="I5:I47"/>
    </sortState>
  </autoFilter>
  <mergeCells count="23">
    <mergeCell ref="C117:C123"/>
    <mergeCell ref="C15:C22"/>
    <mergeCell ref="H3:I3"/>
    <mergeCell ref="C44:C116"/>
    <mergeCell ref="C12:C13"/>
    <mergeCell ref="C6:C11"/>
    <mergeCell ref="B2:G3"/>
    <mergeCell ref="D4:H5"/>
    <mergeCell ref="C23:C29"/>
    <mergeCell ref="C37:C43"/>
    <mergeCell ref="C30:C36"/>
    <mergeCell ref="U1:V1"/>
    <mergeCell ref="H2:I2"/>
    <mergeCell ref="L2:M2"/>
    <mergeCell ref="S2:T2"/>
    <mergeCell ref="U2:V2"/>
    <mergeCell ref="U3:V3"/>
    <mergeCell ref="K4:N4"/>
    <mergeCell ref="O4:P4"/>
    <mergeCell ref="Q4:R4"/>
    <mergeCell ref="S4:T4"/>
    <mergeCell ref="S3:T3"/>
    <mergeCell ref="L3:M3"/>
  </mergeCells>
  <phoneticPr fontId="62" type="noConversion"/>
  <conditionalFormatting sqref="N1:N4 V1 V3 Q1:T1">
    <cfRule type="cellIs" dxfId="7" priority="431" stopIfTrue="1" operator="notEqual">
      <formula>1</formula>
    </cfRule>
  </conditionalFormatting>
  <conditionalFormatting sqref="W4:CM5">
    <cfRule type="expression" dxfId="6" priority="432" stopIfTrue="1">
      <formula>OR(W$2=1,W$2=2,W$2=5)</formula>
    </cfRule>
    <cfRule type="expression" dxfId="5" priority="433" stopIfTrue="1">
      <formula>(W$2=6)</formula>
    </cfRule>
  </conditionalFormatting>
  <conditionalFormatting sqref="W3:CM3">
    <cfRule type="expression" dxfId="4" priority="434" stopIfTrue="1">
      <formula>DAY(W$4)=1</formula>
    </cfRule>
  </conditionalFormatting>
  <conditionalFormatting sqref="U6:V124">
    <cfRule type="cellIs" dxfId="3" priority="435" stopIfTrue="1" operator="greaterThan">
      <formula>0</formula>
    </cfRule>
  </conditionalFormatting>
  <conditionalFormatting sqref="W6:CM124">
    <cfRule type="expression" dxfId="2" priority="424" stopIfTrue="1">
      <formula>OR(W$2=1,W$2=2,W$2=5)</formula>
    </cfRule>
    <cfRule type="expression" dxfId="1" priority="425" stopIfTrue="1">
      <formula>(W$2=6)</formula>
    </cfRule>
    <cfRule type="expression" dxfId="0" priority="426" stopIfTrue="1">
      <formula>AND(W$4&gt;=$K6,W$4&lt;=$L6)</formula>
    </cfRule>
  </conditionalFormatting>
  <dataValidations count="1">
    <dataValidation type="list" allowBlank="1" showInputMessage="1" showErrorMessage="1" sqref="T6:T124 N6:N124" xr:uid="{00000000-0002-0000-0000-000000000000}">
      <formula1>"0%,25%,60%,100%"</formula1>
    </dataValidation>
  </dataValidations>
  <pageMargins left="0.16944444444444401" right="0.179861111111111" top="0.22986111111111099" bottom="0.30972222222222201" header="0.16944444444444401" footer="0.16944444444444401"/>
  <pageSetup paperSize="8" scale="71" orientation="landscape" verticalDpi="20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3289"/>
  <sheetViews>
    <sheetView workbookViewId="0">
      <pane ySplit="1" topLeftCell="A2" activePane="bottomLeft" state="frozen"/>
      <selection pane="bottomLeft" activeCell="F3291" sqref="F3291"/>
    </sheetView>
  </sheetViews>
  <sheetFormatPr defaultColWidth="12" defaultRowHeight="13.5"/>
  <cols>
    <col min="1" max="3" width="7.5" style="2" customWidth="1"/>
    <col min="4" max="4" width="7.5" style="3" customWidth="1"/>
    <col min="5" max="5" width="12" style="2" customWidth="1"/>
    <col min="6" max="6" width="7.5" style="2" customWidth="1"/>
    <col min="7" max="16384" width="12" style="2"/>
  </cols>
  <sheetData>
    <row r="1" spans="1:6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s="1" customFormat="1" hidden="1">
      <c r="A2" s="5">
        <v>40909</v>
      </c>
      <c r="B2" s="6">
        <v>40909</v>
      </c>
      <c r="C2" s="7">
        <v>40909</v>
      </c>
      <c r="D2" s="8">
        <v>40909</v>
      </c>
      <c r="E2" s="9" t="s">
        <v>34</v>
      </c>
      <c r="F2" s="9">
        <v>2</v>
      </c>
    </row>
    <row r="3" spans="1:6" s="1" customFormat="1" hidden="1">
      <c r="A3" s="5">
        <v>40910</v>
      </c>
      <c r="B3" s="6">
        <v>40910</v>
      </c>
      <c r="C3" s="7">
        <v>40910</v>
      </c>
      <c r="D3" s="8">
        <v>40910</v>
      </c>
      <c r="E3" s="9"/>
      <c r="F3" s="9">
        <v>6</v>
      </c>
    </row>
    <row r="4" spans="1:6" s="1" customFormat="1" hidden="1">
      <c r="A4" s="5">
        <v>40911</v>
      </c>
      <c r="B4" s="6">
        <v>40911</v>
      </c>
      <c r="C4" s="7">
        <v>40911</v>
      </c>
      <c r="D4" s="8">
        <v>40911</v>
      </c>
      <c r="E4" s="9" t="s">
        <v>35</v>
      </c>
      <c r="F4" s="9">
        <v>6</v>
      </c>
    </row>
    <row r="5" spans="1:6" s="1" customFormat="1" hidden="1">
      <c r="A5" s="5">
        <v>40912</v>
      </c>
      <c r="B5" s="6">
        <v>40912</v>
      </c>
      <c r="C5" s="7">
        <v>40912</v>
      </c>
      <c r="D5" s="8">
        <v>40912</v>
      </c>
      <c r="E5" s="9" t="s">
        <v>35</v>
      </c>
      <c r="F5" s="9">
        <v>6</v>
      </c>
    </row>
    <row r="6" spans="1:6" s="1" customFormat="1" hidden="1">
      <c r="A6" s="5">
        <v>40913</v>
      </c>
      <c r="B6" s="6">
        <v>40913</v>
      </c>
      <c r="C6" s="7">
        <v>40913</v>
      </c>
      <c r="D6" s="8">
        <v>40913</v>
      </c>
      <c r="E6" s="9" t="s">
        <v>35</v>
      </c>
      <c r="F6" s="9">
        <v>0</v>
      </c>
    </row>
    <row r="7" spans="1:6" s="1" customFormat="1" hidden="1">
      <c r="A7" s="5">
        <v>40914</v>
      </c>
      <c r="B7" s="6">
        <v>40914</v>
      </c>
      <c r="C7" s="7">
        <v>40914</v>
      </c>
      <c r="D7" s="8">
        <v>40914</v>
      </c>
      <c r="E7" s="9" t="s">
        <v>35</v>
      </c>
      <c r="F7" s="9">
        <v>0</v>
      </c>
    </row>
    <row r="8" spans="1:6" s="1" customFormat="1" hidden="1">
      <c r="A8" s="5">
        <v>40915</v>
      </c>
      <c r="B8" s="6">
        <v>40915</v>
      </c>
      <c r="C8" s="7">
        <v>40915</v>
      </c>
      <c r="D8" s="8">
        <v>40915</v>
      </c>
      <c r="E8" s="9" t="s">
        <v>35</v>
      </c>
      <c r="F8" s="9">
        <v>1</v>
      </c>
    </row>
    <row r="9" spans="1:6" s="1" customFormat="1" hidden="1">
      <c r="A9" s="5">
        <v>40916</v>
      </c>
      <c r="B9" s="6">
        <v>40916</v>
      </c>
      <c r="C9" s="7">
        <v>40916</v>
      </c>
      <c r="D9" s="8">
        <v>40916</v>
      </c>
      <c r="E9" s="9" t="s">
        <v>35</v>
      </c>
      <c r="F9" s="9">
        <v>2</v>
      </c>
    </row>
    <row r="10" spans="1:6" s="1" customFormat="1" hidden="1">
      <c r="A10" s="5">
        <v>40917</v>
      </c>
      <c r="B10" s="6">
        <v>40917</v>
      </c>
      <c r="C10" s="7">
        <v>40917</v>
      </c>
      <c r="D10" s="8">
        <v>40917</v>
      </c>
      <c r="E10" s="9"/>
      <c r="F10" s="9">
        <v>0</v>
      </c>
    </row>
    <row r="11" spans="1:6" s="1" customFormat="1" hidden="1">
      <c r="A11" s="5">
        <v>40918</v>
      </c>
      <c r="B11" s="6">
        <v>40918</v>
      </c>
      <c r="C11" s="7">
        <v>40918</v>
      </c>
      <c r="D11" s="8">
        <v>40918</v>
      </c>
      <c r="E11" s="9" t="s">
        <v>35</v>
      </c>
      <c r="F11" s="9">
        <v>0</v>
      </c>
    </row>
    <row r="12" spans="1:6" s="1" customFormat="1" hidden="1">
      <c r="A12" s="5">
        <v>40919</v>
      </c>
      <c r="B12" s="6">
        <v>40919</v>
      </c>
      <c r="C12" s="7">
        <v>40919</v>
      </c>
      <c r="D12" s="8">
        <v>40919</v>
      </c>
      <c r="E12" s="9" t="s">
        <v>35</v>
      </c>
      <c r="F12" s="9">
        <v>0</v>
      </c>
    </row>
    <row r="13" spans="1:6" s="1" customFormat="1" hidden="1">
      <c r="A13" s="5">
        <v>40920</v>
      </c>
      <c r="B13" s="6">
        <v>40920</v>
      </c>
      <c r="C13" s="7">
        <v>40920</v>
      </c>
      <c r="D13" s="8">
        <v>40920</v>
      </c>
      <c r="E13" s="9" t="s">
        <v>35</v>
      </c>
      <c r="F13" s="9">
        <v>0</v>
      </c>
    </row>
    <row r="14" spans="1:6" s="1" customFormat="1" hidden="1">
      <c r="A14" s="5">
        <v>40921</v>
      </c>
      <c r="B14" s="6">
        <v>40921</v>
      </c>
      <c r="C14" s="7">
        <v>40921</v>
      </c>
      <c r="D14" s="8">
        <v>40921</v>
      </c>
      <c r="E14" s="9" t="s">
        <v>35</v>
      </c>
      <c r="F14" s="9">
        <v>0</v>
      </c>
    </row>
    <row r="15" spans="1:6" s="1" customFormat="1" hidden="1">
      <c r="A15" s="5">
        <v>40922</v>
      </c>
      <c r="B15" s="6">
        <v>40922</v>
      </c>
      <c r="C15" s="7">
        <v>40922</v>
      </c>
      <c r="D15" s="8">
        <v>40922</v>
      </c>
      <c r="E15" s="9" t="s">
        <v>35</v>
      </c>
      <c r="F15" s="9">
        <v>1</v>
      </c>
    </row>
    <row r="16" spans="1:6" s="1" customFormat="1" hidden="1">
      <c r="A16" s="5">
        <v>40923</v>
      </c>
      <c r="B16" s="6">
        <v>40923</v>
      </c>
      <c r="C16" s="7">
        <v>40923</v>
      </c>
      <c r="D16" s="8">
        <v>40923</v>
      </c>
      <c r="E16" s="9" t="s">
        <v>35</v>
      </c>
      <c r="F16" s="9">
        <v>2</v>
      </c>
    </row>
    <row r="17" spans="1:6" s="1" customFormat="1" hidden="1">
      <c r="A17" s="5">
        <v>40924</v>
      </c>
      <c r="B17" s="6">
        <v>40924</v>
      </c>
      <c r="C17" s="7">
        <v>40924</v>
      </c>
      <c r="D17" s="8">
        <v>40924</v>
      </c>
      <c r="E17" s="9" t="s">
        <v>35</v>
      </c>
      <c r="F17" s="9">
        <v>0</v>
      </c>
    </row>
    <row r="18" spans="1:6" s="1" customFormat="1" hidden="1">
      <c r="A18" s="5">
        <v>40925</v>
      </c>
      <c r="B18" s="6">
        <v>40925</v>
      </c>
      <c r="C18" s="7">
        <v>40925</v>
      </c>
      <c r="D18" s="8">
        <v>40925</v>
      </c>
      <c r="E18" s="9" t="s">
        <v>35</v>
      </c>
      <c r="F18" s="9">
        <v>0</v>
      </c>
    </row>
    <row r="19" spans="1:6" s="1" customFormat="1" hidden="1">
      <c r="A19" s="5">
        <v>40926</v>
      </c>
      <c r="B19" s="6">
        <v>40926</v>
      </c>
      <c r="C19" s="7">
        <v>40926</v>
      </c>
      <c r="D19" s="8">
        <v>40926</v>
      </c>
      <c r="E19" s="9" t="s">
        <v>35</v>
      </c>
      <c r="F19" s="9">
        <v>0</v>
      </c>
    </row>
    <row r="20" spans="1:6" s="1" customFormat="1" hidden="1">
      <c r="A20" s="5">
        <v>40927</v>
      </c>
      <c r="B20" s="6">
        <v>40927</v>
      </c>
      <c r="C20" s="7">
        <v>40927</v>
      </c>
      <c r="D20" s="8">
        <v>40927</v>
      </c>
      <c r="E20" s="9" t="s">
        <v>35</v>
      </c>
      <c r="F20" s="9">
        <v>0</v>
      </c>
    </row>
    <row r="21" spans="1:6" s="1" customFormat="1" hidden="1">
      <c r="A21" s="5">
        <v>40928</v>
      </c>
      <c r="B21" s="6">
        <v>40928</v>
      </c>
      <c r="C21" s="7">
        <v>40928</v>
      </c>
      <c r="D21" s="8">
        <v>40928</v>
      </c>
      <c r="E21" s="9" t="s">
        <v>35</v>
      </c>
      <c r="F21" s="9">
        <v>0</v>
      </c>
    </row>
    <row r="22" spans="1:6" s="1" customFormat="1" hidden="1">
      <c r="A22" s="5">
        <v>40929</v>
      </c>
      <c r="B22" s="6">
        <v>40929</v>
      </c>
      <c r="C22" s="7">
        <v>40929</v>
      </c>
      <c r="D22" s="8">
        <v>40929</v>
      </c>
      <c r="E22" s="9" t="s">
        <v>35</v>
      </c>
      <c r="F22" s="9">
        <v>1</v>
      </c>
    </row>
    <row r="23" spans="1:6" s="1" customFormat="1" hidden="1">
      <c r="A23" s="5">
        <v>40930</v>
      </c>
      <c r="B23" s="6">
        <v>40930</v>
      </c>
      <c r="C23" s="7">
        <v>40930</v>
      </c>
      <c r="D23" s="8">
        <v>40930</v>
      </c>
      <c r="E23" s="1" t="s">
        <v>36</v>
      </c>
      <c r="F23" s="9">
        <v>2</v>
      </c>
    </row>
    <row r="24" spans="1:6" s="1" customFormat="1" hidden="1">
      <c r="A24" s="5">
        <v>40931</v>
      </c>
      <c r="B24" s="6">
        <v>40931</v>
      </c>
      <c r="C24" s="7">
        <v>40931</v>
      </c>
      <c r="D24" s="8">
        <v>40931</v>
      </c>
      <c r="E24" s="9" t="s">
        <v>37</v>
      </c>
      <c r="F24" s="9">
        <v>5</v>
      </c>
    </row>
    <row r="25" spans="1:6" s="1" customFormat="1" hidden="1">
      <c r="A25" s="5">
        <v>40932</v>
      </c>
      <c r="B25" s="6">
        <v>40932</v>
      </c>
      <c r="C25" s="7">
        <v>40932</v>
      </c>
      <c r="D25" s="8">
        <v>40932</v>
      </c>
      <c r="E25" s="9" t="s">
        <v>35</v>
      </c>
      <c r="F25" s="9">
        <v>0</v>
      </c>
    </row>
    <row r="26" spans="1:6" s="1" customFormat="1" hidden="1">
      <c r="A26" s="5">
        <v>40933</v>
      </c>
      <c r="B26" s="6">
        <v>40933</v>
      </c>
      <c r="C26" s="7">
        <v>40933</v>
      </c>
      <c r="D26" s="8">
        <v>40933</v>
      </c>
      <c r="E26" s="9" t="s">
        <v>35</v>
      </c>
      <c r="F26" s="9">
        <v>0</v>
      </c>
    </row>
    <row r="27" spans="1:6" s="1" customFormat="1" hidden="1">
      <c r="A27" s="5">
        <v>40934</v>
      </c>
      <c r="B27" s="6">
        <v>40934</v>
      </c>
      <c r="C27" s="7">
        <v>40934</v>
      </c>
      <c r="D27" s="8">
        <v>40934</v>
      </c>
      <c r="E27" s="9" t="s">
        <v>35</v>
      </c>
      <c r="F27" s="9">
        <v>0</v>
      </c>
    </row>
    <row r="28" spans="1:6" s="1" customFormat="1" hidden="1">
      <c r="A28" s="5">
        <v>40935</v>
      </c>
      <c r="B28" s="6">
        <v>40935</v>
      </c>
      <c r="C28" s="7">
        <v>40935</v>
      </c>
      <c r="D28" s="8">
        <v>40935</v>
      </c>
      <c r="E28" s="9" t="s">
        <v>35</v>
      </c>
      <c r="F28" s="9">
        <v>0</v>
      </c>
    </row>
    <row r="29" spans="1:6" s="1" customFormat="1" hidden="1">
      <c r="A29" s="5">
        <v>40936</v>
      </c>
      <c r="B29" s="6">
        <v>40936</v>
      </c>
      <c r="C29" s="7">
        <v>40936</v>
      </c>
      <c r="D29" s="8">
        <v>40936</v>
      </c>
      <c r="E29" s="9" t="s">
        <v>35</v>
      </c>
      <c r="F29" s="9">
        <v>1</v>
      </c>
    </row>
    <row r="30" spans="1:6" s="1" customFormat="1" hidden="1">
      <c r="A30" s="5">
        <v>40937</v>
      </c>
      <c r="B30" s="6">
        <v>40937</v>
      </c>
      <c r="C30" s="7">
        <v>40937</v>
      </c>
      <c r="D30" s="8">
        <v>40937</v>
      </c>
      <c r="E30" s="9" t="s">
        <v>35</v>
      </c>
      <c r="F30" s="9">
        <v>2</v>
      </c>
    </row>
    <row r="31" spans="1:6" s="1" customFormat="1" hidden="1">
      <c r="A31" s="5">
        <v>40938</v>
      </c>
      <c r="B31" s="6">
        <v>40938</v>
      </c>
      <c r="C31" s="7">
        <v>40938</v>
      </c>
      <c r="D31" s="8">
        <v>40938</v>
      </c>
      <c r="E31" s="9" t="s">
        <v>35</v>
      </c>
      <c r="F31" s="9">
        <v>0</v>
      </c>
    </row>
    <row r="32" spans="1:6" s="1" customFormat="1" hidden="1">
      <c r="A32" s="5">
        <v>40939</v>
      </c>
      <c r="B32" s="6">
        <v>40939</v>
      </c>
      <c r="C32" s="7">
        <v>40939</v>
      </c>
      <c r="D32" s="8">
        <v>40939</v>
      </c>
      <c r="E32" s="9" t="s">
        <v>35</v>
      </c>
      <c r="F32" s="9">
        <v>0</v>
      </c>
    </row>
    <row r="33" spans="1:6" s="1" customFormat="1" hidden="1">
      <c r="A33" s="5">
        <v>40940</v>
      </c>
      <c r="B33" s="6">
        <v>40940</v>
      </c>
      <c r="C33" s="7">
        <v>40940</v>
      </c>
      <c r="D33" s="8">
        <v>40940</v>
      </c>
      <c r="E33" s="9" t="s">
        <v>35</v>
      </c>
      <c r="F33" s="9">
        <v>0</v>
      </c>
    </row>
    <row r="34" spans="1:6" s="1" customFormat="1" hidden="1">
      <c r="A34" s="5">
        <v>40941</v>
      </c>
      <c r="B34" s="6">
        <v>40941</v>
      </c>
      <c r="C34" s="7">
        <v>40941</v>
      </c>
      <c r="D34" s="8">
        <v>40941</v>
      </c>
      <c r="E34" s="9" t="s">
        <v>35</v>
      </c>
      <c r="F34" s="9">
        <v>0</v>
      </c>
    </row>
    <row r="35" spans="1:6" s="1" customFormat="1" hidden="1">
      <c r="A35" s="5">
        <v>40942</v>
      </c>
      <c r="B35" s="6">
        <v>40942</v>
      </c>
      <c r="C35" s="7">
        <v>40942</v>
      </c>
      <c r="D35" s="8">
        <v>40942</v>
      </c>
      <c r="E35" s="9" t="s">
        <v>35</v>
      </c>
      <c r="F35" s="9">
        <v>0</v>
      </c>
    </row>
    <row r="36" spans="1:6" s="1" customFormat="1" hidden="1">
      <c r="A36" s="5">
        <v>40943</v>
      </c>
      <c r="B36" s="6">
        <v>40943</v>
      </c>
      <c r="C36" s="7">
        <v>40943</v>
      </c>
      <c r="D36" s="8">
        <v>40943</v>
      </c>
      <c r="E36" s="9" t="s">
        <v>35</v>
      </c>
      <c r="F36" s="9">
        <v>1</v>
      </c>
    </row>
    <row r="37" spans="1:6" s="1" customFormat="1" hidden="1">
      <c r="A37" s="5">
        <v>40944</v>
      </c>
      <c r="B37" s="6">
        <v>40944</v>
      </c>
      <c r="C37" s="7">
        <v>40944</v>
      </c>
      <c r="D37" s="8">
        <v>40944</v>
      </c>
      <c r="E37" s="9" t="s">
        <v>35</v>
      </c>
      <c r="F37" s="9">
        <v>2</v>
      </c>
    </row>
    <row r="38" spans="1:6" s="1" customFormat="1" hidden="1">
      <c r="A38" s="5">
        <v>40945</v>
      </c>
      <c r="B38" s="6">
        <v>40945</v>
      </c>
      <c r="C38" s="7">
        <v>40945</v>
      </c>
      <c r="D38" s="8">
        <v>40945</v>
      </c>
      <c r="E38" s="9" t="s">
        <v>35</v>
      </c>
      <c r="F38" s="9">
        <v>0</v>
      </c>
    </row>
    <row r="39" spans="1:6" s="1" customFormat="1" hidden="1">
      <c r="A39" s="5">
        <v>40946</v>
      </c>
      <c r="B39" s="6">
        <v>40946</v>
      </c>
      <c r="C39" s="7">
        <v>40946</v>
      </c>
      <c r="D39" s="8">
        <v>40946</v>
      </c>
      <c r="E39" s="9" t="s">
        <v>35</v>
      </c>
      <c r="F39" s="9">
        <v>0</v>
      </c>
    </row>
    <row r="40" spans="1:6" s="1" customFormat="1" hidden="1">
      <c r="A40" s="5">
        <v>40947</v>
      </c>
      <c r="B40" s="6">
        <v>40947</v>
      </c>
      <c r="C40" s="7">
        <v>40947</v>
      </c>
      <c r="D40" s="8">
        <v>40947</v>
      </c>
      <c r="E40" s="9" t="s">
        <v>35</v>
      </c>
      <c r="F40" s="9">
        <v>0</v>
      </c>
    </row>
    <row r="41" spans="1:6" s="1" customFormat="1" hidden="1">
      <c r="A41" s="5">
        <v>40948</v>
      </c>
      <c r="B41" s="6">
        <v>40948</v>
      </c>
      <c r="C41" s="7">
        <v>40948</v>
      </c>
      <c r="D41" s="8">
        <v>40948</v>
      </c>
      <c r="E41" s="9" t="s">
        <v>35</v>
      </c>
      <c r="F41" s="9">
        <v>0</v>
      </c>
    </row>
    <row r="42" spans="1:6" s="1" customFormat="1" hidden="1">
      <c r="A42" s="5">
        <v>40949</v>
      </c>
      <c r="B42" s="6">
        <v>40949</v>
      </c>
      <c r="C42" s="7">
        <v>40949</v>
      </c>
      <c r="D42" s="8">
        <v>40949</v>
      </c>
      <c r="E42" s="9" t="s">
        <v>35</v>
      </c>
      <c r="F42" s="9">
        <v>0</v>
      </c>
    </row>
    <row r="43" spans="1:6" s="1" customFormat="1" hidden="1">
      <c r="A43" s="5">
        <v>40950</v>
      </c>
      <c r="B43" s="6">
        <v>40950</v>
      </c>
      <c r="C43" s="7">
        <v>40950</v>
      </c>
      <c r="D43" s="8">
        <v>40950</v>
      </c>
      <c r="E43" s="9"/>
      <c r="F43" s="9">
        <v>2</v>
      </c>
    </row>
    <row r="44" spans="1:6" s="1" customFormat="1" hidden="1">
      <c r="A44" s="5">
        <v>40951</v>
      </c>
      <c r="B44" s="6">
        <v>40951</v>
      </c>
      <c r="C44" s="7">
        <v>40951</v>
      </c>
      <c r="D44" s="8">
        <v>40951</v>
      </c>
      <c r="E44" s="9" t="s">
        <v>35</v>
      </c>
      <c r="F44" s="9">
        <v>2</v>
      </c>
    </row>
    <row r="45" spans="1:6" s="1" customFormat="1" hidden="1">
      <c r="A45" s="5">
        <v>40952</v>
      </c>
      <c r="B45" s="6">
        <v>40952</v>
      </c>
      <c r="C45" s="7">
        <v>40952</v>
      </c>
      <c r="D45" s="8">
        <v>40952</v>
      </c>
      <c r="E45" s="9" t="s">
        <v>35</v>
      </c>
      <c r="F45" s="9">
        <v>0</v>
      </c>
    </row>
    <row r="46" spans="1:6" s="1" customFormat="1" hidden="1">
      <c r="A46" s="5">
        <v>40953</v>
      </c>
      <c r="B46" s="6">
        <v>40953</v>
      </c>
      <c r="C46" s="7">
        <v>40953</v>
      </c>
      <c r="D46" s="8">
        <v>40953</v>
      </c>
      <c r="E46" s="9" t="s">
        <v>35</v>
      </c>
      <c r="F46" s="9">
        <v>0</v>
      </c>
    </row>
    <row r="47" spans="1:6" s="1" customFormat="1" hidden="1">
      <c r="A47" s="5">
        <v>40954</v>
      </c>
      <c r="B47" s="6">
        <v>40954</v>
      </c>
      <c r="C47" s="7">
        <v>40954</v>
      </c>
      <c r="D47" s="8">
        <v>40954</v>
      </c>
      <c r="E47" s="9" t="s">
        <v>35</v>
      </c>
      <c r="F47" s="9">
        <v>0</v>
      </c>
    </row>
    <row r="48" spans="1:6" s="1" customFormat="1" hidden="1">
      <c r="A48" s="5">
        <v>40955</v>
      </c>
      <c r="B48" s="6">
        <v>40955</v>
      </c>
      <c r="C48" s="7">
        <v>40955</v>
      </c>
      <c r="D48" s="8">
        <v>40955</v>
      </c>
      <c r="E48" s="9" t="s">
        <v>35</v>
      </c>
      <c r="F48" s="9">
        <v>0</v>
      </c>
    </row>
    <row r="49" spans="1:6" s="1" customFormat="1" hidden="1">
      <c r="A49" s="5">
        <v>40956</v>
      </c>
      <c r="B49" s="6">
        <v>40956</v>
      </c>
      <c r="C49" s="7">
        <v>40956</v>
      </c>
      <c r="D49" s="8">
        <v>40956</v>
      </c>
      <c r="E49" s="9" t="s">
        <v>35</v>
      </c>
      <c r="F49" s="9">
        <v>0</v>
      </c>
    </row>
    <row r="50" spans="1:6" s="1" customFormat="1" hidden="1">
      <c r="A50" s="5">
        <v>40957</v>
      </c>
      <c r="B50" s="6">
        <v>40957</v>
      </c>
      <c r="C50" s="7">
        <v>40957</v>
      </c>
      <c r="D50" s="8">
        <v>40957</v>
      </c>
      <c r="E50" s="9" t="s">
        <v>35</v>
      </c>
      <c r="F50" s="9">
        <v>1</v>
      </c>
    </row>
    <row r="51" spans="1:6" s="1" customFormat="1" hidden="1">
      <c r="A51" s="5">
        <v>40958</v>
      </c>
      <c r="B51" s="6">
        <v>40958</v>
      </c>
      <c r="C51" s="7">
        <v>40958</v>
      </c>
      <c r="D51" s="8">
        <v>40958</v>
      </c>
      <c r="E51" s="9" t="s">
        <v>35</v>
      </c>
      <c r="F51" s="9">
        <v>2</v>
      </c>
    </row>
    <row r="52" spans="1:6" s="1" customFormat="1" hidden="1">
      <c r="A52" s="5">
        <v>40959</v>
      </c>
      <c r="B52" s="6">
        <v>40959</v>
      </c>
      <c r="C52" s="7">
        <v>40959</v>
      </c>
      <c r="D52" s="8">
        <v>40959</v>
      </c>
      <c r="E52" s="9" t="s">
        <v>35</v>
      </c>
      <c r="F52" s="9">
        <v>0</v>
      </c>
    </row>
    <row r="53" spans="1:6" s="1" customFormat="1" hidden="1">
      <c r="A53" s="5">
        <v>40960</v>
      </c>
      <c r="B53" s="6">
        <v>40960</v>
      </c>
      <c r="C53" s="7">
        <v>40960</v>
      </c>
      <c r="D53" s="8">
        <v>40960</v>
      </c>
      <c r="E53" s="9" t="s">
        <v>35</v>
      </c>
      <c r="F53" s="9">
        <v>0</v>
      </c>
    </row>
    <row r="54" spans="1:6" s="1" customFormat="1" hidden="1">
      <c r="A54" s="5">
        <v>40961</v>
      </c>
      <c r="B54" s="6">
        <v>40961</v>
      </c>
      <c r="C54" s="7">
        <v>40961</v>
      </c>
      <c r="D54" s="8">
        <v>40961</v>
      </c>
      <c r="E54" s="9" t="s">
        <v>35</v>
      </c>
      <c r="F54" s="9">
        <v>0</v>
      </c>
    </row>
    <row r="55" spans="1:6" s="1" customFormat="1" hidden="1">
      <c r="A55" s="5">
        <v>40962</v>
      </c>
      <c r="B55" s="6">
        <v>40962</v>
      </c>
      <c r="C55" s="7">
        <v>40962</v>
      </c>
      <c r="D55" s="8">
        <v>40962</v>
      </c>
      <c r="E55" s="9" t="s">
        <v>35</v>
      </c>
      <c r="F55" s="9">
        <v>0</v>
      </c>
    </row>
    <row r="56" spans="1:6" s="1" customFormat="1" hidden="1">
      <c r="A56" s="5">
        <v>40963</v>
      </c>
      <c r="B56" s="6">
        <v>40963</v>
      </c>
      <c r="C56" s="7">
        <v>40963</v>
      </c>
      <c r="D56" s="8">
        <v>40963</v>
      </c>
      <c r="E56" s="9" t="s">
        <v>35</v>
      </c>
      <c r="F56" s="9">
        <v>0</v>
      </c>
    </row>
    <row r="57" spans="1:6" s="1" customFormat="1" hidden="1">
      <c r="A57" s="5">
        <v>40964</v>
      </c>
      <c r="B57" s="6">
        <v>40964</v>
      </c>
      <c r="C57" s="7">
        <v>40964</v>
      </c>
      <c r="D57" s="8">
        <v>40964</v>
      </c>
      <c r="E57" s="9" t="s">
        <v>35</v>
      </c>
      <c r="F57" s="9">
        <v>1</v>
      </c>
    </row>
    <row r="58" spans="1:6" s="1" customFormat="1" hidden="1">
      <c r="A58" s="5">
        <v>40965</v>
      </c>
      <c r="B58" s="6">
        <v>40965</v>
      </c>
      <c r="C58" s="7">
        <v>40965</v>
      </c>
      <c r="D58" s="8">
        <v>40965</v>
      </c>
      <c r="E58" s="9" t="s">
        <v>35</v>
      </c>
      <c r="F58" s="9">
        <v>2</v>
      </c>
    </row>
    <row r="59" spans="1:6" s="1" customFormat="1" hidden="1">
      <c r="A59" s="5">
        <v>40966</v>
      </c>
      <c r="B59" s="6">
        <v>40966</v>
      </c>
      <c r="C59" s="7">
        <v>40966</v>
      </c>
      <c r="D59" s="8">
        <v>40966</v>
      </c>
      <c r="E59" s="9" t="s">
        <v>35</v>
      </c>
      <c r="F59" s="9">
        <v>0</v>
      </c>
    </row>
    <row r="60" spans="1:6" s="1" customFormat="1" hidden="1">
      <c r="A60" s="5">
        <v>40967</v>
      </c>
      <c r="B60" s="6">
        <v>40967</v>
      </c>
      <c r="C60" s="7">
        <v>40967</v>
      </c>
      <c r="D60" s="8">
        <v>40967</v>
      </c>
      <c r="E60" s="9" t="s">
        <v>35</v>
      </c>
      <c r="F60" s="9">
        <v>0</v>
      </c>
    </row>
    <row r="61" spans="1:6" s="1" customFormat="1" hidden="1">
      <c r="A61" s="5">
        <v>40968</v>
      </c>
      <c r="B61" s="6">
        <v>40968</v>
      </c>
      <c r="C61" s="7">
        <v>40968</v>
      </c>
      <c r="D61" s="8">
        <v>40968</v>
      </c>
      <c r="E61" s="9" t="s">
        <v>35</v>
      </c>
      <c r="F61" s="9">
        <v>0</v>
      </c>
    </row>
    <row r="62" spans="1:6" s="1" customFormat="1" hidden="1">
      <c r="A62" s="5">
        <v>40969</v>
      </c>
      <c r="B62" s="6">
        <v>40969</v>
      </c>
      <c r="C62" s="7">
        <v>40969</v>
      </c>
      <c r="D62" s="8">
        <v>40969</v>
      </c>
      <c r="E62" s="9" t="s">
        <v>35</v>
      </c>
      <c r="F62" s="9">
        <v>0</v>
      </c>
    </row>
    <row r="63" spans="1:6" s="1" customFormat="1" hidden="1">
      <c r="A63" s="5">
        <v>40970</v>
      </c>
      <c r="B63" s="6">
        <v>40970</v>
      </c>
      <c r="C63" s="7">
        <v>40970</v>
      </c>
      <c r="D63" s="8">
        <v>40970</v>
      </c>
      <c r="E63" s="9" t="s">
        <v>35</v>
      </c>
      <c r="F63" s="9">
        <v>0</v>
      </c>
    </row>
    <row r="64" spans="1:6" s="1" customFormat="1" hidden="1">
      <c r="A64" s="5">
        <v>40971</v>
      </c>
      <c r="B64" s="6">
        <v>40971</v>
      </c>
      <c r="C64" s="7">
        <v>40971</v>
      </c>
      <c r="D64" s="8">
        <v>40971</v>
      </c>
      <c r="E64" s="9" t="s">
        <v>35</v>
      </c>
      <c r="F64" s="9">
        <v>1</v>
      </c>
    </row>
    <row r="65" spans="1:6" s="1" customFormat="1" hidden="1">
      <c r="A65" s="5">
        <v>40972</v>
      </c>
      <c r="B65" s="6">
        <v>40972</v>
      </c>
      <c r="C65" s="7">
        <v>40972</v>
      </c>
      <c r="D65" s="8">
        <v>40972</v>
      </c>
      <c r="E65" s="9" t="s">
        <v>35</v>
      </c>
      <c r="F65" s="9">
        <v>2</v>
      </c>
    </row>
    <row r="66" spans="1:6" s="1" customFormat="1" hidden="1">
      <c r="A66" s="5">
        <v>40973</v>
      </c>
      <c r="B66" s="6">
        <v>40973</v>
      </c>
      <c r="C66" s="7">
        <v>40973</v>
      </c>
      <c r="D66" s="8">
        <v>40973</v>
      </c>
      <c r="E66" s="9" t="s">
        <v>35</v>
      </c>
      <c r="F66" s="9">
        <v>0</v>
      </c>
    </row>
    <row r="67" spans="1:6" s="1" customFormat="1" hidden="1">
      <c r="A67" s="5">
        <v>40974</v>
      </c>
      <c r="B67" s="6">
        <v>40974</v>
      </c>
      <c r="C67" s="7">
        <v>40974</v>
      </c>
      <c r="D67" s="8">
        <v>40974</v>
      </c>
      <c r="E67" s="9" t="s">
        <v>35</v>
      </c>
      <c r="F67" s="9">
        <v>0</v>
      </c>
    </row>
    <row r="68" spans="1:6" s="1" customFormat="1" hidden="1">
      <c r="A68" s="5">
        <v>40975</v>
      </c>
      <c r="B68" s="6">
        <v>40975</v>
      </c>
      <c r="C68" s="7">
        <v>40975</v>
      </c>
      <c r="D68" s="8">
        <v>40975</v>
      </c>
      <c r="E68" s="9" t="s">
        <v>35</v>
      </c>
      <c r="F68" s="9">
        <v>0</v>
      </c>
    </row>
    <row r="69" spans="1:6" s="1" customFormat="1" hidden="1">
      <c r="A69" s="5">
        <v>40976</v>
      </c>
      <c r="B69" s="6">
        <v>40976</v>
      </c>
      <c r="C69" s="7">
        <v>40976</v>
      </c>
      <c r="D69" s="8">
        <v>40976</v>
      </c>
      <c r="E69" s="9" t="s">
        <v>35</v>
      </c>
      <c r="F69" s="9">
        <v>0</v>
      </c>
    </row>
    <row r="70" spans="1:6" s="1" customFormat="1" hidden="1">
      <c r="A70" s="5">
        <v>40977</v>
      </c>
      <c r="B70" s="6">
        <v>40977</v>
      </c>
      <c r="C70" s="7">
        <v>40977</v>
      </c>
      <c r="D70" s="8">
        <v>40977</v>
      </c>
      <c r="E70" s="9" t="s">
        <v>35</v>
      </c>
      <c r="F70" s="9">
        <v>0</v>
      </c>
    </row>
    <row r="71" spans="1:6" s="1" customFormat="1" hidden="1">
      <c r="A71" s="5">
        <v>40978</v>
      </c>
      <c r="B71" s="6">
        <v>40978</v>
      </c>
      <c r="C71" s="7">
        <v>40978</v>
      </c>
      <c r="D71" s="8">
        <v>40978</v>
      </c>
      <c r="E71" s="9" t="s">
        <v>35</v>
      </c>
      <c r="F71" s="9">
        <v>1</v>
      </c>
    </row>
    <row r="72" spans="1:6" s="1" customFormat="1" hidden="1">
      <c r="A72" s="5">
        <v>40979</v>
      </c>
      <c r="B72" s="6">
        <v>40979</v>
      </c>
      <c r="C72" s="7">
        <v>40979</v>
      </c>
      <c r="D72" s="8">
        <v>40979</v>
      </c>
      <c r="E72" s="9" t="s">
        <v>35</v>
      </c>
      <c r="F72" s="9">
        <v>2</v>
      </c>
    </row>
    <row r="73" spans="1:6" s="1" customFormat="1" hidden="1">
      <c r="A73" s="5">
        <v>40980</v>
      </c>
      <c r="B73" s="6">
        <v>40980</v>
      </c>
      <c r="C73" s="7">
        <v>40980</v>
      </c>
      <c r="D73" s="8">
        <v>40980</v>
      </c>
      <c r="E73" s="9" t="s">
        <v>35</v>
      </c>
      <c r="F73" s="9">
        <v>0</v>
      </c>
    </row>
    <row r="74" spans="1:6" s="1" customFormat="1" hidden="1">
      <c r="A74" s="5">
        <v>40981</v>
      </c>
      <c r="B74" s="6">
        <v>40981</v>
      </c>
      <c r="C74" s="7">
        <v>40981</v>
      </c>
      <c r="D74" s="8">
        <v>40981</v>
      </c>
      <c r="E74" s="9" t="s">
        <v>35</v>
      </c>
      <c r="F74" s="9">
        <v>0</v>
      </c>
    </row>
    <row r="75" spans="1:6" s="1" customFormat="1" hidden="1">
      <c r="A75" s="5">
        <v>40982</v>
      </c>
      <c r="B75" s="6">
        <v>40982</v>
      </c>
      <c r="C75" s="7">
        <v>40982</v>
      </c>
      <c r="D75" s="8">
        <v>40982</v>
      </c>
      <c r="E75" s="9" t="s">
        <v>35</v>
      </c>
      <c r="F75" s="9">
        <v>6</v>
      </c>
    </row>
    <row r="76" spans="1:6" s="1" customFormat="1" hidden="1">
      <c r="A76" s="5">
        <v>40983</v>
      </c>
      <c r="B76" s="6">
        <v>40983</v>
      </c>
      <c r="C76" s="7">
        <v>40983</v>
      </c>
      <c r="D76" s="8">
        <v>40983</v>
      </c>
      <c r="E76" s="9" t="s">
        <v>35</v>
      </c>
      <c r="F76" s="9">
        <v>6</v>
      </c>
    </row>
    <row r="77" spans="1:6" s="1" customFormat="1" hidden="1">
      <c r="A77" s="5">
        <v>40984</v>
      </c>
      <c r="B77" s="6">
        <v>40984</v>
      </c>
      <c r="C77" s="7">
        <v>40984</v>
      </c>
      <c r="D77" s="8">
        <v>40984</v>
      </c>
      <c r="E77" s="9" t="s">
        <v>35</v>
      </c>
      <c r="F77" s="9">
        <v>6</v>
      </c>
    </row>
    <row r="78" spans="1:6" s="1" customFormat="1" hidden="1">
      <c r="A78" s="5">
        <v>40985</v>
      </c>
      <c r="B78" s="6">
        <v>40985</v>
      </c>
      <c r="C78" s="7">
        <v>40985</v>
      </c>
      <c r="D78" s="8">
        <v>40985</v>
      </c>
      <c r="E78" s="9" t="s">
        <v>35</v>
      </c>
      <c r="F78" s="9">
        <v>6</v>
      </c>
    </row>
    <row r="79" spans="1:6" s="1" customFormat="1" hidden="1">
      <c r="A79" s="5">
        <v>40986</v>
      </c>
      <c r="B79" s="6">
        <v>40986</v>
      </c>
      <c r="C79" s="7">
        <v>40986</v>
      </c>
      <c r="D79" s="8">
        <v>40986</v>
      </c>
      <c r="E79" s="9" t="s">
        <v>35</v>
      </c>
      <c r="F79" s="9">
        <v>6</v>
      </c>
    </row>
    <row r="80" spans="1:6" s="1" customFormat="1" hidden="1">
      <c r="A80" s="5">
        <v>40987</v>
      </c>
      <c r="B80" s="6">
        <v>40987</v>
      </c>
      <c r="C80" s="7">
        <v>40987</v>
      </c>
      <c r="D80" s="8">
        <v>40987</v>
      </c>
      <c r="E80" s="9" t="s">
        <v>35</v>
      </c>
      <c r="F80" s="9">
        <v>6</v>
      </c>
    </row>
    <row r="81" spans="1:6" s="1" customFormat="1" hidden="1">
      <c r="A81" s="5">
        <v>40988</v>
      </c>
      <c r="B81" s="6">
        <v>40988</v>
      </c>
      <c r="C81" s="7">
        <v>40988</v>
      </c>
      <c r="D81" s="8">
        <v>40988</v>
      </c>
      <c r="E81" s="9"/>
      <c r="F81" s="9">
        <v>6</v>
      </c>
    </row>
    <row r="82" spans="1:6" s="1" customFormat="1" hidden="1">
      <c r="A82" s="5">
        <v>40989</v>
      </c>
      <c r="B82" s="6">
        <v>40989</v>
      </c>
      <c r="C82" s="7">
        <v>40989</v>
      </c>
      <c r="D82" s="8">
        <v>40989</v>
      </c>
      <c r="E82" s="9" t="s">
        <v>35</v>
      </c>
      <c r="F82" s="9">
        <v>6</v>
      </c>
    </row>
    <row r="83" spans="1:6" s="1" customFormat="1" hidden="1">
      <c r="A83" s="5">
        <v>40990</v>
      </c>
      <c r="B83" s="6">
        <v>40990</v>
      </c>
      <c r="C83" s="7">
        <v>40990</v>
      </c>
      <c r="D83" s="8">
        <v>40990</v>
      </c>
      <c r="E83" s="9" t="s">
        <v>35</v>
      </c>
      <c r="F83" s="9">
        <v>6</v>
      </c>
    </row>
    <row r="84" spans="1:6" s="1" customFormat="1" hidden="1">
      <c r="A84" s="5">
        <v>40991</v>
      </c>
      <c r="B84" s="6">
        <v>40991</v>
      </c>
      <c r="C84" s="7">
        <v>40991</v>
      </c>
      <c r="D84" s="8">
        <v>40991</v>
      </c>
      <c r="E84" s="9" t="s">
        <v>35</v>
      </c>
      <c r="F84" s="9">
        <v>6</v>
      </c>
    </row>
    <row r="85" spans="1:6" s="1" customFormat="1" hidden="1">
      <c r="A85" s="5">
        <v>40992</v>
      </c>
      <c r="B85" s="6">
        <v>40992</v>
      </c>
      <c r="C85" s="7">
        <v>40992</v>
      </c>
      <c r="D85" s="8">
        <v>40992</v>
      </c>
      <c r="E85" s="9" t="s">
        <v>35</v>
      </c>
      <c r="F85" s="9">
        <v>6</v>
      </c>
    </row>
    <row r="86" spans="1:6" s="1" customFormat="1" hidden="1">
      <c r="A86" s="5">
        <v>40993</v>
      </c>
      <c r="B86" s="6">
        <v>40993</v>
      </c>
      <c r="C86" s="7">
        <v>40993</v>
      </c>
      <c r="D86" s="8">
        <v>40993</v>
      </c>
      <c r="E86" s="9" t="s">
        <v>35</v>
      </c>
      <c r="F86" s="9">
        <v>2</v>
      </c>
    </row>
    <row r="87" spans="1:6" s="1" customFormat="1" hidden="1">
      <c r="A87" s="5">
        <v>40994</v>
      </c>
      <c r="B87" s="6">
        <v>40994</v>
      </c>
      <c r="C87" s="7">
        <v>40994</v>
      </c>
      <c r="D87" s="8">
        <v>40994</v>
      </c>
      <c r="E87" s="9" t="s">
        <v>35</v>
      </c>
      <c r="F87" s="9">
        <v>6</v>
      </c>
    </row>
    <row r="88" spans="1:6" s="1" customFormat="1" hidden="1">
      <c r="A88" s="5">
        <v>40995</v>
      </c>
      <c r="B88" s="6">
        <v>40995</v>
      </c>
      <c r="C88" s="7">
        <v>40995</v>
      </c>
      <c r="D88" s="8">
        <v>40995</v>
      </c>
      <c r="E88" s="9" t="s">
        <v>35</v>
      </c>
      <c r="F88" s="9">
        <v>6</v>
      </c>
    </row>
    <row r="89" spans="1:6" s="1" customFormat="1" hidden="1">
      <c r="A89" s="5">
        <v>40996</v>
      </c>
      <c r="B89" s="6">
        <v>40996</v>
      </c>
      <c r="C89" s="7">
        <v>40996</v>
      </c>
      <c r="D89" s="8">
        <v>40996</v>
      </c>
      <c r="E89" s="9" t="s">
        <v>35</v>
      </c>
      <c r="F89" s="9">
        <v>0</v>
      </c>
    </row>
    <row r="90" spans="1:6" s="1" customFormat="1" hidden="1">
      <c r="A90" s="5">
        <v>40997</v>
      </c>
      <c r="B90" s="6">
        <v>40997</v>
      </c>
      <c r="C90" s="7">
        <v>40997</v>
      </c>
      <c r="D90" s="8">
        <v>40997</v>
      </c>
      <c r="E90" s="9" t="s">
        <v>35</v>
      </c>
      <c r="F90" s="9">
        <v>0</v>
      </c>
    </row>
    <row r="91" spans="1:6" s="1" customFormat="1" hidden="1">
      <c r="A91" s="5">
        <v>40998</v>
      </c>
      <c r="B91" s="6">
        <v>40998</v>
      </c>
      <c r="C91" s="7">
        <v>40998</v>
      </c>
      <c r="D91" s="8">
        <v>40998</v>
      </c>
      <c r="E91" s="9" t="s">
        <v>35</v>
      </c>
      <c r="F91" s="9">
        <v>0</v>
      </c>
    </row>
    <row r="92" spans="1:6" s="1" customFormat="1" hidden="1">
      <c r="A92" s="5">
        <v>40999</v>
      </c>
      <c r="B92" s="6">
        <v>40999</v>
      </c>
      <c r="C92" s="7">
        <v>40999</v>
      </c>
      <c r="D92" s="8">
        <v>40999</v>
      </c>
      <c r="E92" s="9" t="s">
        <v>35</v>
      </c>
      <c r="F92" s="9">
        <v>1</v>
      </c>
    </row>
    <row r="93" spans="1:6" s="1" customFormat="1" hidden="1">
      <c r="A93" s="5">
        <v>41000</v>
      </c>
      <c r="B93" s="6">
        <v>41000</v>
      </c>
      <c r="C93" s="7">
        <v>41000</v>
      </c>
      <c r="D93" s="8">
        <v>41000</v>
      </c>
      <c r="E93" s="9" t="s">
        <v>35</v>
      </c>
      <c r="F93" s="9">
        <v>2</v>
      </c>
    </row>
    <row r="94" spans="1:6" s="1" customFormat="1" hidden="1">
      <c r="A94" s="5">
        <v>41001</v>
      </c>
      <c r="B94" s="6">
        <v>41001</v>
      </c>
      <c r="C94" s="7">
        <v>41001</v>
      </c>
      <c r="D94" s="8">
        <v>41001</v>
      </c>
      <c r="E94" s="9" t="s">
        <v>35</v>
      </c>
      <c r="F94" s="9">
        <v>0</v>
      </c>
    </row>
    <row r="95" spans="1:6" s="1" customFormat="1" hidden="1">
      <c r="A95" s="5">
        <v>41002</v>
      </c>
      <c r="B95" s="6">
        <v>41002</v>
      </c>
      <c r="C95" s="7">
        <v>41002</v>
      </c>
      <c r="D95" s="8">
        <v>41002</v>
      </c>
      <c r="E95" s="9" t="s">
        <v>35</v>
      </c>
      <c r="F95" s="9">
        <v>0</v>
      </c>
    </row>
    <row r="96" spans="1:6" s="1" customFormat="1" hidden="1">
      <c r="A96" s="5">
        <v>41003</v>
      </c>
      <c r="B96" s="6">
        <v>41003</v>
      </c>
      <c r="C96" s="7">
        <v>41003</v>
      </c>
      <c r="D96" s="8">
        <v>41003</v>
      </c>
      <c r="E96" s="9" t="s">
        <v>38</v>
      </c>
      <c r="F96" s="9">
        <v>5</v>
      </c>
    </row>
    <row r="97" spans="1:6" s="1" customFormat="1" hidden="1">
      <c r="A97" s="5">
        <v>41004</v>
      </c>
      <c r="B97" s="6">
        <v>41004</v>
      </c>
      <c r="C97" s="7">
        <v>41004</v>
      </c>
      <c r="D97" s="8">
        <v>41004</v>
      </c>
      <c r="E97" s="9" t="s">
        <v>35</v>
      </c>
      <c r="F97" s="9">
        <v>0</v>
      </c>
    </row>
    <row r="98" spans="1:6" s="1" customFormat="1" hidden="1">
      <c r="A98" s="5">
        <v>41005</v>
      </c>
      <c r="B98" s="6">
        <v>41005</v>
      </c>
      <c r="C98" s="7">
        <v>41005</v>
      </c>
      <c r="D98" s="8">
        <v>41005</v>
      </c>
      <c r="E98" s="9" t="s">
        <v>35</v>
      </c>
      <c r="F98" s="9">
        <v>0</v>
      </c>
    </row>
    <row r="99" spans="1:6" s="1" customFormat="1" hidden="1">
      <c r="A99" s="5">
        <v>41006</v>
      </c>
      <c r="B99" s="6">
        <v>41006</v>
      </c>
      <c r="C99" s="7">
        <v>41006</v>
      </c>
      <c r="D99" s="8">
        <v>41006</v>
      </c>
      <c r="E99" s="9" t="s">
        <v>35</v>
      </c>
      <c r="F99" s="9">
        <v>1</v>
      </c>
    </row>
    <row r="100" spans="1:6" s="1" customFormat="1" hidden="1">
      <c r="A100" s="5">
        <v>41007</v>
      </c>
      <c r="B100" s="6">
        <v>41007</v>
      </c>
      <c r="C100" s="7">
        <v>41007</v>
      </c>
      <c r="D100" s="8">
        <v>41007</v>
      </c>
      <c r="E100" s="9" t="s">
        <v>35</v>
      </c>
      <c r="F100" s="9">
        <v>2</v>
      </c>
    </row>
    <row r="101" spans="1:6" s="1" customFormat="1" hidden="1">
      <c r="A101" s="5">
        <v>41008</v>
      </c>
      <c r="B101" s="6">
        <v>41008</v>
      </c>
      <c r="C101" s="7">
        <v>41008</v>
      </c>
      <c r="D101" s="8">
        <v>41008</v>
      </c>
      <c r="E101" s="9" t="s">
        <v>35</v>
      </c>
      <c r="F101" s="9">
        <v>0</v>
      </c>
    </row>
    <row r="102" spans="1:6" s="1" customFormat="1" hidden="1">
      <c r="A102" s="5">
        <v>41009</v>
      </c>
      <c r="B102" s="6">
        <v>41009</v>
      </c>
      <c r="C102" s="7">
        <v>41009</v>
      </c>
      <c r="D102" s="8">
        <v>41009</v>
      </c>
      <c r="E102" s="9" t="s">
        <v>35</v>
      </c>
      <c r="F102" s="9">
        <v>0</v>
      </c>
    </row>
    <row r="103" spans="1:6" s="1" customFormat="1" hidden="1">
      <c r="A103" s="5">
        <v>41010</v>
      </c>
      <c r="B103" s="6">
        <v>41010</v>
      </c>
      <c r="C103" s="7">
        <v>41010</v>
      </c>
      <c r="D103" s="8">
        <v>41010</v>
      </c>
      <c r="E103" s="9" t="s">
        <v>35</v>
      </c>
      <c r="F103" s="9">
        <v>0</v>
      </c>
    </row>
    <row r="104" spans="1:6" s="1" customFormat="1" hidden="1">
      <c r="A104" s="5">
        <v>41011</v>
      </c>
      <c r="B104" s="6">
        <v>41011</v>
      </c>
      <c r="C104" s="7">
        <v>41011</v>
      </c>
      <c r="D104" s="8">
        <v>41011</v>
      </c>
      <c r="E104" s="9" t="s">
        <v>35</v>
      </c>
      <c r="F104" s="9">
        <v>0</v>
      </c>
    </row>
    <row r="105" spans="1:6" s="1" customFormat="1" hidden="1">
      <c r="A105" s="5">
        <v>41012</v>
      </c>
      <c r="B105" s="6">
        <v>41012</v>
      </c>
      <c r="C105" s="7">
        <v>41012</v>
      </c>
      <c r="D105" s="8">
        <v>41012</v>
      </c>
      <c r="E105" s="9" t="s">
        <v>35</v>
      </c>
      <c r="F105" s="9">
        <v>0</v>
      </c>
    </row>
    <row r="106" spans="1:6" s="1" customFormat="1" hidden="1">
      <c r="A106" s="5">
        <v>41013</v>
      </c>
      <c r="B106" s="6">
        <v>41013</v>
      </c>
      <c r="C106" s="7">
        <v>41013</v>
      </c>
      <c r="D106" s="8">
        <v>41013</v>
      </c>
      <c r="E106" s="9" t="s">
        <v>35</v>
      </c>
      <c r="F106" s="9">
        <v>1</v>
      </c>
    </row>
    <row r="107" spans="1:6" s="1" customFormat="1" hidden="1">
      <c r="A107" s="5">
        <v>41014</v>
      </c>
      <c r="B107" s="6">
        <v>41014</v>
      </c>
      <c r="C107" s="7">
        <v>41014</v>
      </c>
      <c r="D107" s="8">
        <v>41014</v>
      </c>
      <c r="E107" s="9" t="s">
        <v>35</v>
      </c>
      <c r="F107" s="9">
        <v>2</v>
      </c>
    </row>
    <row r="108" spans="1:6" s="1" customFormat="1" hidden="1">
      <c r="A108" s="5">
        <v>41015</v>
      </c>
      <c r="B108" s="6">
        <v>41015</v>
      </c>
      <c r="C108" s="7">
        <v>41015</v>
      </c>
      <c r="D108" s="8">
        <v>41015</v>
      </c>
      <c r="E108" s="9" t="s">
        <v>35</v>
      </c>
      <c r="F108" s="9">
        <v>0</v>
      </c>
    </row>
    <row r="109" spans="1:6" s="1" customFormat="1" hidden="1">
      <c r="A109" s="5">
        <v>41016</v>
      </c>
      <c r="B109" s="6">
        <v>41016</v>
      </c>
      <c r="C109" s="7">
        <v>41016</v>
      </c>
      <c r="D109" s="8">
        <v>41016</v>
      </c>
      <c r="E109" s="9" t="s">
        <v>35</v>
      </c>
      <c r="F109" s="9">
        <v>0</v>
      </c>
    </row>
    <row r="110" spans="1:6" s="1" customFormat="1" hidden="1">
      <c r="A110" s="5">
        <v>41017</v>
      </c>
      <c r="B110" s="6">
        <v>41017</v>
      </c>
      <c r="C110" s="7">
        <v>41017</v>
      </c>
      <c r="D110" s="8">
        <v>41017</v>
      </c>
      <c r="E110" s="9" t="s">
        <v>35</v>
      </c>
      <c r="F110" s="9">
        <v>0</v>
      </c>
    </row>
    <row r="111" spans="1:6" s="1" customFormat="1" hidden="1">
      <c r="A111" s="5">
        <v>41018</v>
      </c>
      <c r="B111" s="6">
        <v>41018</v>
      </c>
      <c r="C111" s="7">
        <v>41018</v>
      </c>
      <c r="D111" s="8">
        <v>41018</v>
      </c>
      <c r="E111" s="9" t="s">
        <v>35</v>
      </c>
      <c r="F111" s="9">
        <v>0</v>
      </c>
    </row>
    <row r="112" spans="1:6" s="1" customFormat="1" hidden="1">
      <c r="A112" s="5">
        <v>41019</v>
      </c>
      <c r="B112" s="6">
        <v>41019</v>
      </c>
      <c r="C112" s="7">
        <v>41019</v>
      </c>
      <c r="D112" s="8">
        <v>41019</v>
      </c>
      <c r="E112" s="9" t="s">
        <v>35</v>
      </c>
      <c r="F112" s="9">
        <v>0</v>
      </c>
    </row>
    <row r="113" spans="1:6" s="1" customFormat="1" hidden="1">
      <c r="A113" s="5">
        <v>41020</v>
      </c>
      <c r="B113" s="6">
        <v>41020</v>
      </c>
      <c r="C113" s="7">
        <v>41020</v>
      </c>
      <c r="D113" s="8">
        <v>41020</v>
      </c>
      <c r="E113" s="9" t="s">
        <v>35</v>
      </c>
      <c r="F113" s="9">
        <v>1</v>
      </c>
    </row>
    <row r="114" spans="1:6" s="1" customFormat="1" hidden="1">
      <c r="A114" s="5">
        <v>41021</v>
      </c>
      <c r="B114" s="6">
        <v>41021</v>
      </c>
      <c r="C114" s="7">
        <v>41021</v>
      </c>
      <c r="D114" s="8">
        <v>41021</v>
      </c>
      <c r="E114" s="9" t="s">
        <v>35</v>
      </c>
      <c r="F114" s="9">
        <v>2</v>
      </c>
    </row>
    <row r="115" spans="1:6" s="1" customFormat="1" hidden="1">
      <c r="A115" s="5">
        <v>41022</v>
      </c>
      <c r="B115" s="6">
        <v>41022</v>
      </c>
      <c r="C115" s="7">
        <v>41022</v>
      </c>
      <c r="D115" s="8">
        <v>41022</v>
      </c>
      <c r="E115" s="9" t="s">
        <v>35</v>
      </c>
      <c r="F115" s="9">
        <v>0</v>
      </c>
    </row>
    <row r="116" spans="1:6" s="1" customFormat="1" hidden="1">
      <c r="A116" s="5">
        <v>41023</v>
      </c>
      <c r="B116" s="6">
        <v>41023</v>
      </c>
      <c r="C116" s="7">
        <v>41023</v>
      </c>
      <c r="D116" s="8">
        <v>41023</v>
      </c>
      <c r="E116" s="9" t="s">
        <v>35</v>
      </c>
      <c r="F116" s="9">
        <v>6</v>
      </c>
    </row>
    <row r="117" spans="1:6" s="1" customFormat="1" hidden="1">
      <c r="A117" s="5">
        <v>41024</v>
      </c>
      <c r="B117" s="6">
        <v>41024</v>
      </c>
      <c r="C117" s="7">
        <v>41024</v>
      </c>
      <c r="D117" s="8">
        <v>41024</v>
      </c>
      <c r="E117" s="9" t="s">
        <v>35</v>
      </c>
      <c r="F117" s="9">
        <v>6</v>
      </c>
    </row>
    <row r="118" spans="1:6" s="1" customFormat="1" hidden="1">
      <c r="A118" s="5">
        <v>41025</v>
      </c>
      <c r="B118" s="6">
        <v>41025</v>
      </c>
      <c r="C118" s="7">
        <v>41025</v>
      </c>
      <c r="D118" s="8">
        <v>41025</v>
      </c>
      <c r="E118" s="9" t="s">
        <v>35</v>
      </c>
      <c r="F118" s="9">
        <v>6</v>
      </c>
    </row>
    <row r="119" spans="1:6" s="1" customFormat="1" hidden="1">
      <c r="A119" s="5">
        <v>41026</v>
      </c>
      <c r="B119" s="6">
        <v>41026</v>
      </c>
      <c r="C119" s="7">
        <v>41026</v>
      </c>
      <c r="D119" s="8">
        <v>41026</v>
      </c>
      <c r="E119" s="9" t="s">
        <v>35</v>
      </c>
      <c r="F119" s="9">
        <v>6</v>
      </c>
    </row>
    <row r="120" spans="1:6" s="1" customFormat="1" hidden="1">
      <c r="A120" s="5">
        <v>41027</v>
      </c>
      <c r="B120" s="6">
        <v>41027</v>
      </c>
      <c r="C120" s="7">
        <v>41027</v>
      </c>
      <c r="D120" s="8">
        <v>41027</v>
      </c>
      <c r="E120" s="9" t="s">
        <v>35</v>
      </c>
      <c r="F120" s="9">
        <v>6</v>
      </c>
    </row>
    <row r="121" spans="1:6" s="1" customFormat="1" hidden="1">
      <c r="A121" s="5">
        <v>41028</v>
      </c>
      <c r="B121" s="6">
        <v>41028</v>
      </c>
      <c r="C121" s="7">
        <v>41028</v>
      </c>
      <c r="D121" s="8">
        <v>41028</v>
      </c>
      <c r="E121" s="9"/>
      <c r="F121" s="9">
        <v>6</v>
      </c>
    </row>
    <row r="122" spans="1:6" s="1" customFormat="1" hidden="1">
      <c r="A122" s="5">
        <v>41029</v>
      </c>
      <c r="B122" s="6">
        <v>41029</v>
      </c>
      <c r="C122" s="7">
        <v>41029</v>
      </c>
      <c r="D122" s="8">
        <v>41029</v>
      </c>
      <c r="E122" s="9"/>
      <c r="F122" s="9">
        <v>6</v>
      </c>
    </row>
    <row r="123" spans="1:6" s="1" customFormat="1" hidden="1">
      <c r="A123" s="5">
        <v>41030</v>
      </c>
      <c r="B123" s="6">
        <v>41030</v>
      </c>
      <c r="C123" s="7">
        <v>41030</v>
      </c>
      <c r="D123" s="8">
        <v>41030</v>
      </c>
      <c r="E123" s="9" t="s">
        <v>39</v>
      </c>
      <c r="F123" s="9">
        <v>6</v>
      </c>
    </row>
    <row r="124" spans="1:6" s="1" customFormat="1" hidden="1">
      <c r="A124" s="5">
        <v>41031</v>
      </c>
      <c r="B124" s="6">
        <v>41031</v>
      </c>
      <c r="C124" s="7">
        <v>41031</v>
      </c>
      <c r="D124" s="8">
        <v>41031</v>
      </c>
      <c r="E124" s="9" t="s">
        <v>35</v>
      </c>
      <c r="F124" s="9">
        <v>6</v>
      </c>
    </row>
    <row r="125" spans="1:6" s="1" customFormat="1" hidden="1">
      <c r="A125" s="5">
        <v>41032</v>
      </c>
      <c r="B125" s="6">
        <v>41032</v>
      </c>
      <c r="C125" s="7">
        <v>41032</v>
      </c>
      <c r="D125" s="8">
        <v>41032</v>
      </c>
      <c r="E125" s="9"/>
      <c r="F125" s="9">
        <v>6</v>
      </c>
    </row>
    <row r="126" spans="1:6" s="1" customFormat="1" hidden="1">
      <c r="A126" s="5">
        <v>41033</v>
      </c>
      <c r="B126" s="6">
        <v>41033</v>
      </c>
      <c r="C126" s="7">
        <v>41033</v>
      </c>
      <c r="D126" s="8">
        <v>41033</v>
      </c>
      <c r="E126" s="9"/>
      <c r="F126" s="9">
        <v>6</v>
      </c>
    </row>
    <row r="127" spans="1:6" s="1" customFormat="1" hidden="1">
      <c r="A127" s="5">
        <v>41034</v>
      </c>
      <c r="B127" s="6">
        <v>41034</v>
      </c>
      <c r="C127" s="7">
        <v>41034</v>
      </c>
      <c r="D127" s="8">
        <v>41034</v>
      </c>
      <c r="E127" s="9"/>
      <c r="F127" s="9">
        <v>6</v>
      </c>
    </row>
    <row r="128" spans="1:6" s="1" customFormat="1" hidden="1">
      <c r="A128" s="5">
        <v>41035</v>
      </c>
      <c r="B128" s="6">
        <v>41035</v>
      </c>
      <c r="C128" s="7">
        <v>41035</v>
      </c>
      <c r="D128" s="8">
        <v>41035</v>
      </c>
      <c r="E128" s="9" t="s">
        <v>35</v>
      </c>
      <c r="F128" s="9">
        <v>6</v>
      </c>
    </row>
    <row r="129" spans="1:6" s="1" customFormat="1" hidden="1">
      <c r="A129" s="5">
        <v>41036</v>
      </c>
      <c r="B129" s="6">
        <v>41036</v>
      </c>
      <c r="C129" s="7">
        <v>41036</v>
      </c>
      <c r="D129" s="8">
        <v>41036</v>
      </c>
      <c r="E129" s="9" t="s">
        <v>35</v>
      </c>
      <c r="F129" s="9">
        <v>0</v>
      </c>
    </row>
    <row r="130" spans="1:6" s="1" customFormat="1" hidden="1">
      <c r="A130" s="5">
        <v>41037</v>
      </c>
      <c r="B130" s="6">
        <v>41037</v>
      </c>
      <c r="C130" s="7">
        <v>41037</v>
      </c>
      <c r="D130" s="8">
        <v>41037</v>
      </c>
      <c r="E130" s="9" t="s">
        <v>35</v>
      </c>
      <c r="F130" s="9">
        <v>0</v>
      </c>
    </row>
    <row r="131" spans="1:6" s="1" customFormat="1" hidden="1">
      <c r="A131" s="5">
        <v>41038</v>
      </c>
      <c r="B131" s="6">
        <v>41038</v>
      </c>
      <c r="C131" s="7">
        <v>41038</v>
      </c>
      <c r="D131" s="8">
        <v>41038</v>
      </c>
      <c r="E131" s="9" t="s">
        <v>35</v>
      </c>
      <c r="F131" s="9">
        <v>0</v>
      </c>
    </row>
    <row r="132" spans="1:6" s="1" customFormat="1" hidden="1">
      <c r="A132" s="5">
        <v>41039</v>
      </c>
      <c r="B132" s="6">
        <v>41039</v>
      </c>
      <c r="C132" s="7">
        <v>41039</v>
      </c>
      <c r="D132" s="8">
        <v>41039</v>
      </c>
      <c r="E132" s="9" t="s">
        <v>35</v>
      </c>
      <c r="F132" s="9">
        <v>0</v>
      </c>
    </row>
    <row r="133" spans="1:6" s="1" customFormat="1" hidden="1">
      <c r="A133" s="5">
        <v>41040</v>
      </c>
      <c r="B133" s="6">
        <v>41040</v>
      </c>
      <c r="C133" s="7">
        <v>41040</v>
      </c>
      <c r="D133" s="8">
        <v>41040</v>
      </c>
      <c r="E133" s="9" t="s">
        <v>35</v>
      </c>
      <c r="F133" s="9">
        <v>0</v>
      </c>
    </row>
    <row r="134" spans="1:6" s="1" customFormat="1" hidden="1">
      <c r="A134" s="5">
        <v>41041</v>
      </c>
      <c r="B134" s="6">
        <v>41041</v>
      </c>
      <c r="C134" s="7">
        <v>41041</v>
      </c>
      <c r="D134" s="8">
        <v>41041</v>
      </c>
      <c r="E134" s="9" t="s">
        <v>35</v>
      </c>
      <c r="F134" s="9">
        <v>1</v>
      </c>
    </row>
    <row r="135" spans="1:6" s="1" customFormat="1" hidden="1">
      <c r="A135" s="5">
        <v>41042</v>
      </c>
      <c r="B135" s="6">
        <v>41042</v>
      </c>
      <c r="C135" s="7">
        <v>41042</v>
      </c>
      <c r="D135" s="8">
        <v>41042</v>
      </c>
      <c r="E135" s="9" t="s">
        <v>35</v>
      </c>
      <c r="F135" s="9">
        <v>2</v>
      </c>
    </row>
    <row r="136" spans="1:6" s="1" customFormat="1" hidden="1">
      <c r="A136" s="5">
        <v>41043</v>
      </c>
      <c r="B136" s="6">
        <v>41043</v>
      </c>
      <c r="C136" s="7">
        <v>41043</v>
      </c>
      <c r="D136" s="8">
        <v>41043</v>
      </c>
      <c r="E136" s="9" t="s">
        <v>35</v>
      </c>
      <c r="F136" s="9">
        <v>0</v>
      </c>
    </row>
    <row r="137" spans="1:6" s="1" customFormat="1" hidden="1">
      <c r="A137" s="5">
        <v>41044</v>
      </c>
      <c r="B137" s="6">
        <v>41044</v>
      </c>
      <c r="C137" s="7">
        <v>41044</v>
      </c>
      <c r="D137" s="8">
        <v>41044</v>
      </c>
      <c r="E137" s="9" t="s">
        <v>35</v>
      </c>
      <c r="F137" s="9">
        <v>0</v>
      </c>
    </row>
    <row r="138" spans="1:6" s="1" customFormat="1" hidden="1">
      <c r="A138" s="5">
        <v>41045</v>
      </c>
      <c r="B138" s="6">
        <v>41045</v>
      </c>
      <c r="C138" s="7">
        <v>41045</v>
      </c>
      <c r="D138" s="8">
        <v>41045</v>
      </c>
      <c r="E138" s="9" t="s">
        <v>35</v>
      </c>
      <c r="F138" s="9">
        <v>0</v>
      </c>
    </row>
    <row r="139" spans="1:6" s="1" customFormat="1" hidden="1">
      <c r="A139" s="5">
        <v>41046</v>
      </c>
      <c r="B139" s="6">
        <v>41046</v>
      </c>
      <c r="C139" s="7">
        <v>41046</v>
      </c>
      <c r="D139" s="8">
        <v>41046</v>
      </c>
      <c r="E139" s="9" t="s">
        <v>35</v>
      </c>
      <c r="F139" s="9">
        <v>0</v>
      </c>
    </row>
    <row r="140" spans="1:6" s="1" customFormat="1" hidden="1">
      <c r="A140" s="5">
        <v>41047</v>
      </c>
      <c r="B140" s="6">
        <v>41047</v>
      </c>
      <c r="C140" s="7">
        <v>41047</v>
      </c>
      <c r="D140" s="8">
        <v>41047</v>
      </c>
      <c r="E140" s="9" t="s">
        <v>35</v>
      </c>
      <c r="F140" s="9">
        <v>0</v>
      </c>
    </row>
    <row r="141" spans="1:6" s="1" customFormat="1" hidden="1">
      <c r="A141" s="5">
        <v>41048</v>
      </c>
      <c r="B141" s="6">
        <v>41048</v>
      </c>
      <c r="C141" s="7">
        <v>41048</v>
      </c>
      <c r="D141" s="8">
        <v>41048</v>
      </c>
      <c r="E141" s="9" t="s">
        <v>35</v>
      </c>
      <c r="F141" s="9">
        <v>1</v>
      </c>
    </row>
    <row r="142" spans="1:6" s="1" customFormat="1" hidden="1">
      <c r="A142" s="5">
        <v>41049</v>
      </c>
      <c r="B142" s="6">
        <v>41049</v>
      </c>
      <c r="C142" s="7">
        <v>41049</v>
      </c>
      <c r="D142" s="8">
        <v>41049</v>
      </c>
      <c r="E142" s="9" t="s">
        <v>35</v>
      </c>
      <c r="F142" s="9">
        <v>2</v>
      </c>
    </row>
    <row r="143" spans="1:6" s="1" customFormat="1" hidden="1">
      <c r="A143" s="5">
        <v>41050</v>
      </c>
      <c r="B143" s="6">
        <v>41050</v>
      </c>
      <c r="C143" s="7">
        <v>41050</v>
      </c>
      <c r="D143" s="8">
        <v>41050</v>
      </c>
      <c r="E143" s="9" t="s">
        <v>35</v>
      </c>
      <c r="F143" s="9">
        <v>0</v>
      </c>
    </row>
    <row r="144" spans="1:6" s="1" customFormat="1" hidden="1">
      <c r="A144" s="5">
        <v>41051</v>
      </c>
      <c r="B144" s="6">
        <v>41051</v>
      </c>
      <c r="C144" s="7">
        <v>41051</v>
      </c>
      <c r="D144" s="8">
        <v>41051</v>
      </c>
      <c r="E144" s="9" t="s">
        <v>35</v>
      </c>
      <c r="F144" s="9">
        <v>0</v>
      </c>
    </row>
    <row r="145" spans="1:6" s="1" customFormat="1" hidden="1">
      <c r="A145" s="5">
        <v>41052</v>
      </c>
      <c r="B145" s="6">
        <v>41052</v>
      </c>
      <c r="C145" s="7">
        <v>41052</v>
      </c>
      <c r="D145" s="8">
        <v>41052</v>
      </c>
      <c r="E145" s="9" t="s">
        <v>35</v>
      </c>
      <c r="F145" s="9">
        <v>0</v>
      </c>
    </row>
    <row r="146" spans="1:6" s="1" customFormat="1" hidden="1">
      <c r="A146" s="5">
        <v>41053</v>
      </c>
      <c r="B146" s="6">
        <v>41053</v>
      </c>
      <c r="C146" s="7">
        <v>41053</v>
      </c>
      <c r="D146" s="8">
        <v>41053</v>
      </c>
      <c r="E146" s="9" t="s">
        <v>35</v>
      </c>
      <c r="F146" s="9">
        <v>0</v>
      </c>
    </row>
    <row r="147" spans="1:6" s="1" customFormat="1" hidden="1">
      <c r="A147" s="5">
        <v>41054</v>
      </c>
      <c r="B147" s="6">
        <v>41054</v>
      </c>
      <c r="C147" s="7">
        <v>41054</v>
      </c>
      <c r="D147" s="8">
        <v>41054</v>
      </c>
      <c r="E147" s="9" t="s">
        <v>35</v>
      </c>
      <c r="F147" s="9">
        <v>0</v>
      </c>
    </row>
    <row r="148" spans="1:6" s="1" customFormat="1" hidden="1">
      <c r="A148" s="5">
        <v>41055</v>
      </c>
      <c r="B148" s="6">
        <v>41055</v>
      </c>
      <c r="C148" s="7">
        <v>41055</v>
      </c>
      <c r="D148" s="8">
        <v>41055</v>
      </c>
      <c r="E148" s="9" t="s">
        <v>35</v>
      </c>
      <c r="F148" s="9">
        <v>1</v>
      </c>
    </row>
    <row r="149" spans="1:6" s="1" customFormat="1" hidden="1">
      <c r="A149" s="5">
        <v>41056</v>
      </c>
      <c r="B149" s="6">
        <v>41056</v>
      </c>
      <c r="C149" s="7">
        <v>41056</v>
      </c>
      <c r="D149" s="8">
        <v>41056</v>
      </c>
      <c r="E149" s="9" t="s">
        <v>35</v>
      </c>
      <c r="F149" s="9">
        <v>2</v>
      </c>
    </row>
    <row r="150" spans="1:6" s="1" customFormat="1" hidden="1">
      <c r="A150" s="5">
        <v>41057</v>
      </c>
      <c r="B150" s="6">
        <v>41057</v>
      </c>
      <c r="C150" s="7">
        <v>41057</v>
      </c>
      <c r="D150" s="8">
        <v>41057</v>
      </c>
      <c r="E150" s="9" t="s">
        <v>35</v>
      </c>
      <c r="F150" s="9">
        <v>0</v>
      </c>
    </row>
    <row r="151" spans="1:6" s="1" customFormat="1" hidden="1">
      <c r="A151" s="5">
        <v>41058</v>
      </c>
      <c r="B151" s="6">
        <v>41058</v>
      </c>
      <c r="C151" s="7">
        <v>41058</v>
      </c>
      <c r="D151" s="8">
        <v>41058</v>
      </c>
      <c r="E151" s="9" t="s">
        <v>35</v>
      </c>
      <c r="F151" s="9">
        <v>0</v>
      </c>
    </row>
    <row r="152" spans="1:6" s="1" customFormat="1" hidden="1">
      <c r="A152" s="5">
        <v>41059</v>
      </c>
      <c r="B152" s="6">
        <v>41059</v>
      </c>
      <c r="C152" s="7">
        <v>41059</v>
      </c>
      <c r="D152" s="8">
        <v>41059</v>
      </c>
      <c r="E152" s="9" t="s">
        <v>35</v>
      </c>
      <c r="F152" s="9">
        <v>0</v>
      </c>
    </row>
    <row r="153" spans="1:6" s="1" customFormat="1" hidden="1">
      <c r="A153" s="5">
        <v>41060</v>
      </c>
      <c r="B153" s="6">
        <v>41060</v>
      </c>
      <c r="C153" s="7">
        <v>41060</v>
      </c>
      <c r="D153" s="8">
        <v>41060</v>
      </c>
      <c r="E153" s="9" t="s">
        <v>35</v>
      </c>
      <c r="F153" s="9">
        <v>0</v>
      </c>
    </row>
    <row r="154" spans="1:6" s="1" customFormat="1" hidden="1">
      <c r="A154" s="5">
        <v>41061</v>
      </c>
      <c r="B154" s="6">
        <v>41061</v>
      </c>
      <c r="C154" s="7">
        <v>41061</v>
      </c>
      <c r="D154" s="8">
        <v>41061</v>
      </c>
      <c r="E154" s="9" t="s">
        <v>35</v>
      </c>
      <c r="F154" s="9">
        <v>0</v>
      </c>
    </row>
    <row r="155" spans="1:6" s="1" customFormat="1" hidden="1">
      <c r="A155" s="5">
        <v>41062</v>
      </c>
      <c r="B155" s="6">
        <v>41062</v>
      </c>
      <c r="C155" s="7">
        <v>41062</v>
      </c>
      <c r="D155" s="8">
        <v>41062</v>
      </c>
      <c r="E155" s="9" t="s">
        <v>35</v>
      </c>
      <c r="F155" s="9">
        <v>1</v>
      </c>
    </row>
    <row r="156" spans="1:6" s="1" customFormat="1" hidden="1">
      <c r="A156" s="5">
        <v>41063</v>
      </c>
      <c r="B156" s="6">
        <v>41063</v>
      </c>
      <c r="C156" s="7">
        <v>41063</v>
      </c>
      <c r="D156" s="8">
        <v>41063</v>
      </c>
      <c r="E156" s="9" t="s">
        <v>35</v>
      </c>
      <c r="F156" s="9">
        <v>2</v>
      </c>
    </row>
    <row r="157" spans="1:6" s="1" customFormat="1" hidden="1">
      <c r="A157" s="5">
        <v>41064</v>
      </c>
      <c r="B157" s="6">
        <v>41064</v>
      </c>
      <c r="C157" s="7">
        <v>41064</v>
      </c>
      <c r="D157" s="8">
        <v>41064</v>
      </c>
      <c r="E157" s="9" t="s">
        <v>35</v>
      </c>
      <c r="F157" s="9">
        <v>0</v>
      </c>
    </row>
    <row r="158" spans="1:6" s="1" customFormat="1" hidden="1">
      <c r="A158" s="5">
        <v>41065</v>
      </c>
      <c r="B158" s="6">
        <v>41065</v>
      </c>
      <c r="C158" s="7">
        <v>41065</v>
      </c>
      <c r="D158" s="8">
        <v>41065</v>
      </c>
      <c r="E158" s="9" t="s">
        <v>35</v>
      </c>
      <c r="F158" s="9">
        <v>0</v>
      </c>
    </row>
    <row r="159" spans="1:6" s="1" customFormat="1" hidden="1">
      <c r="A159" s="5">
        <v>41066</v>
      </c>
      <c r="B159" s="6">
        <v>41066</v>
      </c>
      <c r="C159" s="7">
        <v>41066</v>
      </c>
      <c r="D159" s="8">
        <v>41066</v>
      </c>
      <c r="E159" s="9" t="s">
        <v>35</v>
      </c>
      <c r="F159" s="9">
        <v>0</v>
      </c>
    </row>
    <row r="160" spans="1:6" s="1" customFormat="1" hidden="1">
      <c r="A160" s="5">
        <v>41067</v>
      </c>
      <c r="B160" s="6">
        <v>41067</v>
      </c>
      <c r="C160" s="7">
        <v>41067</v>
      </c>
      <c r="D160" s="8">
        <v>41067</v>
      </c>
      <c r="E160" s="9" t="s">
        <v>35</v>
      </c>
      <c r="F160" s="9">
        <v>0</v>
      </c>
    </row>
    <row r="161" spans="1:6" s="1" customFormat="1" hidden="1">
      <c r="A161" s="5">
        <v>41068</v>
      </c>
      <c r="B161" s="6">
        <v>41068</v>
      </c>
      <c r="C161" s="7">
        <v>41068</v>
      </c>
      <c r="D161" s="8">
        <v>41068</v>
      </c>
      <c r="E161" s="9" t="s">
        <v>35</v>
      </c>
      <c r="F161" s="9">
        <v>0</v>
      </c>
    </row>
    <row r="162" spans="1:6" s="1" customFormat="1" hidden="1">
      <c r="A162" s="5">
        <v>41069</v>
      </c>
      <c r="B162" s="6">
        <v>41069</v>
      </c>
      <c r="C162" s="7">
        <v>41069</v>
      </c>
      <c r="D162" s="8">
        <v>41069</v>
      </c>
      <c r="E162" s="9" t="s">
        <v>35</v>
      </c>
      <c r="F162" s="9">
        <v>1</v>
      </c>
    </row>
    <row r="163" spans="1:6" s="1" customFormat="1" hidden="1">
      <c r="A163" s="5">
        <v>41070</v>
      </c>
      <c r="B163" s="6">
        <v>41070</v>
      </c>
      <c r="C163" s="7">
        <v>41070</v>
      </c>
      <c r="D163" s="8">
        <v>41070</v>
      </c>
      <c r="E163" s="9" t="s">
        <v>35</v>
      </c>
      <c r="F163" s="9">
        <v>2</v>
      </c>
    </row>
    <row r="164" spans="1:6" s="1" customFormat="1" hidden="1">
      <c r="A164" s="5">
        <v>41071</v>
      </c>
      <c r="B164" s="6">
        <v>41071</v>
      </c>
      <c r="C164" s="7">
        <v>41071</v>
      </c>
      <c r="D164" s="8">
        <v>41071</v>
      </c>
      <c r="E164" s="9" t="s">
        <v>35</v>
      </c>
      <c r="F164" s="9">
        <v>0</v>
      </c>
    </row>
    <row r="165" spans="1:6" s="1" customFormat="1" hidden="1">
      <c r="A165" s="5">
        <v>41072</v>
      </c>
      <c r="B165" s="6">
        <v>41072</v>
      </c>
      <c r="C165" s="7">
        <v>41072</v>
      </c>
      <c r="D165" s="8">
        <v>41072</v>
      </c>
      <c r="E165" s="9" t="s">
        <v>35</v>
      </c>
      <c r="F165" s="9">
        <v>0</v>
      </c>
    </row>
    <row r="166" spans="1:6" s="1" customFormat="1" hidden="1">
      <c r="A166" s="5">
        <v>41073</v>
      </c>
      <c r="B166" s="6">
        <v>41073</v>
      </c>
      <c r="C166" s="7">
        <v>41073</v>
      </c>
      <c r="D166" s="8">
        <v>41073</v>
      </c>
      <c r="E166" s="9" t="s">
        <v>35</v>
      </c>
      <c r="F166" s="9">
        <v>0</v>
      </c>
    </row>
    <row r="167" spans="1:6" s="1" customFormat="1" hidden="1">
      <c r="A167" s="5">
        <v>41074</v>
      </c>
      <c r="B167" s="6">
        <v>41074</v>
      </c>
      <c r="C167" s="7">
        <v>41074</v>
      </c>
      <c r="D167" s="8">
        <v>41074</v>
      </c>
      <c r="E167" s="9" t="s">
        <v>35</v>
      </c>
      <c r="F167" s="9">
        <v>0</v>
      </c>
    </row>
    <row r="168" spans="1:6" s="1" customFormat="1" hidden="1">
      <c r="A168" s="5">
        <v>41075</v>
      </c>
      <c r="B168" s="6">
        <v>41075</v>
      </c>
      <c r="C168" s="7">
        <v>41075</v>
      </c>
      <c r="D168" s="8">
        <v>41075</v>
      </c>
      <c r="E168" s="9" t="s">
        <v>35</v>
      </c>
      <c r="F168" s="9">
        <v>0</v>
      </c>
    </row>
    <row r="169" spans="1:6" s="1" customFormat="1" hidden="1">
      <c r="A169" s="5">
        <v>41076</v>
      </c>
      <c r="B169" s="6">
        <v>41076</v>
      </c>
      <c r="C169" s="7">
        <v>41076</v>
      </c>
      <c r="D169" s="8">
        <v>41076</v>
      </c>
      <c r="E169" s="9" t="s">
        <v>35</v>
      </c>
      <c r="F169" s="9">
        <v>1</v>
      </c>
    </row>
    <row r="170" spans="1:6" s="1" customFormat="1" hidden="1">
      <c r="A170" s="5">
        <v>41077</v>
      </c>
      <c r="B170" s="6">
        <v>41077</v>
      </c>
      <c r="C170" s="7">
        <v>41077</v>
      </c>
      <c r="D170" s="8">
        <v>41077</v>
      </c>
      <c r="E170" s="9" t="s">
        <v>35</v>
      </c>
      <c r="F170" s="9">
        <v>2</v>
      </c>
    </row>
    <row r="171" spans="1:6" s="1" customFormat="1" hidden="1">
      <c r="A171" s="5">
        <v>41078</v>
      </c>
      <c r="B171" s="6">
        <v>41078</v>
      </c>
      <c r="C171" s="7">
        <v>41078</v>
      </c>
      <c r="D171" s="8">
        <v>41078</v>
      </c>
      <c r="E171" s="9" t="s">
        <v>35</v>
      </c>
      <c r="F171" s="9">
        <v>0</v>
      </c>
    </row>
    <row r="172" spans="1:6" s="1" customFormat="1" hidden="1">
      <c r="A172" s="5">
        <v>41079</v>
      </c>
      <c r="B172" s="6">
        <v>41079</v>
      </c>
      <c r="C172" s="7">
        <v>41079</v>
      </c>
      <c r="D172" s="8">
        <v>41079</v>
      </c>
      <c r="E172" s="9" t="s">
        <v>35</v>
      </c>
      <c r="F172" s="9">
        <v>0</v>
      </c>
    </row>
    <row r="173" spans="1:6" s="1" customFormat="1" hidden="1">
      <c r="A173" s="5">
        <v>41080</v>
      </c>
      <c r="B173" s="6">
        <v>41080</v>
      </c>
      <c r="C173" s="7">
        <v>41080</v>
      </c>
      <c r="D173" s="8">
        <v>41080</v>
      </c>
      <c r="E173" s="9" t="s">
        <v>35</v>
      </c>
      <c r="F173" s="9">
        <v>0</v>
      </c>
    </row>
    <row r="174" spans="1:6" s="1" customFormat="1" hidden="1">
      <c r="A174" s="5">
        <v>41081</v>
      </c>
      <c r="B174" s="6">
        <v>41081</v>
      </c>
      <c r="C174" s="7">
        <v>41081</v>
      </c>
      <c r="D174" s="8">
        <v>41081</v>
      </c>
      <c r="E174" s="9" t="s">
        <v>35</v>
      </c>
      <c r="F174" s="9">
        <v>0</v>
      </c>
    </row>
    <row r="175" spans="1:6" s="1" customFormat="1" hidden="1">
      <c r="A175" s="5">
        <v>41082</v>
      </c>
      <c r="B175" s="6">
        <v>41082</v>
      </c>
      <c r="C175" s="7">
        <v>41082</v>
      </c>
      <c r="D175" s="8">
        <v>41082</v>
      </c>
      <c r="E175" s="9" t="s">
        <v>35</v>
      </c>
      <c r="F175" s="9">
        <v>0</v>
      </c>
    </row>
    <row r="176" spans="1:6" s="1" customFormat="1" hidden="1">
      <c r="A176" s="5">
        <v>41083</v>
      </c>
      <c r="B176" s="6">
        <v>41083</v>
      </c>
      <c r="C176" s="7">
        <v>41083</v>
      </c>
      <c r="D176" s="8">
        <v>41083</v>
      </c>
      <c r="E176" s="9" t="s">
        <v>40</v>
      </c>
      <c r="F176" s="9">
        <v>1</v>
      </c>
    </row>
    <row r="177" spans="1:6" s="1" customFormat="1" hidden="1">
      <c r="A177" s="5">
        <v>41084</v>
      </c>
      <c r="B177" s="6">
        <v>41084</v>
      </c>
      <c r="C177" s="7">
        <v>41084</v>
      </c>
      <c r="D177" s="8">
        <v>41084</v>
      </c>
      <c r="E177" s="9" t="s">
        <v>35</v>
      </c>
      <c r="F177" s="9">
        <v>2</v>
      </c>
    </row>
    <row r="178" spans="1:6" s="1" customFormat="1" hidden="1">
      <c r="A178" s="5">
        <v>41085</v>
      </c>
      <c r="B178" s="6">
        <v>41085</v>
      </c>
      <c r="C178" s="7">
        <v>41085</v>
      </c>
      <c r="D178" s="8">
        <v>41085</v>
      </c>
      <c r="E178" s="9" t="s">
        <v>35</v>
      </c>
      <c r="F178" s="9">
        <v>0</v>
      </c>
    </row>
    <row r="179" spans="1:6" s="1" customFormat="1" hidden="1">
      <c r="A179" s="5">
        <v>41086</v>
      </c>
      <c r="B179" s="6">
        <v>41086</v>
      </c>
      <c r="C179" s="7">
        <v>41086</v>
      </c>
      <c r="D179" s="8">
        <v>41086</v>
      </c>
      <c r="E179" s="9" t="s">
        <v>35</v>
      </c>
      <c r="F179" s="9">
        <v>0</v>
      </c>
    </row>
    <row r="180" spans="1:6" s="1" customFormat="1" hidden="1">
      <c r="A180" s="5">
        <v>41087</v>
      </c>
      <c r="B180" s="6">
        <v>41087</v>
      </c>
      <c r="C180" s="7">
        <v>41087</v>
      </c>
      <c r="D180" s="8">
        <v>41087</v>
      </c>
      <c r="E180" s="9" t="s">
        <v>35</v>
      </c>
      <c r="F180" s="9">
        <v>0</v>
      </c>
    </row>
    <row r="181" spans="1:6" s="1" customFormat="1" hidden="1">
      <c r="A181" s="5">
        <v>41088</v>
      </c>
      <c r="B181" s="6">
        <v>41088</v>
      </c>
      <c r="C181" s="7">
        <v>41088</v>
      </c>
      <c r="D181" s="8">
        <v>41088</v>
      </c>
      <c r="E181" s="9" t="s">
        <v>35</v>
      </c>
      <c r="F181" s="9">
        <v>0</v>
      </c>
    </row>
    <row r="182" spans="1:6" s="1" customFormat="1" hidden="1">
      <c r="A182" s="5">
        <v>41089</v>
      </c>
      <c r="B182" s="6">
        <v>41089</v>
      </c>
      <c r="C182" s="7">
        <v>41089</v>
      </c>
      <c r="D182" s="8">
        <v>41089</v>
      </c>
      <c r="E182" s="9" t="s">
        <v>35</v>
      </c>
      <c r="F182" s="9">
        <v>0</v>
      </c>
    </row>
    <row r="183" spans="1:6" s="1" customFormat="1" hidden="1">
      <c r="A183" s="5">
        <v>41090</v>
      </c>
      <c r="B183" s="6">
        <v>41090</v>
      </c>
      <c r="C183" s="7">
        <v>41090</v>
      </c>
      <c r="D183" s="8">
        <v>41090</v>
      </c>
      <c r="E183" s="9" t="s">
        <v>35</v>
      </c>
      <c r="F183" s="9">
        <v>1</v>
      </c>
    </row>
    <row r="184" spans="1:6" s="1" customFormat="1" hidden="1">
      <c r="A184" s="5">
        <v>41091</v>
      </c>
      <c r="B184" s="6">
        <v>41091</v>
      </c>
      <c r="C184" s="7">
        <v>41091</v>
      </c>
      <c r="D184" s="8">
        <v>41091</v>
      </c>
      <c r="E184" s="9" t="s">
        <v>35</v>
      </c>
      <c r="F184" s="9">
        <v>2</v>
      </c>
    </row>
    <row r="185" spans="1:6" s="1" customFormat="1" hidden="1">
      <c r="A185" s="5">
        <v>41092</v>
      </c>
      <c r="B185" s="6">
        <v>41092</v>
      </c>
      <c r="C185" s="7">
        <v>41092</v>
      </c>
      <c r="D185" s="8">
        <v>41092</v>
      </c>
      <c r="E185" s="9" t="s">
        <v>35</v>
      </c>
      <c r="F185" s="9">
        <v>0</v>
      </c>
    </row>
    <row r="186" spans="1:6" s="1" customFormat="1" hidden="1">
      <c r="A186" s="5">
        <v>41093</v>
      </c>
      <c r="B186" s="6">
        <v>41093</v>
      </c>
      <c r="C186" s="7">
        <v>41093</v>
      </c>
      <c r="D186" s="8">
        <v>41093</v>
      </c>
      <c r="E186" s="9" t="s">
        <v>35</v>
      </c>
      <c r="F186" s="9">
        <v>0</v>
      </c>
    </row>
    <row r="187" spans="1:6" s="1" customFormat="1" hidden="1">
      <c r="A187" s="5">
        <v>41094</v>
      </c>
      <c r="B187" s="6">
        <v>41094</v>
      </c>
      <c r="C187" s="7">
        <v>41094</v>
      </c>
      <c r="D187" s="8">
        <v>41094</v>
      </c>
      <c r="E187" s="9" t="s">
        <v>35</v>
      </c>
      <c r="F187" s="9">
        <v>0</v>
      </c>
    </row>
    <row r="188" spans="1:6" s="1" customFormat="1" hidden="1">
      <c r="A188" s="5">
        <v>41095</v>
      </c>
      <c r="B188" s="6">
        <v>41095</v>
      </c>
      <c r="C188" s="7">
        <v>41095</v>
      </c>
      <c r="D188" s="8">
        <v>41095</v>
      </c>
      <c r="E188" s="9" t="s">
        <v>35</v>
      </c>
      <c r="F188" s="9">
        <v>0</v>
      </c>
    </row>
    <row r="189" spans="1:6" s="1" customFormat="1" hidden="1">
      <c r="A189" s="5">
        <v>41096</v>
      </c>
      <c r="B189" s="6">
        <v>41096</v>
      </c>
      <c r="C189" s="7">
        <v>41096</v>
      </c>
      <c r="D189" s="8">
        <v>41096</v>
      </c>
      <c r="E189" s="9" t="s">
        <v>35</v>
      </c>
      <c r="F189" s="9">
        <v>0</v>
      </c>
    </row>
    <row r="190" spans="1:6" s="1" customFormat="1" hidden="1">
      <c r="A190" s="5">
        <v>41097</v>
      </c>
      <c r="B190" s="6">
        <v>41097</v>
      </c>
      <c r="C190" s="7">
        <v>41097</v>
      </c>
      <c r="D190" s="8">
        <v>41097</v>
      </c>
      <c r="E190" s="9" t="s">
        <v>35</v>
      </c>
      <c r="F190" s="9">
        <v>1</v>
      </c>
    </row>
    <row r="191" spans="1:6" s="1" customFormat="1" hidden="1">
      <c r="A191" s="5">
        <v>41098</v>
      </c>
      <c r="B191" s="6">
        <v>41098</v>
      </c>
      <c r="C191" s="7">
        <v>41098</v>
      </c>
      <c r="D191" s="8">
        <v>41098</v>
      </c>
      <c r="E191" s="9" t="s">
        <v>35</v>
      </c>
      <c r="F191" s="9">
        <v>2</v>
      </c>
    </row>
    <row r="192" spans="1:6" s="1" customFormat="1" hidden="1">
      <c r="A192" s="5">
        <v>41099</v>
      </c>
      <c r="B192" s="6">
        <v>41099</v>
      </c>
      <c r="C192" s="7">
        <v>41099</v>
      </c>
      <c r="D192" s="8">
        <v>41099</v>
      </c>
      <c r="E192" s="9" t="s">
        <v>35</v>
      </c>
      <c r="F192" s="9">
        <v>0</v>
      </c>
    </row>
    <row r="193" spans="1:6" s="1" customFormat="1" hidden="1">
      <c r="A193" s="5">
        <v>41100</v>
      </c>
      <c r="B193" s="6">
        <v>41100</v>
      </c>
      <c r="C193" s="7">
        <v>41100</v>
      </c>
      <c r="D193" s="8">
        <v>41100</v>
      </c>
      <c r="E193" s="9" t="s">
        <v>35</v>
      </c>
      <c r="F193" s="9">
        <v>0</v>
      </c>
    </row>
    <row r="194" spans="1:6" s="1" customFormat="1" hidden="1">
      <c r="A194" s="5">
        <v>41101</v>
      </c>
      <c r="B194" s="6">
        <v>41101</v>
      </c>
      <c r="C194" s="7">
        <v>41101</v>
      </c>
      <c r="D194" s="8">
        <v>41101</v>
      </c>
      <c r="E194" s="9" t="s">
        <v>35</v>
      </c>
      <c r="F194" s="9">
        <v>0</v>
      </c>
    </row>
    <row r="195" spans="1:6" s="1" customFormat="1" hidden="1">
      <c r="A195" s="5">
        <v>41102</v>
      </c>
      <c r="B195" s="6">
        <v>41102</v>
      </c>
      <c r="C195" s="7">
        <v>41102</v>
      </c>
      <c r="D195" s="8">
        <v>41102</v>
      </c>
      <c r="E195" s="9" t="s">
        <v>35</v>
      </c>
      <c r="F195" s="9">
        <v>0</v>
      </c>
    </row>
    <row r="196" spans="1:6" s="1" customFormat="1" hidden="1">
      <c r="A196" s="5">
        <v>41103</v>
      </c>
      <c r="B196" s="6">
        <v>41103</v>
      </c>
      <c r="C196" s="7">
        <v>41103</v>
      </c>
      <c r="D196" s="8">
        <v>41103</v>
      </c>
      <c r="E196" s="9" t="s">
        <v>35</v>
      </c>
      <c r="F196" s="9">
        <v>0</v>
      </c>
    </row>
    <row r="197" spans="1:6" s="1" customFormat="1" hidden="1">
      <c r="A197" s="5">
        <v>41104</v>
      </c>
      <c r="B197" s="6">
        <v>41104</v>
      </c>
      <c r="C197" s="7">
        <v>41104</v>
      </c>
      <c r="D197" s="8">
        <v>41104</v>
      </c>
      <c r="E197" s="9" t="s">
        <v>35</v>
      </c>
      <c r="F197" s="9">
        <v>1</v>
      </c>
    </row>
    <row r="198" spans="1:6" s="1" customFormat="1" hidden="1">
      <c r="A198" s="5">
        <v>41105</v>
      </c>
      <c r="B198" s="6">
        <v>41105</v>
      </c>
      <c r="C198" s="7">
        <v>41105</v>
      </c>
      <c r="D198" s="8">
        <v>41105</v>
      </c>
      <c r="E198" s="9" t="s">
        <v>35</v>
      </c>
      <c r="F198" s="9">
        <v>2</v>
      </c>
    </row>
    <row r="199" spans="1:6" s="1" customFormat="1" hidden="1">
      <c r="A199" s="5">
        <v>41106</v>
      </c>
      <c r="B199" s="6">
        <v>41106</v>
      </c>
      <c r="C199" s="7">
        <v>41106</v>
      </c>
      <c r="D199" s="8">
        <v>41106</v>
      </c>
      <c r="E199" s="9"/>
      <c r="F199" s="9">
        <v>0</v>
      </c>
    </row>
    <row r="200" spans="1:6" s="1" customFormat="1" hidden="1">
      <c r="A200" s="5">
        <v>41107</v>
      </c>
      <c r="B200" s="6">
        <v>41107</v>
      </c>
      <c r="C200" s="7">
        <v>41107</v>
      </c>
      <c r="D200" s="8">
        <v>41107</v>
      </c>
      <c r="E200" s="9" t="s">
        <v>35</v>
      </c>
      <c r="F200" s="9">
        <v>0</v>
      </c>
    </row>
    <row r="201" spans="1:6" s="1" customFormat="1" hidden="1">
      <c r="A201" s="5">
        <v>41108</v>
      </c>
      <c r="B201" s="6">
        <v>41108</v>
      </c>
      <c r="C201" s="7">
        <v>41108</v>
      </c>
      <c r="D201" s="8">
        <v>41108</v>
      </c>
      <c r="E201" s="9" t="s">
        <v>35</v>
      </c>
      <c r="F201" s="9">
        <v>0</v>
      </c>
    </row>
    <row r="202" spans="1:6" s="1" customFormat="1" hidden="1">
      <c r="A202" s="5">
        <v>41109</v>
      </c>
      <c r="B202" s="6">
        <v>41109</v>
      </c>
      <c r="C202" s="7">
        <v>41109</v>
      </c>
      <c r="D202" s="8">
        <v>41109</v>
      </c>
      <c r="E202" s="9" t="s">
        <v>35</v>
      </c>
      <c r="F202" s="9">
        <v>0</v>
      </c>
    </row>
    <row r="203" spans="1:6" s="1" customFormat="1" hidden="1">
      <c r="A203" s="5">
        <v>41110</v>
      </c>
      <c r="B203" s="6">
        <v>41110</v>
      </c>
      <c r="C203" s="7">
        <v>41110</v>
      </c>
      <c r="D203" s="8">
        <v>41110</v>
      </c>
      <c r="E203" s="9" t="s">
        <v>35</v>
      </c>
      <c r="F203" s="9">
        <v>0</v>
      </c>
    </row>
    <row r="204" spans="1:6" s="1" customFormat="1" hidden="1">
      <c r="A204" s="5">
        <v>41111</v>
      </c>
      <c r="B204" s="6">
        <v>41111</v>
      </c>
      <c r="C204" s="7">
        <v>41111</v>
      </c>
      <c r="D204" s="8">
        <v>41111</v>
      </c>
      <c r="E204" s="9" t="s">
        <v>35</v>
      </c>
      <c r="F204" s="9">
        <v>1</v>
      </c>
    </row>
    <row r="205" spans="1:6" s="1" customFormat="1" hidden="1">
      <c r="A205" s="5">
        <v>41112</v>
      </c>
      <c r="B205" s="6">
        <v>41112</v>
      </c>
      <c r="C205" s="7">
        <v>41112</v>
      </c>
      <c r="D205" s="8">
        <v>41112</v>
      </c>
      <c r="E205" s="9" t="s">
        <v>35</v>
      </c>
      <c r="F205" s="9">
        <v>2</v>
      </c>
    </row>
    <row r="206" spans="1:6" s="1" customFormat="1" hidden="1">
      <c r="A206" s="5">
        <v>41113</v>
      </c>
      <c r="B206" s="6">
        <v>41113</v>
      </c>
      <c r="C206" s="7">
        <v>41113</v>
      </c>
      <c r="D206" s="8">
        <v>41113</v>
      </c>
      <c r="E206" s="9" t="s">
        <v>35</v>
      </c>
      <c r="F206" s="9">
        <v>0</v>
      </c>
    </row>
    <row r="207" spans="1:6" s="1" customFormat="1" hidden="1">
      <c r="A207" s="5">
        <v>41114</v>
      </c>
      <c r="B207" s="6">
        <v>41114</v>
      </c>
      <c r="C207" s="7">
        <v>41114</v>
      </c>
      <c r="D207" s="8">
        <v>41114</v>
      </c>
      <c r="E207" s="9" t="s">
        <v>35</v>
      </c>
      <c r="F207" s="9">
        <v>0</v>
      </c>
    </row>
    <row r="208" spans="1:6" s="1" customFormat="1" hidden="1">
      <c r="A208" s="5">
        <v>41115</v>
      </c>
      <c r="B208" s="6">
        <v>41115</v>
      </c>
      <c r="C208" s="7">
        <v>41115</v>
      </c>
      <c r="D208" s="8">
        <v>41115</v>
      </c>
      <c r="E208" s="9" t="s">
        <v>35</v>
      </c>
      <c r="F208" s="9">
        <v>0</v>
      </c>
    </row>
    <row r="209" spans="1:6" s="1" customFormat="1" hidden="1">
      <c r="A209" s="5">
        <v>41116</v>
      </c>
      <c r="B209" s="6">
        <v>41116</v>
      </c>
      <c r="C209" s="7">
        <v>41116</v>
      </c>
      <c r="D209" s="8">
        <v>41116</v>
      </c>
      <c r="E209" s="9" t="s">
        <v>35</v>
      </c>
      <c r="F209" s="9">
        <v>0</v>
      </c>
    </row>
    <row r="210" spans="1:6" s="1" customFormat="1" hidden="1">
      <c r="A210" s="5">
        <v>41117</v>
      </c>
      <c r="B210" s="6">
        <v>41117</v>
      </c>
      <c r="C210" s="7">
        <v>41117</v>
      </c>
      <c r="D210" s="8">
        <v>41117</v>
      </c>
      <c r="E210" s="9" t="s">
        <v>35</v>
      </c>
      <c r="F210" s="9">
        <v>0</v>
      </c>
    </row>
    <row r="211" spans="1:6" s="1" customFormat="1" hidden="1">
      <c r="A211" s="5">
        <v>41118</v>
      </c>
      <c r="B211" s="6">
        <v>41118</v>
      </c>
      <c r="C211" s="7">
        <v>41118</v>
      </c>
      <c r="D211" s="8">
        <v>41118</v>
      </c>
      <c r="E211" s="9" t="s">
        <v>35</v>
      </c>
      <c r="F211" s="9">
        <v>1</v>
      </c>
    </row>
    <row r="212" spans="1:6" s="1" customFormat="1" hidden="1">
      <c r="A212" s="5">
        <v>41119</v>
      </c>
      <c r="B212" s="6">
        <v>41119</v>
      </c>
      <c r="C212" s="7">
        <v>41119</v>
      </c>
      <c r="D212" s="8">
        <v>41119</v>
      </c>
      <c r="E212" s="9" t="s">
        <v>35</v>
      </c>
      <c r="F212" s="9">
        <v>2</v>
      </c>
    </row>
    <row r="213" spans="1:6" s="1" customFormat="1" hidden="1">
      <c r="A213" s="5">
        <v>41120</v>
      </c>
      <c r="B213" s="6">
        <v>41120</v>
      </c>
      <c r="C213" s="7">
        <v>41120</v>
      </c>
      <c r="D213" s="8">
        <v>41120</v>
      </c>
      <c r="E213" s="9" t="s">
        <v>35</v>
      </c>
      <c r="F213" s="9">
        <v>0</v>
      </c>
    </row>
    <row r="214" spans="1:6" s="1" customFormat="1" hidden="1">
      <c r="A214" s="5">
        <v>41121</v>
      </c>
      <c r="B214" s="6">
        <v>41121</v>
      </c>
      <c r="C214" s="7">
        <v>41121</v>
      </c>
      <c r="D214" s="8">
        <v>41121</v>
      </c>
      <c r="E214" s="9" t="s">
        <v>35</v>
      </c>
      <c r="F214" s="9">
        <v>0</v>
      </c>
    </row>
    <row r="215" spans="1:6" s="1" customFormat="1" hidden="1">
      <c r="A215" s="5">
        <v>41122</v>
      </c>
      <c r="B215" s="6">
        <v>41122</v>
      </c>
      <c r="C215" s="7">
        <v>41122</v>
      </c>
      <c r="D215" s="8">
        <v>41122</v>
      </c>
      <c r="E215" s="9" t="s">
        <v>35</v>
      </c>
      <c r="F215" s="9">
        <v>0</v>
      </c>
    </row>
    <row r="216" spans="1:6" s="1" customFormat="1" hidden="1">
      <c r="A216" s="5">
        <v>41123</v>
      </c>
      <c r="B216" s="6">
        <v>41123</v>
      </c>
      <c r="C216" s="7">
        <v>41123</v>
      </c>
      <c r="D216" s="8">
        <v>41123</v>
      </c>
      <c r="E216" s="9" t="s">
        <v>35</v>
      </c>
      <c r="F216" s="9">
        <v>0</v>
      </c>
    </row>
    <row r="217" spans="1:6" s="1" customFormat="1" hidden="1">
      <c r="A217" s="5">
        <v>41124</v>
      </c>
      <c r="B217" s="6">
        <v>41124</v>
      </c>
      <c r="C217" s="7">
        <v>41124</v>
      </c>
      <c r="D217" s="8">
        <v>41124</v>
      </c>
      <c r="E217" s="9" t="s">
        <v>35</v>
      </c>
      <c r="F217" s="9">
        <v>0</v>
      </c>
    </row>
    <row r="218" spans="1:6" s="1" customFormat="1" hidden="1">
      <c r="A218" s="5">
        <v>41125</v>
      </c>
      <c r="B218" s="6">
        <v>41125</v>
      </c>
      <c r="C218" s="7">
        <v>41125</v>
      </c>
      <c r="D218" s="8">
        <v>41125</v>
      </c>
      <c r="E218" s="9" t="s">
        <v>35</v>
      </c>
      <c r="F218" s="9">
        <v>6</v>
      </c>
    </row>
    <row r="219" spans="1:6" s="1" customFormat="1" hidden="1">
      <c r="A219" s="5">
        <v>41126</v>
      </c>
      <c r="B219" s="6">
        <v>41126</v>
      </c>
      <c r="C219" s="7">
        <v>41126</v>
      </c>
      <c r="D219" s="8">
        <v>41126</v>
      </c>
      <c r="E219" s="9" t="s">
        <v>35</v>
      </c>
      <c r="F219" s="9">
        <v>6</v>
      </c>
    </row>
    <row r="220" spans="1:6" s="1" customFormat="1" hidden="1">
      <c r="A220" s="5">
        <v>41127</v>
      </c>
      <c r="B220" s="6">
        <v>41127</v>
      </c>
      <c r="C220" s="7">
        <v>41127</v>
      </c>
      <c r="D220" s="8">
        <v>41127</v>
      </c>
      <c r="E220" s="9" t="s">
        <v>35</v>
      </c>
      <c r="F220" s="9">
        <v>6</v>
      </c>
    </row>
    <row r="221" spans="1:6" s="1" customFormat="1" hidden="1">
      <c r="A221" s="5">
        <v>41128</v>
      </c>
      <c r="B221" s="6">
        <v>41128</v>
      </c>
      <c r="C221" s="7">
        <v>41128</v>
      </c>
      <c r="D221" s="8">
        <v>41128</v>
      </c>
      <c r="E221" s="9" t="s">
        <v>35</v>
      </c>
      <c r="F221" s="9">
        <v>6</v>
      </c>
    </row>
    <row r="222" spans="1:6" s="1" customFormat="1" hidden="1">
      <c r="A222" s="5">
        <v>41129</v>
      </c>
      <c r="B222" s="6">
        <v>41129</v>
      </c>
      <c r="C222" s="7">
        <v>41129</v>
      </c>
      <c r="D222" s="8">
        <v>41129</v>
      </c>
      <c r="E222" s="9" t="s">
        <v>35</v>
      </c>
      <c r="F222" s="9">
        <v>6</v>
      </c>
    </row>
    <row r="223" spans="1:6" s="1" customFormat="1" hidden="1">
      <c r="A223" s="5">
        <v>41130</v>
      </c>
      <c r="B223" s="6">
        <v>41130</v>
      </c>
      <c r="C223" s="7">
        <v>41130</v>
      </c>
      <c r="D223" s="8">
        <v>41130</v>
      </c>
      <c r="E223" s="9" t="s">
        <v>35</v>
      </c>
      <c r="F223" s="9">
        <v>6</v>
      </c>
    </row>
    <row r="224" spans="1:6" s="1" customFormat="1" hidden="1">
      <c r="A224" s="5">
        <v>41131</v>
      </c>
      <c r="B224" s="6">
        <v>41131</v>
      </c>
      <c r="C224" s="7">
        <v>41131</v>
      </c>
      <c r="D224" s="8">
        <v>41131</v>
      </c>
      <c r="E224" s="9" t="s">
        <v>35</v>
      </c>
      <c r="F224" s="9">
        <v>6</v>
      </c>
    </row>
    <row r="225" spans="1:6" s="1" customFormat="1" hidden="1">
      <c r="A225" s="5">
        <v>41132</v>
      </c>
      <c r="B225" s="6">
        <v>41132</v>
      </c>
      <c r="C225" s="7">
        <v>41132</v>
      </c>
      <c r="D225" s="8">
        <v>41132</v>
      </c>
      <c r="E225" s="9" t="s">
        <v>35</v>
      </c>
      <c r="F225" s="9">
        <v>6</v>
      </c>
    </row>
    <row r="226" spans="1:6" s="1" customFormat="1" hidden="1">
      <c r="A226" s="5">
        <v>41133</v>
      </c>
      <c r="B226" s="6">
        <v>41133</v>
      </c>
      <c r="C226" s="7">
        <v>41133</v>
      </c>
      <c r="D226" s="8">
        <v>41133</v>
      </c>
      <c r="E226" s="9" t="s">
        <v>35</v>
      </c>
      <c r="F226" s="9">
        <v>6</v>
      </c>
    </row>
    <row r="227" spans="1:6" s="1" customFormat="1" hidden="1">
      <c r="A227" s="5">
        <v>41134</v>
      </c>
      <c r="B227" s="6">
        <v>41134</v>
      </c>
      <c r="C227" s="7">
        <v>41134</v>
      </c>
      <c r="D227" s="8">
        <v>41134</v>
      </c>
      <c r="E227" s="9" t="s">
        <v>35</v>
      </c>
      <c r="F227" s="9">
        <v>6</v>
      </c>
    </row>
    <row r="228" spans="1:6" s="1" customFormat="1" hidden="1">
      <c r="A228" s="5">
        <v>41135</v>
      </c>
      <c r="B228" s="6">
        <v>41135</v>
      </c>
      <c r="C228" s="7">
        <v>41135</v>
      </c>
      <c r="D228" s="8">
        <v>41135</v>
      </c>
      <c r="E228" s="9" t="s">
        <v>35</v>
      </c>
      <c r="F228" s="9">
        <v>6</v>
      </c>
    </row>
    <row r="229" spans="1:6" s="1" customFormat="1" hidden="1">
      <c r="A229" s="5">
        <v>41136</v>
      </c>
      <c r="B229" s="6">
        <v>41136</v>
      </c>
      <c r="C229" s="7">
        <v>41136</v>
      </c>
      <c r="D229" s="8">
        <v>41136</v>
      </c>
      <c r="E229" s="9" t="s">
        <v>35</v>
      </c>
      <c r="F229" s="9">
        <v>6</v>
      </c>
    </row>
    <row r="230" spans="1:6" s="1" customFormat="1" hidden="1">
      <c r="A230" s="5">
        <v>41137</v>
      </c>
      <c r="B230" s="6">
        <v>41137</v>
      </c>
      <c r="C230" s="7">
        <v>41137</v>
      </c>
      <c r="D230" s="8">
        <v>41137</v>
      </c>
      <c r="E230" s="9" t="s">
        <v>35</v>
      </c>
      <c r="F230" s="9">
        <v>0</v>
      </c>
    </row>
    <row r="231" spans="1:6" s="1" customFormat="1" hidden="1">
      <c r="A231" s="5">
        <v>41138</v>
      </c>
      <c r="B231" s="6">
        <v>41138</v>
      </c>
      <c r="C231" s="7">
        <v>41138</v>
      </c>
      <c r="D231" s="8">
        <v>41138</v>
      </c>
      <c r="E231" s="9" t="s">
        <v>35</v>
      </c>
      <c r="F231" s="9">
        <v>0</v>
      </c>
    </row>
    <row r="232" spans="1:6" s="1" customFormat="1" hidden="1">
      <c r="A232" s="5">
        <v>41139</v>
      </c>
      <c r="B232" s="6">
        <v>41139</v>
      </c>
      <c r="C232" s="7">
        <v>41139</v>
      </c>
      <c r="D232" s="8">
        <v>41139</v>
      </c>
      <c r="E232" s="9" t="s">
        <v>35</v>
      </c>
      <c r="F232" s="9">
        <v>1</v>
      </c>
    </row>
    <row r="233" spans="1:6" s="1" customFormat="1" hidden="1">
      <c r="A233" s="5">
        <v>41140</v>
      </c>
      <c r="B233" s="6">
        <v>41140</v>
      </c>
      <c r="C233" s="7">
        <v>41140</v>
      </c>
      <c r="D233" s="8">
        <v>41140</v>
      </c>
      <c r="E233" s="9" t="s">
        <v>35</v>
      </c>
      <c r="F233" s="9">
        <v>2</v>
      </c>
    </row>
    <row r="234" spans="1:6" s="1" customFormat="1" hidden="1">
      <c r="A234" s="5">
        <v>41141</v>
      </c>
      <c r="B234" s="6">
        <v>41141</v>
      </c>
      <c r="C234" s="7">
        <v>41141</v>
      </c>
      <c r="D234" s="8">
        <v>41141</v>
      </c>
      <c r="E234" s="9" t="s">
        <v>35</v>
      </c>
      <c r="F234" s="9">
        <v>0</v>
      </c>
    </row>
    <row r="235" spans="1:6" s="1" customFormat="1" hidden="1">
      <c r="A235" s="5">
        <v>41142</v>
      </c>
      <c r="B235" s="6">
        <v>41142</v>
      </c>
      <c r="C235" s="7">
        <v>41142</v>
      </c>
      <c r="D235" s="8">
        <v>41142</v>
      </c>
      <c r="E235" s="9" t="s">
        <v>35</v>
      </c>
      <c r="F235" s="9">
        <v>0</v>
      </c>
    </row>
    <row r="236" spans="1:6" s="1" customFormat="1" hidden="1">
      <c r="A236" s="5">
        <v>41143</v>
      </c>
      <c r="B236" s="6">
        <v>41143</v>
      </c>
      <c r="C236" s="7">
        <v>41143</v>
      </c>
      <c r="D236" s="8">
        <v>41143</v>
      </c>
      <c r="E236" s="9" t="s">
        <v>35</v>
      </c>
      <c r="F236" s="9">
        <v>0</v>
      </c>
    </row>
    <row r="237" spans="1:6" s="1" customFormat="1" hidden="1">
      <c r="A237" s="5">
        <v>41144</v>
      </c>
      <c r="B237" s="6">
        <v>41144</v>
      </c>
      <c r="C237" s="7">
        <v>41144</v>
      </c>
      <c r="D237" s="8">
        <v>41144</v>
      </c>
      <c r="E237" s="9" t="s">
        <v>35</v>
      </c>
      <c r="F237" s="9">
        <v>0</v>
      </c>
    </row>
    <row r="238" spans="1:6" s="1" customFormat="1" hidden="1">
      <c r="A238" s="5">
        <v>41145</v>
      </c>
      <c r="B238" s="6">
        <v>41145</v>
      </c>
      <c r="C238" s="7">
        <v>41145</v>
      </c>
      <c r="D238" s="8">
        <v>41145</v>
      </c>
      <c r="E238" s="9" t="s">
        <v>35</v>
      </c>
      <c r="F238" s="9">
        <v>0</v>
      </c>
    </row>
    <row r="239" spans="1:6" s="1" customFormat="1" hidden="1">
      <c r="A239" s="5">
        <v>41146</v>
      </c>
      <c r="B239" s="6">
        <v>41146</v>
      </c>
      <c r="C239" s="7">
        <v>41146</v>
      </c>
      <c r="D239" s="8">
        <v>41146</v>
      </c>
      <c r="E239" s="9" t="s">
        <v>35</v>
      </c>
      <c r="F239" s="9">
        <v>1</v>
      </c>
    </row>
    <row r="240" spans="1:6" s="1" customFormat="1" hidden="1">
      <c r="A240" s="5">
        <v>41147</v>
      </c>
      <c r="B240" s="6">
        <v>41147</v>
      </c>
      <c r="C240" s="7">
        <v>41147</v>
      </c>
      <c r="D240" s="8">
        <v>41147</v>
      </c>
      <c r="E240" s="9" t="s">
        <v>35</v>
      </c>
      <c r="F240" s="9">
        <v>2</v>
      </c>
    </row>
    <row r="241" spans="1:6" s="1" customFormat="1" hidden="1">
      <c r="A241" s="5">
        <v>41148</v>
      </c>
      <c r="B241" s="6">
        <v>41148</v>
      </c>
      <c r="C241" s="7">
        <v>41148</v>
      </c>
      <c r="D241" s="8">
        <v>41148</v>
      </c>
      <c r="E241" s="9" t="s">
        <v>35</v>
      </c>
      <c r="F241" s="9">
        <v>0</v>
      </c>
    </row>
    <row r="242" spans="1:6" s="1" customFormat="1" hidden="1">
      <c r="A242" s="5">
        <v>41149</v>
      </c>
      <c r="B242" s="6">
        <v>41149</v>
      </c>
      <c r="C242" s="7">
        <v>41149</v>
      </c>
      <c r="D242" s="8">
        <v>41149</v>
      </c>
      <c r="E242" s="9" t="s">
        <v>35</v>
      </c>
      <c r="F242" s="9">
        <v>0</v>
      </c>
    </row>
    <row r="243" spans="1:6" s="1" customFormat="1" hidden="1">
      <c r="A243" s="5">
        <v>41150</v>
      </c>
      <c r="B243" s="6">
        <v>41150</v>
      </c>
      <c r="C243" s="7">
        <v>41150</v>
      </c>
      <c r="D243" s="8">
        <v>41150</v>
      </c>
      <c r="E243" s="9" t="s">
        <v>35</v>
      </c>
      <c r="F243" s="9">
        <v>0</v>
      </c>
    </row>
    <row r="244" spans="1:6" s="1" customFormat="1" hidden="1">
      <c r="A244" s="5">
        <v>41151</v>
      </c>
      <c r="B244" s="6">
        <v>41151</v>
      </c>
      <c r="C244" s="7">
        <v>41151</v>
      </c>
      <c r="D244" s="8">
        <v>41151</v>
      </c>
      <c r="E244" s="9" t="s">
        <v>35</v>
      </c>
      <c r="F244" s="9">
        <v>0</v>
      </c>
    </row>
    <row r="245" spans="1:6" s="1" customFormat="1" hidden="1">
      <c r="A245" s="5">
        <v>41152</v>
      </c>
      <c r="B245" s="6">
        <v>41152</v>
      </c>
      <c r="C245" s="7">
        <v>41152</v>
      </c>
      <c r="D245" s="8">
        <v>41152</v>
      </c>
      <c r="E245" s="9" t="s">
        <v>35</v>
      </c>
      <c r="F245" s="9">
        <v>0</v>
      </c>
    </row>
    <row r="246" spans="1:6" s="1" customFormat="1" hidden="1">
      <c r="A246" s="5">
        <v>41153</v>
      </c>
      <c r="B246" s="6">
        <v>41153</v>
      </c>
      <c r="C246" s="7">
        <v>41153</v>
      </c>
      <c r="D246" s="8">
        <v>41153</v>
      </c>
      <c r="E246" s="9" t="s">
        <v>35</v>
      </c>
      <c r="F246" s="9">
        <v>1</v>
      </c>
    </row>
    <row r="247" spans="1:6" s="1" customFormat="1" hidden="1">
      <c r="A247" s="5">
        <v>41154</v>
      </c>
      <c r="B247" s="6">
        <v>41154</v>
      </c>
      <c r="C247" s="7">
        <v>41154</v>
      </c>
      <c r="D247" s="8">
        <v>41154</v>
      </c>
      <c r="E247" s="9" t="s">
        <v>35</v>
      </c>
      <c r="F247" s="9">
        <v>2</v>
      </c>
    </row>
    <row r="248" spans="1:6" s="1" customFormat="1" hidden="1">
      <c r="A248" s="5">
        <v>41155</v>
      </c>
      <c r="B248" s="6">
        <v>41155</v>
      </c>
      <c r="C248" s="7">
        <v>41155</v>
      </c>
      <c r="D248" s="8">
        <v>41155</v>
      </c>
      <c r="E248" s="9" t="s">
        <v>35</v>
      </c>
      <c r="F248" s="9">
        <v>0</v>
      </c>
    </row>
    <row r="249" spans="1:6" s="1" customFormat="1" hidden="1">
      <c r="A249" s="5">
        <v>41156</v>
      </c>
      <c r="B249" s="6">
        <v>41156</v>
      </c>
      <c r="C249" s="7">
        <v>41156</v>
      </c>
      <c r="D249" s="8">
        <v>41156</v>
      </c>
      <c r="E249" s="9" t="s">
        <v>35</v>
      </c>
      <c r="F249" s="9">
        <v>0</v>
      </c>
    </row>
    <row r="250" spans="1:6" s="1" customFormat="1" hidden="1">
      <c r="A250" s="5">
        <v>41157</v>
      </c>
      <c r="B250" s="6">
        <v>41157</v>
      </c>
      <c r="C250" s="7">
        <v>41157</v>
      </c>
      <c r="D250" s="8">
        <v>41157</v>
      </c>
      <c r="E250" s="9" t="s">
        <v>35</v>
      </c>
      <c r="F250" s="9">
        <v>0</v>
      </c>
    </row>
    <row r="251" spans="1:6" s="1" customFormat="1" hidden="1">
      <c r="A251" s="5">
        <v>41158</v>
      </c>
      <c r="B251" s="6">
        <v>41158</v>
      </c>
      <c r="C251" s="7">
        <v>41158</v>
      </c>
      <c r="D251" s="8">
        <v>41158</v>
      </c>
      <c r="E251" s="9" t="s">
        <v>35</v>
      </c>
      <c r="F251" s="9">
        <v>0</v>
      </c>
    </row>
    <row r="252" spans="1:6" s="1" customFormat="1" hidden="1">
      <c r="A252" s="5">
        <v>41159</v>
      </c>
      <c r="B252" s="6">
        <v>41159</v>
      </c>
      <c r="C252" s="7">
        <v>41159</v>
      </c>
      <c r="D252" s="8">
        <v>41159</v>
      </c>
      <c r="E252" s="9" t="s">
        <v>35</v>
      </c>
      <c r="F252" s="9">
        <v>0</v>
      </c>
    </row>
    <row r="253" spans="1:6" s="1" customFormat="1" hidden="1">
      <c r="A253" s="5">
        <v>41160</v>
      </c>
      <c r="B253" s="6">
        <v>41160</v>
      </c>
      <c r="C253" s="7">
        <v>41160</v>
      </c>
      <c r="D253" s="8">
        <v>41160</v>
      </c>
      <c r="E253" s="9" t="s">
        <v>35</v>
      </c>
      <c r="F253" s="9">
        <v>1</v>
      </c>
    </row>
    <row r="254" spans="1:6" s="1" customFormat="1" hidden="1">
      <c r="A254" s="5">
        <v>41161</v>
      </c>
      <c r="B254" s="6">
        <v>41161</v>
      </c>
      <c r="C254" s="7">
        <v>41161</v>
      </c>
      <c r="D254" s="8">
        <v>41161</v>
      </c>
      <c r="E254" s="9" t="s">
        <v>35</v>
      </c>
      <c r="F254" s="9">
        <v>2</v>
      </c>
    </row>
    <row r="255" spans="1:6" s="1" customFormat="1" hidden="1">
      <c r="A255" s="5">
        <v>41162</v>
      </c>
      <c r="B255" s="6">
        <v>41162</v>
      </c>
      <c r="C255" s="7">
        <v>41162</v>
      </c>
      <c r="D255" s="8">
        <v>41162</v>
      </c>
      <c r="E255" s="9" t="s">
        <v>35</v>
      </c>
      <c r="F255" s="9">
        <v>0</v>
      </c>
    </row>
    <row r="256" spans="1:6" s="1" customFormat="1" hidden="1">
      <c r="A256" s="5">
        <v>41163</v>
      </c>
      <c r="B256" s="6">
        <v>41163</v>
      </c>
      <c r="C256" s="7">
        <v>41163</v>
      </c>
      <c r="D256" s="8">
        <v>41163</v>
      </c>
      <c r="E256" s="9" t="s">
        <v>35</v>
      </c>
      <c r="F256" s="9">
        <v>0</v>
      </c>
    </row>
    <row r="257" spans="1:6" s="1" customFormat="1" hidden="1">
      <c r="A257" s="5">
        <v>41164</v>
      </c>
      <c r="B257" s="6">
        <v>41164</v>
      </c>
      <c r="C257" s="7">
        <v>41164</v>
      </c>
      <c r="D257" s="8">
        <v>41164</v>
      </c>
      <c r="E257" s="9" t="s">
        <v>35</v>
      </c>
      <c r="F257" s="9">
        <v>0</v>
      </c>
    </row>
    <row r="258" spans="1:6" s="1" customFormat="1" hidden="1">
      <c r="A258" s="5">
        <v>41165</v>
      </c>
      <c r="B258" s="6">
        <v>41165</v>
      </c>
      <c r="C258" s="7">
        <v>41165</v>
      </c>
      <c r="D258" s="8">
        <v>41165</v>
      </c>
      <c r="E258" s="9" t="s">
        <v>35</v>
      </c>
      <c r="F258" s="9">
        <v>0</v>
      </c>
    </row>
    <row r="259" spans="1:6" s="1" customFormat="1" hidden="1">
      <c r="A259" s="5">
        <v>41166</v>
      </c>
      <c r="B259" s="6">
        <v>41166</v>
      </c>
      <c r="C259" s="7">
        <v>41166</v>
      </c>
      <c r="D259" s="8">
        <v>41166</v>
      </c>
      <c r="E259" s="9" t="s">
        <v>35</v>
      </c>
      <c r="F259" s="9">
        <v>0</v>
      </c>
    </row>
    <row r="260" spans="1:6" s="1" customFormat="1" hidden="1">
      <c r="A260" s="5">
        <v>41167</v>
      </c>
      <c r="B260" s="6">
        <v>41167</v>
      </c>
      <c r="C260" s="7">
        <v>41167</v>
      </c>
      <c r="D260" s="8">
        <v>41167</v>
      </c>
      <c r="E260" s="9" t="s">
        <v>35</v>
      </c>
      <c r="F260" s="9">
        <v>1</v>
      </c>
    </row>
    <row r="261" spans="1:6" s="1" customFormat="1" hidden="1">
      <c r="A261" s="5">
        <v>41168</v>
      </c>
      <c r="B261" s="6">
        <v>41168</v>
      </c>
      <c r="C261" s="7">
        <v>41168</v>
      </c>
      <c r="D261" s="8">
        <v>41168</v>
      </c>
      <c r="E261" s="9" t="s">
        <v>35</v>
      </c>
      <c r="F261" s="9">
        <v>2</v>
      </c>
    </row>
    <row r="262" spans="1:6" s="1" customFormat="1" hidden="1">
      <c r="A262" s="5">
        <v>41169</v>
      </c>
      <c r="B262" s="6">
        <v>41169</v>
      </c>
      <c r="C262" s="7">
        <v>41169</v>
      </c>
      <c r="D262" s="8">
        <v>41169</v>
      </c>
      <c r="E262" s="9"/>
      <c r="F262" s="9">
        <v>0</v>
      </c>
    </row>
    <row r="263" spans="1:6" s="1" customFormat="1" hidden="1">
      <c r="A263" s="5">
        <v>41170</v>
      </c>
      <c r="B263" s="6">
        <v>41170</v>
      </c>
      <c r="C263" s="7">
        <v>41170</v>
      </c>
      <c r="D263" s="8">
        <v>41170</v>
      </c>
      <c r="E263" s="9" t="s">
        <v>35</v>
      </c>
      <c r="F263" s="9">
        <v>0</v>
      </c>
    </row>
    <row r="264" spans="1:6" s="1" customFormat="1" hidden="1">
      <c r="A264" s="5">
        <v>41171</v>
      </c>
      <c r="B264" s="6">
        <v>41171</v>
      </c>
      <c r="C264" s="7">
        <v>41171</v>
      </c>
      <c r="D264" s="8">
        <v>41171</v>
      </c>
      <c r="E264" s="9" t="s">
        <v>35</v>
      </c>
      <c r="F264" s="9">
        <v>0</v>
      </c>
    </row>
    <row r="265" spans="1:6" s="1" customFormat="1" hidden="1">
      <c r="A265" s="5">
        <v>41172</v>
      </c>
      <c r="B265" s="6">
        <v>41172</v>
      </c>
      <c r="C265" s="7">
        <v>41172</v>
      </c>
      <c r="D265" s="8">
        <v>41172</v>
      </c>
      <c r="E265" s="9" t="s">
        <v>35</v>
      </c>
      <c r="F265" s="9">
        <v>0</v>
      </c>
    </row>
    <row r="266" spans="1:6" s="1" customFormat="1" hidden="1">
      <c r="A266" s="5">
        <v>41173</v>
      </c>
      <c r="B266" s="6">
        <v>41173</v>
      </c>
      <c r="C266" s="7">
        <v>41173</v>
      </c>
      <c r="D266" s="8">
        <v>41173</v>
      </c>
      <c r="E266" s="9" t="s">
        <v>35</v>
      </c>
      <c r="F266" s="9">
        <v>0</v>
      </c>
    </row>
    <row r="267" spans="1:6" s="1" customFormat="1" hidden="1">
      <c r="A267" s="5">
        <v>41174</v>
      </c>
      <c r="B267" s="6">
        <v>41174</v>
      </c>
      <c r="C267" s="7">
        <v>41174</v>
      </c>
      <c r="D267" s="8">
        <v>41174</v>
      </c>
      <c r="E267" s="9"/>
      <c r="F267" s="9">
        <v>2</v>
      </c>
    </row>
    <row r="268" spans="1:6" s="1" customFormat="1" hidden="1">
      <c r="A268" s="5">
        <v>41175</v>
      </c>
      <c r="B268" s="6">
        <v>41175</v>
      </c>
      <c r="C268" s="7">
        <v>41175</v>
      </c>
      <c r="D268" s="8">
        <v>41175</v>
      </c>
      <c r="E268" s="9" t="s">
        <v>35</v>
      </c>
      <c r="F268" s="9">
        <v>2</v>
      </c>
    </row>
    <row r="269" spans="1:6" s="1" customFormat="1" hidden="1">
      <c r="A269" s="5">
        <v>41176</v>
      </c>
      <c r="B269" s="6">
        <v>41176</v>
      </c>
      <c r="C269" s="7">
        <v>41176</v>
      </c>
      <c r="D269" s="8">
        <v>41176</v>
      </c>
      <c r="E269" s="9" t="s">
        <v>35</v>
      </c>
      <c r="F269" s="9">
        <v>0</v>
      </c>
    </row>
    <row r="270" spans="1:6" s="1" customFormat="1" hidden="1">
      <c r="A270" s="5">
        <v>41177</v>
      </c>
      <c r="B270" s="6">
        <v>41177</v>
      </c>
      <c r="C270" s="7">
        <v>41177</v>
      </c>
      <c r="D270" s="8">
        <v>41177</v>
      </c>
      <c r="E270" s="9" t="s">
        <v>35</v>
      </c>
      <c r="F270" s="9">
        <v>0</v>
      </c>
    </row>
    <row r="271" spans="1:6" s="1" customFormat="1" hidden="1">
      <c r="A271" s="5">
        <v>41178</v>
      </c>
      <c r="B271" s="6">
        <v>41178</v>
      </c>
      <c r="C271" s="7">
        <v>41178</v>
      </c>
      <c r="D271" s="8">
        <v>41178</v>
      </c>
      <c r="E271" s="9" t="s">
        <v>35</v>
      </c>
      <c r="F271" s="9">
        <v>0</v>
      </c>
    </row>
    <row r="272" spans="1:6" s="1" customFormat="1" hidden="1">
      <c r="A272" s="5">
        <v>41179</v>
      </c>
      <c r="B272" s="6">
        <v>41179</v>
      </c>
      <c r="C272" s="7">
        <v>41179</v>
      </c>
      <c r="D272" s="8">
        <v>41179</v>
      </c>
      <c r="E272" s="9" t="s">
        <v>35</v>
      </c>
      <c r="F272" s="9">
        <v>0</v>
      </c>
    </row>
    <row r="273" spans="1:6" s="1" customFormat="1" hidden="1">
      <c r="A273" s="5">
        <v>41180</v>
      </c>
      <c r="B273" s="6">
        <v>41180</v>
      </c>
      <c r="C273" s="7">
        <v>41180</v>
      </c>
      <c r="D273" s="8">
        <v>41180</v>
      </c>
      <c r="E273" s="9" t="s">
        <v>35</v>
      </c>
      <c r="F273" s="9">
        <v>0</v>
      </c>
    </row>
    <row r="274" spans="1:6" s="1" customFormat="1" hidden="1">
      <c r="A274" s="5">
        <v>41181</v>
      </c>
      <c r="B274" s="6">
        <v>41181</v>
      </c>
      <c r="C274" s="7">
        <v>41181</v>
      </c>
      <c r="D274" s="8">
        <v>41181</v>
      </c>
      <c r="E274" s="9" t="s">
        <v>35</v>
      </c>
      <c r="F274" s="9">
        <v>1</v>
      </c>
    </row>
    <row r="275" spans="1:6" s="1" customFormat="1" hidden="1">
      <c r="A275" s="5">
        <v>41182</v>
      </c>
      <c r="B275" s="6">
        <v>41182</v>
      </c>
      <c r="C275" s="7">
        <v>41182</v>
      </c>
      <c r="D275" s="8">
        <v>41182</v>
      </c>
      <c r="E275" s="9" t="s">
        <v>41</v>
      </c>
      <c r="F275" s="9">
        <v>6</v>
      </c>
    </row>
    <row r="276" spans="1:6" s="1" customFormat="1" hidden="1">
      <c r="A276" s="5">
        <v>41183</v>
      </c>
      <c r="B276" s="6">
        <v>41183</v>
      </c>
      <c r="C276" s="7">
        <v>41183</v>
      </c>
      <c r="D276" s="8">
        <v>41183</v>
      </c>
      <c r="E276" s="9" t="s">
        <v>42</v>
      </c>
      <c r="F276" s="9">
        <v>6</v>
      </c>
    </row>
    <row r="277" spans="1:6" s="1" customFormat="1" hidden="1">
      <c r="A277" s="5">
        <v>41184</v>
      </c>
      <c r="B277" s="6">
        <v>41184</v>
      </c>
      <c r="C277" s="7">
        <v>41184</v>
      </c>
      <c r="D277" s="8">
        <v>41184</v>
      </c>
      <c r="E277" s="9" t="s">
        <v>35</v>
      </c>
      <c r="F277" s="9">
        <v>6</v>
      </c>
    </row>
    <row r="278" spans="1:6" s="1" customFormat="1" hidden="1">
      <c r="A278" s="5">
        <v>41185</v>
      </c>
      <c r="B278" s="6">
        <v>41185</v>
      </c>
      <c r="C278" s="7">
        <v>41185</v>
      </c>
      <c r="D278" s="8">
        <v>41185</v>
      </c>
      <c r="E278" s="9" t="s">
        <v>35</v>
      </c>
      <c r="F278" s="9">
        <v>6</v>
      </c>
    </row>
    <row r="279" spans="1:6" s="1" customFormat="1" hidden="1">
      <c r="A279" s="5">
        <v>41186</v>
      </c>
      <c r="B279" s="6">
        <v>41186</v>
      </c>
      <c r="C279" s="7">
        <v>41186</v>
      </c>
      <c r="D279" s="8">
        <v>41186</v>
      </c>
      <c r="E279" s="9" t="s">
        <v>35</v>
      </c>
      <c r="F279" s="9">
        <v>6</v>
      </c>
    </row>
    <row r="280" spans="1:6" s="1" customFormat="1" hidden="1">
      <c r="A280" s="5">
        <v>41187</v>
      </c>
      <c r="B280" s="6">
        <v>41187</v>
      </c>
      <c r="C280" s="7">
        <v>41187</v>
      </c>
      <c r="D280" s="8">
        <v>41187</v>
      </c>
      <c r="E280" s="9" t="s">
        <v>35</v>
      </c>
      <c r="F280" s="9">
        <v>6</v>
      </c>
    </row>
    <row r="281" spans="1:6" s="1" customFormat="1" hidden="1">
      <c r="A281" s="5">
        <v>41188</v>
      </c>
      <c r="B281" s="6">
        <v>41188</v>
      </c>
      <c r="C281" s="7">
        <v>41188</v>
      </c>
      <c r="D281" s="8">
        <v>41188</v>
      </c>
      <c r="E281" s="9" t="s">
        <v>35</v>
      </c>
      <c r="F281" s="9">
        <v>6</v>
      </c>
    </row>
    <row r="282" spans="1:6" s="1" customFormat="1" hidden="1">
      <c r="A282" s="5">
        <v>41189</v>
      </c>
      <c r="B282" s="6">
        <v>41189</v>
      </c>
      <c r="C282" s="7">
        <v>41189</v>
      </c>
      <c r="D282" s="8">
        <v>41189</v>
      </c>
      <c r="E282" s="9" t="s">
        <v>35</v>
      </c>
      <c r="F282" s="9">
        <v>6</v>
      </c>
    </row>
    <row r="283" spans="1:6" s="1" customFormat="1" hidden="1">
      <c r="A283" s="5">
        <v>41190</v>
      </c>
      <c r="B283" s="6">
        <v>41190</v>
      </c>
      <c r="C283" s="7">
        <v>41190</v>
      </c>
      <c r="D283" s="8">
        <v>41190</v>
      </c>
      <c r="E283" s="9"/>
      <c r="F283" s="9">
        <v>0</v>
      </c>
    </row>
    <row r="284" spans="1:6" s="1" customFormat="1" hidden="1">
      <c r="A284" s="5">
        <v>41191</v>
      </c>
      <c r="B284" s="6">
        <v>41191</v>
      </c>
      <c r="C284" s="7">
        <v>41191</v>
      </c>
      <c r="D284" s="8">
        <v>41191</v>
      </c>
      <c r="E284" s="9" t="s">
        <v>35</v>
      </c>
      <c r="F284" s="9">
        <v>0</v>
      </c>
    </row>
    <row r="285" spans="1:6" s="1" customFormat="1" hidden="1">
      <c r="A285" s="5">
        <v>41192</v>
      </c>
      <c r="B285" s="6">
        <v>41192</v>
      </c>
      <c r="C285" s="7">
        <v>41192</v>
      </c>
      <c r="D285" s="8">
        <v>41192</v>
      </c>
      <c r="E285" s="9" t="s">
        <v>35</v>
      </c>
      <c r="F285" s="9">
        <v>0</v>
      </c>
    </row>
    <row r="286" spans="1:6" s="1" customFormat="1" hidden="1">
      <c r="A286" s="5">
        <v>41193</v>
      </c>
      <c r="B286" s="6">
        <v>41193</v>
      </c>
      <c r="C286" s="7">
        <v>41193</v>
      </c>
      <c r="D286" s="8">
        <v>41193</v>
      </c>
      <c r="E286" s="9" t="s">
        <v>35</v>
      </c>
      <c r="F286" s="9">
        <v>0</v>
      </c>
    </row>
    <row r="287" spans="1:6" s="1" customFormat="1" hidden="1">
      <c r="A287" s="5">
        <v>41194</v>
      </c>
      <c r="B287" s="6">
        <v>41194</v>
      </c>
      <c r="C287" s="7">
        <v>41194</v>
      </c>
      <c r="D287" s="8">
        <v>41194</v>
      </c>
      <c r="E287" s="9" t="s">
        <v>35</v>
      </c>
      <c r="F287" s="9">
        <v>0</v>
      </c>
    </row>
    <row r="288" spans="1:6" s="1" customFormat="1" hidden="1">
      <c r="A288" s="5">
        <v>41195</v>
      </c>
      <c r="B288" s="6">
        <v>41195</v>
      </c>
      <c r="C288" s="7">
        <v>41195</v>
      </c>
      <c r="D288" s="8">
        <v>41195</v>
      </c>
      <c r="E288" s="9" t="s">
        <v>35</v>
      </c>
      <c r="F288" s="9">
        <v>1</v>
      </c>
    </row>
    <row r="289" spans="1:6" s="1" customFormat="1" hidden="1">
      <c r="A289" s="5">
        <v>41196</v>
      </c>
      <c r="B289" s="6">
        <v>41196</v>
      </c>
      <c r="C289" s="7">
        <v>41196</v>
      </c>
      <c r="D289" s="8">
        <v>41196</v>
      </c>
      <c r="E289" s="9" t="s">
        <v>35</v>
      </c>
      <c r="F289" s="9">
        <v>2</v>
      </c>
    </row>
    <row r="290" spans="1:6" s="1" customFormat="1" hidden="1">
      <c r="A290" s="5">
        <v>41197</v>
      </c>
      <c r="B290" s="6">
        <v>41197</v>
      </c>
      <c r="C290" s="7">
        <v>41197</v>
      </c>
      <c r="D290" s="8">
        <v>41197</v>
      </c>
      <c r="E290" s="9" t="s">
        <v>35</v>
      </c>
      <c r="F290" s="9">
        <v>0</v>
      </c>
    </row>
    <row r="291" spans="1:6" s="1" customFormat="1" hidden="1">
      <c r="A291" s="5">
        <v>41198</v>
      </c>
      <c r="B291" s="6">
        <v>41198</v>
      </c>
      <c r="C291" s="7">
        <v>41198</v>
      </c>
      <c r="D291" s="8">
        <v>41198</v>
      </c>
      <c r="E291" s="9" t="s">
        <v>35</v>
      </c>
      <c r="F291" s="9">
        <v>0</v>
      </c>
    </row>
    <row r="292" spans="1:6" s="1" customFormat="1" hidden="1">
      <c r="A292" s="5">
        <v>41199</v>
      </c>
      <c r="B292" s="6">
        <v>41199</v>
      </c>
      <c r="C292" s="7">
        <v>41199</v>
      </c>
      <c r="D292" s="8">
        <v>41199</v>
      </c>
      <c r="E292" s="9" t="s">
        <v>35</v>
      </c>
      <c r="F292" s="9">
        <v>0</v>
      </c>
    </row>
    <row r="293" spans="1:6" s="1" customFormat="1" hidden="1">
      <c r="A293" s="5">
        <v>41200</v>
      </c>
      <c r="B293" s="6">
        <v>41200</v>
      </c>
      <c r="C293" s="7">
        <v>41200</v>
      </c>
      <c r="D293" s="8">
        <v>41200</v>
      </c>
      <c r="E293" s="9" t="s">
        <v>35</v>
      </c>
      <c r="F293" s="9">
        <v>6</v>
      </c>
    </row>
    <row r="294" spans="1:6" s="1" customFormat="1" hidden="1">
      <c r="A294" s="5">
        <v>41201</v>
      </c>
      <c r="B294" s="6">
        <v>41201</v>
      </c>
      <c r="C294" s="7">
        <v>41201</v>
      </c>
      <c r="D294" s="8">
        <v>41201</v>
      </c>
      <c r="E294" s="9" t="s">
        <v>35</v>
      </c>
      <c r="F294" s="9">
        <v>6</v>
      </c>
    </row>
    <row r="295" spans="1:6" s="1" customFormat="1" hidden="1">
      <c r="A295" s="5">
        <v>41202</v>
      </c>
      <c r="B295" s="6">
        <v>41202</v>
      </c>
      <c r="C295" s="7">
        <v>41202</v>
      </c>
      <c r="D295" s="8">
        <v>41202</v>
      </c>
      <c r="E295" s="9" t="s">
        <v>35</v>
      </c>
      <c r="F295" s="9">
        <v>6</v>
      </c>
    </row>
    <row r="296" spans="1:6" s="1" customFormat="1" hidden="1">
      <c r="A296" s="5">
        <v>41203</v>
      </c>
      <c r="B296" s="6">
        <v>41203</v>
      </c>
      <c r="C296" s="7">
        <v>41203</v>
      </c>
      <c r="D296" s="8">
        <v>41203</v>
      </c>
      <c r="E296" s="9" t="s">
        <v>35</v>
      </c>
      <c r="F296" s="9">
        <v>6</v>
      </c>
    </row>
    <row r="297" spans="1:6" s="1" customFormat="1" hidden="1">
      <c r="A297" s="5">
        <v>41204</v>
      </c>
      <c r="B297" s="6">
        <v>41204</v>
      </c>
      <c r="C297" s="7">
        <v>41204</v>
      </c>
      <c r="D297" s="8">
        <v>41204</v>
      </c>
      <c r="E297" s="9" t="s">
        <v>35</v>
      </c>
      <c r="F297" s="9">
        <v>6</v>
      </c>
    </row>
    <row r="298" spans="1:6" s="1" customFormat="1" hidden="1">
      <c r="A298" s="5">
        <v>41205</v>
      </c>
      <c r="B298" s="6">
        <v>41205</v>
      </c>
      <c r="C298" s="7">
        <v>41205</v>
      </c>
      <c r="D298" s="8">
        <v>41205</v>
      </c>
      <c r="E298" s="9" t="s">
        <v>35</v>
      </c>
      <c r="F298" s="9">
        <v>6</v>
      </c>
    </row>
    <row r="299" spans="1:6" s="1" customFormat="1" hidden="1">
      <c r="A299" s="5">
        <v>41206</v>
      </c>
      <c r="B299" s="6">
        <v>41206</v>
      </c>
      <c r="C299" s="7">
        <v>41206</v>
      </c>
      <c r="D299" s="8">
        <v>41206</v>
      </c>
      <c r="E299" s="9" t="s">
        <v>35</v>
      </c>
      <c r="F299" s="9">
        <v>6</v>
      </c>
    </row>
    <row r="300" spans="1:6" s="1" customFormat="1" hidden="1">
      <c r="A300" s="5">
        <v>41207</v>
      </c>
      <c r="B300" s="6">
        <v>41207</v>
      </c>
      <c r="C300" s="7">
        <v>41207</v>
      </c>
      <c r="D300" s="8">
        <v>41207</v>
      </c>
      <c r="E300" s="9" t="s">
        <v>35</v>
      </c>
      <c r="F300" s="9">
        <v>6</v>
      </c>
    </row>
    <row r="301" spans="1:6" s="1" customFormat="1" hidden="1">
      <c r="A301" s="5">
        <v>41208</v>
      </c>
      <c r="B301" s="6">
        <v>41208</v>
      </c>
      <c r="C301" s="7">
        <v>41208</v>
      </c>
      <c r="D301" s="8">
        <v>41208</v>
      </c>
      <c r="E301" s="9" t="s">
        <v>35</v>
      </c>
      <c r="F301" s="9">
        <v>6</v>
      </c>
    </row>
    <row r="302" spans="1:6" s="1" customFormat="1" hidden="1">
      <c r="A302" s="5">
        <v>41209</v>
      </c>
      <c r="B302" s="6">
        <v>41209</v>
      </c>
      <c r="C302" s="7">
        <v>41209</v>
      </c>
      <c r="D302" s="8">
        <v>41209</v>
      </c>
      <c r="E302" s="9" t="s">
        <v>35</v>
      </c>
      <c r="F302" s="9">
        <v>6</v>
      </c>
    </row>
    <row r="303" spans="1:6" s="1" customFormat="1" hidden="1">
      <c r="A303" s="5">
        <v>41210</v>
      </c>
      <c r="B303" s="6">
        <v>41210</v>
      </c>
      <c r="C303" s="7">
        <v>41210</v>
      </c>
      <c r="D303" s="8">
        <v>41210</v>
      </c>
      <c r="E303" s="9" t="s">
        <v>35</v>
      </c>
      <c r="F303" s="9">
        <v>6</v>
      </c>
    </row>
    <row r="304" spans="1:6" s="1" customFormat="1" hidden="1">
      <c r="A304" s="5">
        <v>41211</v>
      </c>
      <c r="B304" s="6">
        <v>41211</v>
      </c>
      <c r="C304" s="7">
        <v>41211</v>
      </c>
      <c r="D304" s="8">
        <v>41211</v>
      </c>
      <c r="E304" s="9" t="s">
        <v>35</v>
      </c>
      <c r="F304" s="9">
        <v>0</v>
      </c>
    </row>
    <row r="305" spans="1:6" s="1" customFormat="1" hidden="1">
      <c r="A305" s="5">
        <v>41212</v>
      </c>
      <c r="B305" s="6">
        <v>41212</v>
      </c>
      <c r="C305" s="7">
        <v>41212</v>
      </c>
      <c r="D305" s="8">
        <v>41212</v>
      </c>
      <c r="E305" s="9" t="s">
        <v>35</v>
      </c>
      <c r="F305" s="9">
        <v>0</v>
      </c>
    </row>
    <row r="306" spans="1:6" s="1" customFormat="1" hidden="1">
      <c r="A306" s="5">
        <v>41213</v>
      </c>
      <c r="B306" s="6">
        <v>41213</v>
      </c>
      <c r="C306" s="7">
        <v>41213</v>
      </c>
      <c r="D306" s="8">
        <v>41213</v>
      </c>
      <c r="E306" s="9" t="s">
        <v>35</v>
      </c>
      <c r="F306" s="9">
        <v>0</v>
      </c>
    </row>
    <row r="307" spans="1:6" s="1" customFormat="1" hidden="1">
      <c r="A307" s="5">
        <v>41214</v>
      </c>
      <c r="B307" s="6">
        <v>41214</v>
      </c>
      <c r="C307" s="7">
        <v>41214</v>
      </c>
      <c r="D307" s="8">
        <v>41214</v>
      </c>
      <c r="E307" s="9" t="s">
        <v>35</v>
      </c>
      <c r="F307" s="9">
        <v>0</v>
      </c>
    </row>
    <row r="308" spans="1:6" s="1" customFormat="1" hidden="1">
      <c r="A308" s="5">
        <v>41215</v>
      </c>
      <c r="B308" s="6">
        <v>41215</v>
      </c>
      <c r="C308" s="7">
        <v>41215</v>
      </c>
      <c r="D308" s="8">
        <v>41215</v>
      </c>
      <c r="E308" s="9" t="s">
        <v>35</v>
      </c>
      <c r="F308" s="9">
        <v>0</v>
      </c>
    </row>
    <row r="309" spans="1:6" s="1" customFormat="1" hidden="1">
      <c r="A309" s="5">
        <v>41216</v>
      </c>
      <c r="B309" s="6">
        <v>41216</v>
      </c>
      <c r="C309" s="7">
        <v>41216</v>
      </c>
      <c r="D309" s="8">
        <v>41216</v>
      </c>
      <c r="E309" s="9"/>
      <c r="F309" s="9">
        <v>2</v>
      </c>
    </row>
    <row r="310" spans="1:6" s="1" customFormat="1" hidden="1">
      <c r="A310" s="5">
        <v>41217</v>
      </c>
      <c r="B310" s="6">
        <v>41217</v>
      </c>
      <c r="C310" s="7">
        <v>41217</v>
      </c>
      <c r="D310" s="8">
        <v>41217</v>
      </c>
      <c r="E310" s="9" t="s">
        <v>35</v>
      </c>
      <c r="F310" s="9">
        <v>2</v>
      </c>
    </row>
    <row r="311" spans="1:6" s="1" customFormat="1" hidden="1">
      <c r="A311" s="5">
        <v>41218</v>
      </c>
      <c r="B311" s="6">
        <v>41218</v>
      </c>
      <c r="C311" s="7">
        <v>41218</v>
      </c>
      <c r="D311" s="8">
        <v>41218</v>
      </c>
      <c r="E311" s="9" t="s">
        <v>35</v>
      </c>
      <c r="F311" s="9">
        <v>0</v>
      </c>
    </row>
    <row r="312" spans="1:6" s="1" customFormat="1" hidden="1">
      <c r="A312" s="5">
        <v>41219</v>
      </c>
      <c r="B312" s="6">
        <v>41219</v>
      </c>
      <c r="C312" s="7">
        <v>41219</v>
      </c>
      <c r="D312" s="8">
        <v>41219</v>
      </c>
      <c r="E312" s="9" t="s">
        <v>35</v>
      </c>
      <c r="F312" s="9">
        <v>0</v>
      </c>
    </row>
    <row r="313" spans="1:6" s="1" customFormat="1" hidden="1">
      <c r="A313" s="5">
        <v>41220</v>
      </c>
      <c r="B313" s="6">
        <v>41220</v>
      </c>
      <c r="C313" s="7">
        <v>41220</v>
      </c>
      <c r="D313" s="8">
        <v>41220</v>
      </c>
      <c r="E313" s="9" t="s">
        <v>35</v>
      </c>
      <c r="F313" s="9">
        <v>0</v>
      </c>
    </row>
    <row r="314" spans="1:6" s="1" customFormat="1" hidden="1">
      <c r="A314" s="5">
        <v>41221</v>
      </c>
      <c r="B314" s="6">
        <v>41221</v>
      </c>
      <c r="C314" s="7">
        <v>41221</v>
      </c>
      <c r="D314" s="8">
        <v>41221</v>
      </c>
      <c r="E314" s="9" t="s">
        <v>35</v>
      </c>
      <c r="F314" s="9">
        <v>0</v>
      </c>
    </row>
    <row r="315" spans="1:6" s="1" customFormat="1" hidden="1">
      <c r="A315" s="5">
        <v>41222</v>
      </c>
      <c r="B315" s="6">
        <v>41222</v>
      </c>
      <c r="C315" s="7">
        <v>41222</v>
      </c>
      <c r="D315" s="8">
        <v>41222</v>
      </c>
      <c r="E315" s="9" t="s">
        <v>35</v>
      </c>
      <c r="F315" s="9">
        <v>0</v>
      </c>
    </row>
    <row r="316" spans="1:6" s="1" customFormat="1" hidden="1">
      <c r="A316" s="5">
        <v>41223</v>
      </c>
      <c r="B316" s="6">
        <v>41223</v>
      </c>
      <c r="C316" s="7">
        <v>41223</v>
      </c>
      <c r="D316" s="8">
        <v>41223</v>
      </c>
      <c r="E316" s="9" t="s">
        <v>35</v>
      </c>
      <c r="F316" s="9">
        <v>1</v>
      </c>
    </row>
    <row r="317" spans="1:6" s="1" customFormat="1" hidden="1">
      <c r="A317" s="5">
        <v>41224</v>
      </c>
      <c r="B317" s="6">
        <v>41224</v>
      </c>
      <c r="C317" s="7">
        <v>41224</v>
      </c>
      <c r="D317" s="8">
        <v>41224</v>
      </c>
      <c r="E317" s="9" t="s">
        <v>35</v>
      </c>
      <c r="F317" s="9">
        <v>2</v>
      </c>
    </row>
    <row r="318" spans="1:6" s="1" customFormat="1" hidden="1">
      <c r="A318" s="5">
        <v>41225</v>
      </c>
      <c r="B318" s="6">
        <v>41225</v>
      </c>
      <c r="C318" s="7">
        <v>41225</v>
      </c>
      <c r="D318" s="8">
        <v>41225</v>
      </c>
      <c r="E318" s="9" t="s">
        <v>35</v>
      </c>
      <c r="F318" s="9">
        <v>0</v>
      </c>
    </row>
    <row r="319" spans="1:6" s="1" customFormat="1" hidden="1">
      <c r="A319" s="5">
        <v>41226</v>
      </c>
      <c r="B319" s="6">
        <v>41226</v>
      </c>
      <c r="C319" s="7">
        <v>41226</v>
      </c>
      <c r="D319" s="8">
        <v>41226</v>
      </c>
      <c r="E319" s="9" t="s">
        <v>35</v>
      </c>
      <c r="F319" s="9">
        <v>0</v>
      </c>
    </row>
    <row r="320" spans="1:6" s="1" customFormat="1" hidden="1">
      <c r="A320" s="5">
        <v>41227</v>
      </c>
      <c r="B320" s="6">
        <v>41227</v>
      </c>
      <c r="C320" s="7">
        <v>41227</v>
      </c>
      <c r="D320" s="8">
        <v>41227</v>
      </c>
      <c r="E320" s="9" t="s">
        <v>35</v>
      </c>
      <c r="F320" s="9">
        <v>0</v>
      </c>
    </row>
    <row r="321" spans="1:6" s="1" customFormat="1" hidden="1">
      <c r="A321" s="5">
        <v>41228</v>
      </c>
      <c r="B321" s="6">
        <v>41228</v>
      </c>
      <c r="C321" s="7">
        <v>41228</v>
      </c>
      <c r="D321" s="8">
        <v>41228</v>
      </c>
      <c r="E321" s="9" t="s">
        <v>35</v>
      </c>
      <c r="F321" s="9">
        <v>0</v>
      </c>
    </row>
    <row r="322" spans="1:6" s="1" customFormat="1" hidden="1">
      <c r="A322" s="5">
        <v>41229</v>
      </c>
      <c r="B322" s="6">
        <v>41229</v>
      </c>
      <c r="C322" s="7">
        <v>41229</v>
      </c>
      <c r="D322" s="8">
        <v>41229</v>
      </c>
      <c r="E322" s="9" t="s">
        <v>35</v>
      </c>
      <c r="F322" s="9">
        <v>0</v>
      </c>
    </row>
    <row r="323" spans="1:6" s="1" customFormat="1" hidden="1">
      <c r="A323" s="5">
        <v>41230</v>
      </c>
      <c r="B323" s="6">
        <v>41230</v>
      </c>
      <c r="C323" s="7">
        <v>41230</v>
      </c>
      <c r="D323" s="8">
        <v>41230</v>
      </c>
      <c r="E323" s="9" t="s">
        <v>35</v>
      </c>
      <c r="F323" s="9">
        <v>1</v>
      </c>
    </row>
    <row r="324" spans="1:6" s="1" customFormat="1" hidden="1">
      <c r="A324" s="5">
        <v>41231</v>
      </c>
      <c r="B324" s="6">
        <v>41231</v>
      </c>
      <c r="C324" s="7">
        <v>41231</v>
      </c>
      <c r="D324" s="8">
        <v>41231</v>
      </c>
      <c r="E324" s="9" t="s">
        <v>35</v>
      </c>
      <c r="F324" s="9">
        <v>2</v>
      </c>
    </row>
    <row r="325" spans="1:6" s="1" customFormat="1" hidden="1">
      <c r="A325" s="5">
        <v>41232</v>
      </c>
      <c r="B325" s="6">
        <v>41232</v>
      </c>
      <c r="C325" s="7">
        <v>41232</v>
      </c>
      <c r="D325" s="8">
        <v>41232</v>
      </c>
      <c r="E325" s="9" t="s">
        <v>35</v>
      </c>
      <c r="F325" s="9">
        <v>0</v>
      </c>
    </row>
    <row r="326" spans="1:6" s="1" customFormat="1" hidden="1">
      <c r="A326" s="5">
        <v>41233</v>
      </c>
      <c r="B326" s="6">
        <v>41233</v>
      </c>
      <c r="C326" s="7">
        <v>41233</v>
      </c>
      <c r="D326" s="8">
        <v>41233</v>
      </c>
      <c r="E326" s="9" t="s">
        <v>35</v>
      </c>
      <c r="F326" s="9">
        <v>0</v>
      </c>
    </row>
    <row r="327" spans="1:6" s="1" customFormat="1" hidden="1">
      <c r="A327" s="5">
        <v>41234</v>
      </c>
      <c r="B327" s="6">
        <v>41234</v>
      </c>
      <c r="C327" s="7">
        <v>41234</v>
      </c>
      <c r="D327" s="8">
        <v>41234</v>
      </c>
      <c r="E327" s="9" t="s">
        <v>35</v>
      </c>
      <c r="F327" s="9">
        <v>0</v>
      </c>
    </row>
    <row r="328" spans="1:6" s="1" customFormat="1" hidden="1">
      <c r="A328" s="5">
        <v>41235</v>
      </c>
      <c r="B328" s="6">
        <v>41235</v>
      </c>
      <c r="C328" s="7">
        <v>41235</v>
      </c>
      <c r="D328" s="8">
        <v>41235</v>
      </c>
      <c r="E328" s="9" t="s">
        <v>35</v>
      </c>
      <c r="F328" s="9">
        <v>0</v>
      </c>
    </row>
    <row r="329" spans="1:6" s="1" customFormat="1" hidden="1">
      <c r="A329" s="5">
        <v>41236</v>
      </c>
      <c r="B329" s="6">
        <v>41236</v>
      </c>
      <c r="C329" s="7">
        <v>41236</v>
      </c>
      <c r="D329" s="8">
        <v>41236</v>
      </c>
      <c r="E329" s="9"/>
      <c r="F329" s="9">
        <v>0</v>
      </c>
    </row>
    <row r="330" spans="1:6" s="1" customFormat="1" hidden="1">
      <c r="A330" s="5">
        <v>41237</v>
      </c>
      <c r="B330" s="6">
        <v>41237</v>
      </c>
      <c r="C330" s="7">
        <v>41237</v>
      </c>
      <c r="D330" s="8">
        <v>41237</v>
      </c>
      <c r="E330" s="9" t="s">
        <v>35</v>
      </c>
      <c r="F330" s="9">
        <v>1</v>
      </c>
    </row>
    <row r="331" spans="1:6" s="1" customFormat="1" hidden="1">
      <c r="A331" s="5">
        <v>41238</v>
      </c>
      <c r="B331" s="6">
        <v>41238</v>
      </c>
      <c r="C331" s="7">
        <v>41238</v>
      </c>
      <c r="D331" s="8">
        <v>41238</v>
      </c>
      <c r="E331" s="9" t="s">
        <v>35</v>
      </c>
      <c r="F331" s="9">
        <v>2</v>
      </c>
    </row>
    <row r="332" spans="1:6" s="1" customFormat="1" hidden="1">
      <c r="A332" s="5">
        <v>41239</v>
      </c>
      <c r="B332" s="6">
        <v>41239</v>
      </c>
      <c r="C332" s="7">
        <v>41239</v>
      </c>
      <c r="D332" s="8">
        <v>41239</v>
      </c>
      <c r="E332" s="9" t="s">
        <v>35</v>
      </c>
      <c r="F332" s="9">
        <v>0</v>
      </c>
    </row>
    <row r="333" spans="1:6" s="1" customFormat="1" hidden="1">
      <c r="A333" s="5">
        <v>41240</v>
      </c>
      <c r="B333" s="6">
        <v>41240</v>
      </c>
      <c r="C333" s="7">
        <v>41240</v>
      </c>
      <c r="D333" s="8">
        <v>41240</v>
      </c>
      <c r="E333" s="9" t="s">
        <v>35</v>
      </c>
      <c r="F333" s="9">
        <v>0</v>
      </c>
    </row>
    <row r="334" spans="1:6" s="1" customFormat="1" hidden="1">
      <c r="A334" s="5">
        <v>41241</v>
      </c>
      <c r="B334" s="6">
        <v>41241</v>
      </c>
      <c r="C334" s="7">
        <v>41241</v>
      </c>
      <c r="D334" s="8">
        <v>41241</v>
      </c>
      <c r="E334" s="9" t="s">
        <v>35</v>
      </c>
      <c r="F334" s="9">
        <v>0</v>
      </c>
    </row>
    <row r="335" spans="1:6" s="1" customFormat="1" hidden="1">
      <c r="A335" s="5">
        <v>41242</v>
      </c>
      <c r="B335" s="6">
        <v>41242</v>
      </c>
      <c r="C335" s="7">
        <v>41242</v>
      </c>
      <c r="D335" s="8">
        <v>41242</v>
      </c>
      <c r="E335" s="9" t="s">
        <v>35</v>
      </c>
      <c r="F335" s="9">
        <v>0</v>
      </c>
    </row>
    <row r="336" spans="1:6" s="1" customFormat="1" hidden="1">
      <c r="A336" s="5">
        <v>41243</v>
      </c>
      <c r="B336" s="6">
        <v>41243</v>
      </c>
      <c r="C336" s="7">
        <v>41243</v>
      </c>
      <c r="D336" s="8">
        <v>41243</v>
      </c>
      <c r="E336" s="9" t="s">
        <v>35</v>
      </c>
      <c r="F336" s="9">
        <v>0</v>
      </c>
    </row>
    <row r="337" spans="1:6" s="1" customFormat="1" hidden="1">
      <c r="A337" s="5">
        <v>41244</v>
      </c>
      <c r="B337" s="6">
        <v>41244</v>
      </c>
      <c r="C337" s="7">
        <v>41244</v>
      </c>
      <c r="D337" s="8">
        <v>41244</v>
      </c>
      <c r="E337" s="9" t="s">
        <v>35</v>
      </c>
      <c r="F337" s="9">
        <v>1</v>
      </c>
    </row>
    <row r="338" spans="1:6" s="1" customFormat="1" hidden="1">
      <c r="A338" s="5">
        <v>41245</v>
      </c>
      <c r="B338" s="6">
        <v>41245</v>
      </c>
      <c r="C338" s="7">
        <v>41245</v>
      </c>
      <c r="D338" s="8">
        <v>41245</v>
      </c>
      <c r="E338" s="9" t="s">
        <v>35</v>
      </c>
      <c r="F338" s="9">
        <v>2</v>
      </c>
    </row>
    <row r="339" spans="1:6" s="1" customFormat="1" hidden="1">
      <c r="A339" s="5">
        <v>41246</v>
      </c>
      <c r="B339" s="6">
        <v>41246</v>
      </c>
      <c r="C339" s="7">
        <v>41246</v>
      </c>
      <c r="D339" s="8">
        <v>41246</v>
      </c>
      <c r="E339" s="9" t="s">
        <v>35</v>
      </c>
      <c r="F339" s="9">
        <v>0</v>
      </c>
    </row>
    <row r="340" spans="1:6" s="1" customFormat="1" hidden="1">
      <c r="A340" s="5">
        <v>41247</v>
      </c>
      <c r="B340" s="6">
        <v>41247</v>
      </c>
      <c r="C340" s="7">
        <v>41247</v>
      </c>
      <c r="D340" s="8">
        <v>41247</v>
      </c>
      <c r="E340" s="9" t="s">
        <v>35</v>
      </c>
      <c r="F340" s="9">
        <v>0</v>
      </c>
    </row>
    <row r="341" spans="1:6" s="1" customFormat="1" hidden="1">
      <c r="A341" s="5">
        <v>41248</v>
      </c>
      <c r="B341" s="6">
        <v>41248</v>
      </c>
      <c r="C341" s="7">
        <v>41248</v>
      </c>
      <c r="D341" s="8">
        <v>41248</v>
      </c>
      <c r="E341" s="9" t="s">
        <v>35</v>
      </c>
      <c r="F341" s="9">
        <v>0</v>
      </c>
    </row>
    <row r="342" spans="1:6" s="1" customFormat="1" hidden="1">
      <c r="A342" s="5">
        <v>41249</v>
      </c>
      <c r="B342" s="6">
        <v>41249</v>
      </c>
      <c r="C342" s="7">
        <v>41249</v>
      </c>
      <c r="D342" s="8">
        <v>41249</v>
      </c>
      <c r="E342" s="9" t="s">
        <v>35</v>
      </c>
      <c r="F342" s="9">
        <v>0</v>
      </c>
    </row>
    <row r="343" spans="1:6" s="1" customFormat="1" hidden="1">
      <c r="A343" s="5">
        <v>41250</v>
      </c>
      <c r="B343" s="6">
        <v>41250</v>
      </c>
      <c r="C343" s="7">
        <v>41250</v>
      </c>
      <c r="D343" s="8">
        <v>41250</v>
      </c>
      <c r="E343" s="9" t="s">
        <v>35</v>
      </c>
      <c r="F343" s="9">
        <v>0</v>
      </c>
    </row>
    <row r="344" spans="1:6" s="1" customFormat="1" hidden="1">
      <c r="A344" s="5">
        <v>41251</v>
      </c>
      <c r="B344" s="6">
        <v>41251</v>
      </c>
      <c r="C344" s="7">
        <v>41251</v>
      </c>
      <c r="D344" s="8">
        <v>41251</v>
      </c>
      <c r="E344" s="9" t="s">
        <v>35</v>
      </c>
      <c r="F344" s="9">
        <v>1</v>
      </c>
    </row>
    <row r="345" spans="1:6" s="1" customFormat="1" hidden="1">
      <c r="A345" s="5">
        <v>41252</v>
      </c>
      <c r="B345" s="6">
        <v>41252</v>
      </c>
      <c r="C345" s="7">
        <v>41252</v>
      </c>
      <c r="D345" s="8">
        <v>41252</v>
      </c>
      <c r="E345" s="9" t="s">
        <v>35</v>
      </c>
      <c r="F345" s="9">
        <v>2</v>
      </c>
    </row>
    <row r="346" spans="1:6" s="1" customFormat="1" hidden="1">
      <c r="A346" s="5">
        <v>41253</v>
      </c>
      <c r="B346" s="6">
        <v>41253</v>
      </c>
      <c r="C346" s="7">
        <v>41253</v>
      </c>
      <c r="D346" s="8">
        <v>41253</v>
      </c>
      <c r="E346" s="9" t="s">
        <v>35</v>
      </c>
      <c r="F346" s="9">
        <v>0</v>
      </c>
    </row>
    <row r="347" spans="1:6" s="1" customFormat="1" hidden="1">
      <c r="A347" s="5">
        <v>41254</v>
      </c>
      <c r="B347" s="6">
        <v>41254</v>
      </c>
      <c r="C347" s="7">
        <v>41254</v>
      </c>
      <c r="D347" s="8">
        <v>41254</v>
      </c>
      <c r="E347" s="9" t="s">
        <v>35</v>
      </c>
      <c r="F347" s="9">
        <v>0</v>
      </c>
    </row>
    <row r="348" spans="1:6" s="1" customFormat="1" hidden="1">
      <c r="A348" s="5">
        <v>41255</v>
      </c>
      <c r="B348" s="6">
        <v>41255</v>
      </c>
      <c r="C348" s="7">
        <v>41255</v>
      </c>
      <c r="D348" s="8">
        <v>41255</v>
      </c>
      <c r="E348" s="9" t="s">
        <v>35</v>
      </c>
      <c r="F348" s="9">
        <v>0</v>
      </c>
    </row>
    <row r="349" spans="1:6" s="1" customFormat="1" hidden="1">
      <c r="A349" s="5">
        <v>41256</v>
      </c>
      <c r="B349" s="6">
        <v>41256</v>
      </c>
      <c r="C349" s="7">
        <v>41256</v>
      </c>
      <c r="D349" s="8">
        <v>41256</v>
      </c>
      <c r="E349" s="9" t="s">
        <v>35</v>
      </c>
      <c r="F349" s="9">
        <v>0</v>
      </c>
    </row>
    <row r="350" spans="1:6" s="1" customFormat="1" hidden="1">
      <c r="A350" s="5">
        <v>41257</v>
      </c>
      <c r="B350" s="6">
        <v>41257</v>
      </c>
      <c r="C350" s="7">
        <v>41257</v>
      </c>
      <c r="D350" s="8">
        <v>41257</v>
      </c>
      <c r="E350" s="9" t="s">
        <v>35</v>
      </c>
      <c r="F350" s="9">
        <v>0</v>
      </c>
    </row>
    <row r="351" spans="1:6" s="1" customFormat="1" hidden="1">
      <c r="A351" s="5">
        <v>41258</v>
      </c>
      <c r="B351" s="6">
        <v>41258</v>
      </c>
      <c r="C351" s="7">
        <v>41258</v>
      </c>
      <c r="D351" s="8">
        <v>41258</v>
      </c>
      <c r="E351" s="9" t="s">
        <v>35</v>
      </c>
      <c r="F351" s="9">
        <v>1</v>
      </c>
    </row>
    <row r="352" spans="1:6" s="1" customFormat="1" hidden="1">
      <c r="A352" s="5">
        <v>41259</v>
      </c>
      <c r="B352" s="6">
        <v>41259</v>
      </c>
      <c r="C352" s="7">
        <v>41259</v>
      </c>
      <c r="D352" s="8">
        <v>41259</v>
      </c>
      <c r="E352" s="9" t="s">
        <v>35</v>
      </c>
      <c r="F352" s="9">
        <v>2</v>
      </c>
    </row>
    <row r="353" spans="1:6" s="1" customFormat="1" hidden="1">
      <c r="A353" s="5">
        <v>41260</v>
      </c>
      <c r="B353" s="6">
        <v>41260</v>
      </c>
      <c r="C353" s="7">
        <v>41260</v>
      </c>
      <c r="D353" s="8">
        <v>41260</v>
      </c>
      <c r="E353" s="9" t="s">
        <v>35</v>
      </c>
      <c r="F353" s="9">
        <v>0</v>
      </c>
    </row>
    <row r="354" spans="1:6" s="1" customFormat="1" hidden="1">
      <c r="A354" s="5">
        <v>41261</v>
      </c>
      <c r="B354" s="6">
        <v>41261</v>
      </c>
      <c r="C354" s="7">
        <v>41261</v>
      </c>
      <c r="D354" s="8">
        <v>41261</v>
      </c>
      <c r="E354" s="9" t="s">
        <v>35</v>
      </c>
      <c r="F354" s="9">
        <v>0</v>
      </c>
    </row>
    <row r="355" spans="1:6" s="1" customFormat="1" hidden="1">
      <c r="A355" s="5">
        <v>41262</v>
      </c>
      <c r="B355" s="6">
        <v>41262</v>
      </c>
      <c r="C355" s="7">
        <v>41262</v>
      </c>
      <c r="D355" s="8">
        <v>41262</v>
      </c>
      <c r="E355" s="9" t="s">
        <v>35</v>
      </c>
      <c r="F355" s="9">
        <v>0</v>
      </c>
    </row>
    <row r="356" spans="1:6" s="1" customFormat="1" hidden="1">
      <c r="A356" s="5">
        <v>41263</v>
      </c>
      <c r="B356" s="6">
        <v>41263</v>
      </c>
      <c r="C356" s="7">
        <v>41263</v>
      </c>
      <c r="D356" s="8">
        <v>41263</v>
      </c>
      <c r="E356" s="9" t="s">
        <v>35</v>
      </c>
      <c r="F356" s="9">
        <v>6</v>
      </c>
    </row>
    <row r="357" spans="1:6" s="1" customFormat="1" hidden="1">
      <c r="A357" s="5">
        <v>41264</v>
      </c>
      <c r="B357" s="6">
        <v>41264</v>
      </c>
      <c r="C357" s="7">
        <v>41264</v>
      </c>
      <c r="D357" s="8">
        <v>41264</v>
      </c>
      <c r="E357" s="9" t="s">
        <v>35</v>
      </c>
      <c r="F357" s="9">
        <v>6</v>
      </c>
    </row>
    <row r="358" spans="1:6" s="1" customFormat="1" hidden="1">
      <c r="A358" s="5">
        <v>41265</v>
      </c>
      <c r="B358" s="6">
        <v>41265</v>
      </c>
      <c r="C358" s="7">
        <v>41265</v>
      </c>
      <c r="D358" s="8">
        <v>41265</v>
      </c>
      <c r="E358" s="9" t="s">
        <v>35</v>
      </c>
      <c r="F358" s="9">
        <v>6</v>
      </c>
    </row>
    <row r="359" spans="1:6" s="1" customFormat="1" hidden="1">
      <c r="A359" s="5">
        <v>41266</v>
      </c>
      <c r="B359" s="6">
        <v>41266</v>
      </c>
      <c r="C359" s="7">
        <v>41266</v>
      </c>
      <c r="D359" s="8">
        <v>41266</v>
      </c>
      <c r="E359" s="9"/>
      <c r="F359" s="9">
        <v>6</v>
      </c>
    </row>
    <row r="360" spans="1:6" s="1" customFormat="1" hidden="1">
      <c r="A360" s="5">
        <v>41267</v>
      </c>
      <c r="B360" s="6">
        <v>41267</v>
      </c>
      <c r="C360" s="7">
        <v>41267</v>
      </c>
      <c r="D360" s="8">
        <v>41267</v>
      </c>
      <c r="E360" s="9"/>
      <c r="F360" s="9">
        <v>6</v>
      </c>
    </row>
    <row r="361" spans="1:6" s="1" customFormat="1" hidden="1">
      <c r="A361" s="5">
        <v>41268</v>
      </c>
      <c r="B361" s="6">
        <v>41268</v>
      </c>
      <c r="C361" s="7">
        <v>41268</v>
      </c>
      <c r="D361" s="8">
        <v>41268</v>
      </c>
      <c r="E361" s="9" t="s">
        <v>35</v>
      </c>
      <c r="F361" s="9">
        <v>6</v>
      </c>
    </row>
    <row r="362" spans="1:6" s="1" customFormat="1" hidden="1">
      <c r="A362" s="5">
        <v>41269</v>
      </c>
      <c r="B362" s="6">
        <v>41269</v>
      </c>
      <c r="C362" s="7">
        <v>41269</v>
      </c>
      <c r="D362" s="8">
        <v>41269</v>
      </c>
      <c r="E362" s="9" t="s">
        <v>35</v>
      </c>
      <c r="F362" s="9">
        <v>6</v>
      </c>
    </row>
    <row r="363" spans="1:6" s="1" customFormat="1" hidden="1">
      <c r="A363" s="5">
        <v>41270</v>
      </c>
      <c r="B363" s="6">
        <v>41270</v>
      </c>
      <c r="C363" s="7">
        <v>41270</v>
      </c>
      <c r="D363" s="8">
        <v>41270</v>
      </c>
      <c r="E363" s="9" t="s">
        <v>35</v>
      </c>
      <c r="F363" s="9">
        <v>6</v>
      </c>
    </row>
    <row r="364" spans="1:6" s="1" customFormat="1" hidden="1">
      <c r="A364" s="5">
        <v>41271</v>
      </c>
      <c r="B364" s="6">
        <v>41271</v>
      </c>
      <c r="C364" s="7">
        <v>41271</v>
      </c>
      <c r="D364" s="8">
        <v>41271</v>
      </c>
      <c r="E364" s="9" t="s">
        <v>35</v>
      </c>
      <c r="F364" s="9">
        <v>6</v>
      </c>
    </row>
    <row r="365" spans="1:6" s="1" customFormat="1" hidden="1">
      <c r="A365" s="5">
        <v>41272</v>
      </c>
      <c r="B365" s="6">
        <v>41272</v>
      </c>
      <c r="C365" s="7">
        <v>41272</v>
      </c>
      <c r="D365" s="8">
        <v>41272</v>
      </c>
      <c r="E365" s="9" t="s">
        <v>35</v>
      </c>
      <c r="F365" s="9">
        <v>6</v>
      </c>
    </row>
    <row r="366" spans="1:6" s="1" customFormat="1" hidden="1">
      <c r="A366" s="5">
        <v>41273</v>
      </c>
      <c r="B366" s="6">
        <v>41273</v>
      </c>
      <c r="C366" s="7">
        <v>41273</v>
      </c>
      <c r="D366" s="8">
        <v>41273</v>
      </c>
      <c r="E366" s="9" t="s">
        <v>35</v>
      </c>
      <c r="F366" s="9">
        <v>6</v>
      </c>
    </row>
    <row r="367" spans="1:6" s="1" customFormat="1" hidden="1">
      <c r="A367" s="5">
        <v>41274</v>
      </c>
      <c r="B367" s="6">
        <v>41274</v>
      </c>
      <c r="C367" s="7">
        <v>41274</v>
      </c>
      <c r="D367" s="8">
        <v>41274</v>
      </c>
      <c r="E367" s="9" t="s">
        <v>35</v>
      </c>
      <c r="F367" s="9">
        <v>6</v>
      </c>
    </row>
    <row r="368" spans="1:6" s="1" customFormat="1" hidden="1">
      <c r="A368" s="5">
        <v>41275</v>
      </c>
      <c r="B368" s="6">
        <v>41275</v>
      </c>
      <c r="C368" s="7">
        <v>41275</v>
      </c>
      <c r="D368" s="8">
        <v>41275</v>
      </c>
      <c r="E368" s="9" t="s">
        <v>34</v>
      </c>
      <c r="F368" s="9">
        <v>6</v>
      </c>
    </row>
    <row r="369" spans="1:6" s="1" customFormat="1" hidden="1">
      <c r="A369" s="5">
        <v>41276</v>
      </c>
      <c r="B369" s="6">
        <v>41276</v>
      </c>
      <c r="C369" s="7">
        <v>41276</v>
      </c>
      <c r="D369" s="8">
        <v>41276</v>
      </c>
      <c r="E369" s="9" t="s">
        <v>35</v>
      </c>
      <c r="F369" s="9">
        <v>6</v>
      </c>
    </row>
    <row r="370" spans="1:6" s="1" customFormat="1" hidden="1">
      <c r="A370" s="5">
        <v>41277</v>
      </c>
      <c r="B370" s="6">
        <v>41277</v>
      </c>
      <c r="C370" s="7">
        <v>41277</v>
      </c>
      <c r="D370" s="8">
        <v>41277</v>
      </c>
      <c r="E370" s="9" t="s">
        <v>35</v>
      </c>
      <c r="F370" s="9">
        <v>6</v>
      </c>
    </row>
    <row r="371" spans="1:6" s="1" customFormat="1" hidden="1">
      <c r="A371" s="5">
        <v>41278</v>
      </c>
      <c r="B371" s="6">
        <v>41278</v>
      </c>
      <c r="C371" s="7">
        <v>41278</v>
      </c>
      <c r="D371" s="8">
        <v>41278</v>
      </c>
      <c r="E371" s="9" t="s">
        <v>35</v>
      </c>
      <c r="F371" s="9">
        <v>6</v>
      </c>
    </row>
    <row r="372" spans="1:6" s="1" customFormat="1" hidden="1">
      <c r="A372" s="5">
        <v>41279</v>
      </c>
      <c r="B372" s="6">
        <v>41279</v>
      </c>
      <c r="C372" s="7">
        <v>41279</v>
      </c>
      <c r="D372" s="8">
        <v>41279</v>
      </c>
      <c r="E372" s="9" t="s">
        <v>35</v>
      </c>
      <c r="F372" s="9">
        <v>6</v>
      </c>
    </row>
    <row r="373" spans="1:6" s="1" customFormat="1" hidden="1">
      <c r="A373" s="5">
        <v>41280</v>
      </c>
      <c r="B373" s="6">
        <v>41280</v>
      </c>
      <c r="C373" s="7">
        <v>41280</v>
      </c>
      <c r="D373" s="8">
        <v>41280</v>
      </c>
      <c r="E373" s="9" t="s">
        <v>35</v>
      </c>
      <c r="F373" s="9">
        <v>6</v>
      </c>
    </row>
    <row r="374" spans="1:6" s="1" customFormat="1" hidden="1">
      <c r="A374" s="5">
        <v>41281</v>
      </c>
      <c r="B374" s="6">
        <v>41281</v>
      </c>
      <c r="C374" s="7">
        <v>41281</v>
      </c>
      <c r="D374" s="8">
        <v>41281</v>
      </c>
      <c r="E374" s="9" t="s">
        <v>35</v>
      </c>
      <c r="F374" s="9">
        <v>6</v>
      </c>
    </row>
    <row r="375" spans="1:6" s="1" customFormat="1" hidden="1">
      <c r="A375" s="5">
        <v>41282</v>
      </c>
      <c r="B375" s="6">
        <v>41282</v>
      </c>
      <c r="C375" s="7">
        <v>41282</v>
      </c>
      <c r="D375" s="8">
        <v>41282</v>
      </c>
      <c r="E375" s="9" t="s">
        <v>35</v>
      </c>
      <c r="F375" s="9">
        <v>6</v>
      </c>
    </row>
    <row r="376" spans="1:6" s="1" customFormat="1" hidden="1">
      <c r="A376" s="5">
        <v>41283</v>
      </c>
      <c r="B376" s="6">
        <v>41283</v>
      </c>
      <c r="C376" s="7">
        <v>41283</v>
      </c>
      <c r="D376" s="8">
        <v>41283</v>
      </c>
      <c r="E376" s="9" t="s">
        <v>35</v>
      </c>
      <c r="F376" s="9">
        <v>6</v>
      </c>
    </row>
    <row r="377" spans="1:6" s="1" customFormat="1" hidden="1">
      <c r="A377" s="5">
        <v>41284</v>
      </c>
      <c r="B377" s="6">
        <v>41284</v>
      </c>
      <c r="C377" s="7">
        <v>41284</v>
      </c>
      <c r="D377" s="8">
        <v>41284</v>
      </c>
      <c r="E377" s="9" t="s">
        <v>35</v>
      </c>
      <c r="F377" s="9">
        <v>6</v>
      </c>
    </row>
    <row r="378" spans="1:6" s="1" customFormat="1" hidden="1">
      <c r="A378" s="5">
        <v>41285</v>
      </c>
      <c r="B378" s="6">
        <v>41285</v>
      </c>
      <c r="C378" s="7">
        <v>41285</v>
      </c>
      <c r="D378" s="8">
        <v>41285</v>
      </c>
      <c r="E378" s="9" t="s">
        <v>35</v>
      </c>
      <c r="F378" s="9">
        <v>6</v>
      </c>
    </row>
    <row r="379" spans="1:6" s="1" customFormat="1" hidden="1">
      <c r="A379" s="5">
        <v>41286</v>
      </c>
      <c r="B379" s="6">
        <v>41286</v>
      </c>
      <c r="C379" s="7">
        <v>41286</v>
      </c>
      <c r="D379" s="8">
        <v>41286</v>
      </c>
      <c r="E379" s="9" t="s">
        <v>35</v>
      </c>
      <c r="F379" s="9">
        <v>1</v>
      </c>
    </row>
    <row r="380" spans="1:6" s="1" customFormat="1" hidden="1">
      <c r="A380" s="5">
        <v>41287</v>
      </c>
      <c r="B380" s="6">
        <v>41287</v>
      </c>
      <c r="C380" s="7">
        <v>41287</v>
      </c>
      <c r="D380" s="8">
        <v>41287</v>
      </c>
      <c r="E380" s="9" t="s">
        <v>35</v>
      </c>
      <c r="F380" s="9">
        <v>2</v>
      </c>
    </row>
    <row r="381" spans="1:6" s="1" customFormat="1" hidden="1">
      <c r="A381" s="5">
        <v>41288</v>
      </c>
      <c r="B381" s="6">
        <v>41288</v>
      </c>
      <c r="C381" s="7">
        <v>41288</v>
      </c>
      <c r="D381" s="8">
        <v>41288</v>
      </c>
      <c r="E381" s="9"/>
      <c r="F381" s="9">
        <v>0</v>
      </c>
    </row>
    <row r="382" spans="1:6" s="1" customFormat="1" hidden="1">
      <c r="A382" s="5">
        <v>41289</v>
      </c>
      <c r="B382" s="6">
        <v>41289</v>
      </c>
      <c r="C382" s="7">
        <v>41289</v>
      </c>
      <c r="D382" s="8">
        <v>41289</v>
      </c>
      <c r="E382" s="9" t="s">
        <v>35</v>
      </c>
      <c r="F382" s="9">
        <v>0</v>
      </c>
    </row>
    <row r="383" spans="1:6" s="1" customFormat="1" hidden="1">
      <c r="A383" s="5">
        <v>41290</v>
      </c>
      <c r="B383" s="6">
        <v>41290</v>
      </c>
      <c r="C383" s="7">
        <v>41290</v>
      </c>
      <c r="D383" s="8">
        <v>41290</v>
      </c>
      <c r="E383" s="9" t="s">
        <v>35</v>
      </c>
      <c r="F383" s="9">
        <v>0</v>
      </c>
    </row>
    <row r="384" spans="1:6" s="1" customFormat="1" hidden="1">
      <c r="A384" s="5">
        <v>41291</v>
      </c>
      <c r="B384" s="6">
        <v>41291</v>
      </c>
      <c r="C384" s="7">
        <v>41291</v>
      </c>
      <c r="D384" s="8">
        <v>41291</v>
      </c>
      <c r="E384" s="9" t="s">
        <v>35</v>
      </c>
      <c r="F384" s="9">
        <v>0</v>
      </c>
    </row>
    <row r="385" spans="1:6" s="1" customFormat="1" hidden="1">
      <c r="A385" s="5">
        <v>41292</v>
      </c>
      <c r="B385" s="6">
        <v>41292</v>
      </c>
      <c r="C385" s="7">
        <v>41292</v>
      </c>
      <c r="D385" s="8">
        <v>41292</v>
      </c>
      <c r="E385" s="9" t="s">
        <v>35</v>
      </c>
      <c r="F385" s="9">
        <v>0</v>
      </c>
    </row>
    <row r="386" spans="1:6" s="1" customFormat="1" hidden="1">
      <c r="A386" s="5">
        <v>41293</v>
      </c>
      <c r="B386" s="6">
        <v>41293</v>
      </c>
      <c r="C386" s="7">
        <v>41293</v>
      </c>
      <c r="D386" s="8">
        <v>41293</v>
      </c>
      <c r="E386" s="9" t="s">
        <v>35</v>
      </c>
      <c r="F386" s="9">
        <v>1</v>
      </c>
    </row>
    <row r="387" spans="1:6" s="1" customFormat="1" hidden="1">
      <c r="A387" s="5">
        <v>41294</v>
      </c>
      <c r="B387" s="6">
        <v>41294</v>
      </c>
      <c r="C387" s="7">
        <v>41294</v>
      </c>
      <c r="D387" s="8">
        <v>41294</v>
      </c>
      <c r="E387" s="9" t="s">
        <v>35</v>
      </c>
      <c r="F387" s="9">
        <v>2</v>
      </c>
    </row>
    <row r="388" spans="1:6" s="1" customFormat="1" hidden="1">
      <c r="A388" s="5">
        <v>41295</v>
      </c>
      <c r="B388" s="6">
        <v>41295</v>
      </c>
      <c r="C388" s="7">
        <v>41295</v>
      </c>
      <c r="D388" s="8">
        <v>41295</v>
      </c>
      <c r="E388" s="9" t="s">
        <v>35</v>
      </c>
      <c r="F388" s="9">
        <v>0</v>
      </c>
    </row>
    <row r="389" spans="1:6" s="1" customFormat="1" hidden="1">
      <c r="A389" s="5">
        <v>41296</v>
      </c>
      <c r="B389" s="6">
        <v>41296</v>
      </c>
      <c r="C389" s="7">
        <v>41296</v>
      </c>
      <c r="D389" s="8">
        <v>41296</v>
      </c>
      <c r="E389" s="9" t="s">
        <v>35</v>
      </c>
      <c r="F389" s="9">
        <v>0</v>
      </c>
    </row>
    <row r="390" spans="1:6" s="1" customFormat="1" hidden="1">
      <c r="A390" s="5">
        <v>41297</v>
      </c>
      <c r="B390" s="6">
        <v>41297</v>
      </c>
      <c r="C390" s="7">
        <v>41297</v>
      </c>
      <c r="D390" s="8">
        <v>41297</v>
      </c>
      <c r="E390" s="9" t="s">
        <v>35</v>
      </c>
      <c r="F390" s="9">
        <v>0</v>
      </c>
    </row>
    <row r="391" spans="1:6" s="1" customFormat="1" hidden="1">
      <c r="A391" s="5">
        <v>41298</v>
      </c>
      <c r="B391" s="6">
        <v>41298</v>
      </c>
      <c r="C391" s="7">
        <v>41298</v>
      </c>
      <c r="D391" s="8">
        <v>41298</v>
      </c>
      <c r="E391" s="9" t="s">
        <v>35</v>
      </c>
      <c r="F391" s="9">
        <v>0</v>
      </c>
    </row>
    <row r="392" spans="1:6" s="1" customFormat="1" hidden="1">
      <c r="A392" s="5">
        <v>41299</v>
      </c>
      <c r="B392" s="6">
        <v>41299</v>
      </c>
      <c r="C392" s="7">
        <v>41299</v>
      </c>
      <c r="D392" s="8">
        <v>41299</v>
      </c>
      <c r="E392" s="9" t="s">
        <v>35</v>
      </c>
      <c r="F392" s="9">
        <v>0</v>
      </c>
    </row>
    <row r="393" spans="1:6" s="1" customFormat="1" hidden="1">
      <c r="A393" s="5">
        <v>41300</v>
      </c>
      <c r="B393" s="6">
        <v>41300</v>
      </c>
      <c r="C393" s="7">
        <v>41300</v>
      </c>
      <c r="D393" s="8">
        <v>41300</v>
      </c>
      <c r="E393" s="9" t="s">
        <v>35</v>
      </c>
      <c r="F393" s="9">
        <v>1</v>
      </c>
    </row>
    <row r="394" spans="1:6" s="1" customFormat="1" hidden="1">
      <c r="A394" s="5">
        <v>41301</v>
      </c>
      <c r="B394" s="6">
        <v>41301</v>
      </c>
      <c r="C394" s="7">
        <v>41301</v>
      </c>
      <c r="D394" s="8">
        <v>41301</v>
      </c>
      <c r="E394" s="9" t="s">
        <v>35</v>
      </c>
      <c r="F394" s="9">
        <v>2</v>
      </c>
    </row>
    <row r="395" spans="1:6" s="1" customFormat="1" hidden="1">
      <c r="A395" s="5">
        <v>41302</v>
      </c>
      <c r="B395" s="6">
        <v>41302</v>
      </c>
      <c r="C395" s="7">
        <v>41302</v>
      </c>
      <c r="D395" s="8">
        <v>41302</v>
      </c>
      <c r="E395" s="9" t="s">
        <v>35</v>
      </c>
      <c r="F395" s="9">
        <v>0</v>
      </c>
    </row>
    <row r="396" spans="1:6" s="1" customFormat="1" hidden="1">
      <c r="A396" s="5">
        <v>41303</v>
      </c>
      <c r="B396" s="6">
        <v>41303</v>
      </c>
      <c r="C396" s="7">
        <v>41303</v>
      </c>
      <c r="D396" s="8">
        <v>41303</v>
      </c>
      <c r="E396" s="9" t="s">
        <v>35</v>
      </c>
      <c r="F396" s="9">
        <v>0</v>
      </c>
    </row>
    <row r="397" spans="1:6" s="1" customFormat="1" hidden="1">
      <c r="A397" s="5">
        <v>41304</v>
      </c>
      <c r="B397" s="6">
        <v>41304</v>
      </c>
      <c r="C397" s="7">
        <v>41304</v>
      </c>
      <c r="D397" s="8">
        <v>41304</v>
      </c>
      <c r="E397" s="9" t="s">
        <v>35</v>
      </c>
      <c r="F397" s="9">
        <v>0</v>
      </c>
    </row>
    <row r="398" spans="1:6" s="1" customFormat="1" hidden="1">
      <c r="A398" s="5">
        <v>41305</v>
      </c>
      <c r="B398" s="6">
        <v>41305</v>
      </c>
      <c r="C398" s="7">
        <v>41305</v>
      </c>
      <c r="D398" s="8">
        <v>41305</v>
      </c>
      <c r="E398" s="9" t="s">
        <v>35</v>
      </c>
      <c r="F398" s="9">
        <v>0</v>
      </c>
    </row>
    <row r="399" spans="1:6" s="1" customFormat="1" hidden="1">
      <c r="A399" s="5">
        <v>41306</v>
      </c>
      <c r="B399" s="6">
        <v>41306</v>
      </c>
      <c r="C399" s="7">
        <v>41306</v>
      </c>
      <c r="D399" s="8">
        <v>41306</v>
      </c>
      <c r="E399" s="9" t="s">
        <v>35</v>
      </c>
      <c r="F399" s="9">
        <v>0</v>
      </c>
    </row>
    <row r="400" spans="1:6" s="1" customFormat="1" hidden="1">
      <c r="A400" s="5">
        <v>41307</v>
      </c>
      <c r="B400" s="6">
        <v>41307</v>
      </c>
      <c r="C400" s="7">
        <v>41307</v>
      </c>
      <c r="D400" s="8">
        <v>41307</v>
      </c>
      <c r="E400" s="9" t="s">
        <v>35</v>
      </c>
      <c r="F400" s="9">
        <v>1</v>
      </c>
    </row>
    <row r="401" spans="1:6" s="1" customFormat="1" hidden="1">
      <c r="A401" s="5">
        <v>41308</v>
      </c>
      <c r="B401" s="6">
        <v>41308</v>
      </c>
      <c r="C401" s="7">
        <v>41308</v>
      </c>
      <c r="D401" s="8">
        <v>41308</v>
      </c>
      <c r="E401" s="9" t="s">
        <v>35</v>
      </c>
      <c r="F401" s="9">
        <v>2</v>
      </c>
    </row>
    <row r="402" spans="1:6" s="1" customFormat="1" hidden="1">
      <c r="A402" s="5">
        <v>41309</v>
      </c>
      <c r="B402" s="6">
        <v>41309</v>
      </c>
      <c r="C402" s="7">
        <v>41309</v>
      </c>
      <c r="D402" s="8">
        <v>41309</v>
      </c>
      <c r="E402" s="9" t="s">
        <v>35</v>
      </c>
      <c r="F402" s="9">
        <v>6</v>
      </c>
    </row>
    <row r="403" spans="1:6" s="1" customFormat="1" hidden="1">
      <c r="A403" s="5">
        <v>41310</v>
      </c>
      <c r="B403" s="6">
        <v>41310</v>
      </c>
      <c r="C403" s="7">
        <v>41310</v>
      </c>
      <c r="D403" s="8">
        <v>41310</v>
      </c>
      <c r="E403" s="9" t="s">
        <v>35</v>
      </c>
      <c r="F403" s="9">
        <v>6</v>
      </c>
    </row>
    <row r="404" spans="1:6" s="1" customFormat="1" hidden="1">
      <c r="A404" s="5">
        <v>41311</v>
      </c>
      <c r="B404" s="6">
        <v>41311</v>
      </c>
      <c r="C404" s="7">
        <v>41311</v>
      </c>
      <c r="D404" s="8">
        <v>41311</v>
      </c>
      <c r="E404" s="9" t="s">
        <v>35</v>
      </c>
      <c r="F404" s="9">
        <v>6</v>
      </c>
    </row>
    <row r="405" spans="1:6" s="1" customFormat="1" hidden="1">
      <c r="A405" s="5">
        <v>41312</v>
      </c>
      <c r="B405" s="6">
        <v>41312</v>
      </c>
      <c r="C405" s="7">
        <v>41312</v>
      </c>
      <c r="D405" s="8">
        <v>41312</v>
      </c>
      <c r="E405" s="9" t="s">
        <v>35</v>
      </c>
      <c r="F405" s="9">
        <v>6</v>
      </c>
    </row>
    <row r="406" spans="1:6" s="1" customFormat="1" hidden="1">
      <c r="A406" s="5">
        <v>41313</v>
      </c>
      <c r="B406" s="6">
        <v>41313</v>
      </c>
      <c r="C406" s="7">
        <v>41313</v>
      </c>
      <c r="D406" s="8">
        <v>41313</v>
      </c>
      <c r="E406" s="9" t="s">
        <v>35</v>
      </c>
      <c r="F406" s="9">
        <v>6</v>
      </c>
    </row>
    <row r="407" spans="1:6" s="1" customFormat="1" hidden="1">
      <c r="A407" s="5">
        <v>41314</v>
      </c>
      <c r="B407" s="6">
        <v>41314</v>
      </c>
      <c r="C407" s="7">
        <v>41314</v>
      </c>
      <c r="D407" s="8">
        <v>41314</v>
      </c>
      <c r="E407" s="1" t="s">
        <v>36</v>
      </c>
      <c r="F407" s="9">
        <v>6</v>
      </c>
    </row>
    <row r="408" spans="1:6" s="1" customFormat="1" hidden="1">
      <c r="A408" s="5">
        <v>41315</v>
      </c>
      <c r="B408" s="6">
        <v>41315</v>
      </c>
      <c r="C408" s="7">
        <v>41315</v>
      </c>
      <c r="D408" s="8">
        <v>41315</v>
      </c>
      <c r="E408" s="9" t="s">
        <v>37</v>
      </c>
      <c r="F408" s="9">
        <v>6</v>
      </c>
    </row>
    <row r="409" spans="1:6" s="1" customFormat="1" hidden="1">
      <c r="A409" s="5">
        <v>41316</v>
      </c>
      <c r="B409" s="6">
        <v>41316</v>
      </c>
      <c r="C409" s="7">
        <v>41316</v>
      </c>
      <c r="D409" s="8">
        <v>41316</v>
      </c>
      <c r="E409" s="9"/>
      <c r="F409" s="9">
        <v>6</v>
      </c>
    </row>
    <row r="410" spans="1:6" s="1" customFormat="1" hidden="1">
      <c r="A410" s="5">
        <v>41317</v>
      </c>
      <c r="B410" s="6">
        <v>41317</v>
      </c>
      <c r="C410" s="7">
        <v>41317</v>
      </c>
      <c r="D410" s="8">
        <v>41317</v>
      </c>
      <c r="E410" s="9" t="s">
        <v>35</v>
      </c>
      <c r="F410" s="9">
        <v>6</v>
      </c>
    </row>
    <row r="411" spans="1:6" s="1" customFormat="1" hidden="1">
      <c r="A411" s="5">
        <v>41318</v>
      </c>
      <c r="B411" s="6">
        <v>41318</v>
      </c>
      <c r="C411" s="7">
        <v>41318</v>
      </c>
      <c r="D411" s="8">
        <v>41318</v>
      </c>
      <c r="E411" s="9" t="s">
        <v>35</v>
      </c>
      <c r="F411" s="9">
        <v>6</v>
      </c>
    </row>
    <row r="412" spans="1:6" s="1" customFormat="1" hidden="1">
      <c r="A412" s="5">
        <v>41319</v>
      </c>
      <c r="B412" s="6">
        <v>41319</v>
      </c>
      <c r="C412" s="7">
        <v>41319</v>
      </c>
      <c r="D412" s="8">
        <v>41319</v>
      </c>
      <c r="E412" s="9" t="s">
        <v>35</v>
      </c>
      <c r="F412" s="9">
        <v>6</v>
      </c>
    </row>
    <row r="413" spans="1:6" s="1" customFormat="1" hidden="1">
      <c r="A413" s="5">
        <v>41320</v>
      </c>
      <c r="B413" s="6">
        <v>41320</v>
      </c>
      <c r="C413" s="7">
        <v>41320</v>
      </c>
      <c r="D413" s="8">
        <v>41320</v>
      </c>
      <c r="E413" s="9" t="s">
        <v>35</v>
      </c>
      <c r="F413" s="9">
        <v>6</v>
      </c>
    </row>
    <row r="414" spans="1:6" s="1" customFormat="1" hidden="1">
      <c r="A414" s="5">
        <v>41321</v>
      </c>
      <c r="B414" s="6">
        <v>41321</v>
      </c>
      <c r="C414" s="7">
        <v>41321</v>
      </c>
      <c r="D414" s="8">
        <v>41321</v>
      </c>
      <c r="E414" s="9" t="s">
        <v>35</v>
      </c>
      <c r="F414" s="9">
        <v>1</v>
      </c>
    </row>
    <row r="415" spans="1:6" s="1" customFormat="1" hidden="1">
      <c r="A415" s="5">
        <v>41322</v>
      </c>
      <c r="B415" s="6">
        <v>41322</v>
      </c>
      <c r="C415" s="7">
        <v>41322</v>
      </c>
      <c r="D415" s="8">
        <v>41322</v>
      </c>
      <c r="E415" s="9" t="s">
        <v>35</v>
      </c>
      <c r="F415" s="9">
        <v>2</v>
      </c>
    </row>
    <row r="416" spans="1:6" s="1" customFormat="1" hidden="1">
      <c r="A416" s="5">
        <v>41323</v>
      </c>
      <c r="B416" s="6">
        <v>41323</v>
      </c>
      <c r="C416" s="7">
        <v>41323</v>
      </c>
      <c r="D416" s="8">
        <v>41323</v>
      </c>
      <c r="E416" s="9" t="s">
        <v>35</v>
      </c>
      <c r="F416" s="9">
        <v>0</v>
      </c>
    </row>
    <row r="417" spans="1:6" s="1" customFormat="1" hidden="1">
      <c r="A417" s="5">
        <v>41324</v>
      </c>
      <c r="B417" s="6">
        <v>41324</v>
      </c>
      <c r="C417" s="7">
        <v>41324</v>
      </c>
      <c r="D417" s="8">
        <v>41324</v>
      </c>
      <c r="E417" s="9" t="s">
        <v>35</v>
      </c>
      <c r="F417" s="9">
        <v>0</v>
      </c>
    </row>
    <row r="418" spans="1:6" s="1" customFormat="1" hidden="1">
      <c r="A418" s="5">
        <v>41325</v>
      </c>
      <c r="B418" s="6">
        <v>41325</v>
      </c>
      <c r="C418" s="7">
        <v>41325</v>
      </c>
      <c r="D418" s="8">
        <v>41325</v>
      </c>
      <c r="E418" s="9" t="s">
        <v>35</v>
      </c>
      <c r="F418" s="9">
        <v>0</v>
      </c>
    </row>
    <row r="419" spans="1:6" s="1" customFormat="1" hidden="1">
      <c r="A419" s="5">
        <v>41326</v>
      </c>
      <c r="B419" s="6">
        <v>41326</v>
      </c>
      <c r="C419" s="7">
        <v>41326</v>
      </c>
      <c r="D419" s="8">
        <v>41326</v>
      </c>
      <c r="E419" s="9" t="s">
        <v>35</v>
      </c>
      <c r="F419" s="9">
        <v>0</v>
      </c>
    </row>
    <row r="420" spans="1:6" s="1" customFormat="1" hidden="1">
      <c r="A420" s="5">
        <v>41327</v>
      </c>
      <c r="B420" s="6">
        <v>41327</v>
      </c>
      <c r="C420" s="7">
        <v>41327</v>
      </c>
      <c r="D420" s="8">
        <v>41327</v>
      </c>
      <c r="E420" s="9" t="s">
        <v>35</v>
      </c>
      <c r="F420" s="9">
        <v>0</v>
      </c>
    </row>
    <row r="421" spans="1:6" s="1" customFormat="1" hidden="1">
      <c r="A421" s="5">
        <v>41328</v>
      </c>
      <c r="B421" s="6">
        <v>41328</v>
      </c>
      <c r="C421" s="7">
        <v>41328</v>
      </c>
      <c r="D421" s="8">
        <v>41328</v>
      </c>
      <c r="E421" s="9" t="s">
        <v>35</v>
      </c>
      <c r="F421" s="9">
        <v>1</v>
      </c>
    </row>
    <row r="422" spans="1:6" s="1" customFormat="1" hidden="1">
      <c r="A422" s="5">
        <v>41329</v>
      </c>
      <c r="B422" s="6">
        <v>41329</v>
      </c>
      <c r="C422" s="7">
        <v>41329</v>
      </c>
      <c r="D422" s="8">
        <v>41329</v>
      </c>
      <c r="E422" s="9" t="s">
        <v>35</v>
      </c>
      <c r="F422" s="9">
        <v>2</v>
      </c>
    </row>
    <row r="423" spans="1:6" s="1" customFormat="1" hidden="1">
      <c r="A423" s="5">
        <v>41330</v>
      </c>
      <c r="B423" s="6">
        <v>41330</v>
      </c>
      <c r="C423" s="7">
        <v>41330</v>
      </c>
      <c r="D423" s="8">
        <v>41330</v>
      </c>
      <c r="E423" s="9" t="s">
        <v>35</v>
      </c>
      <c r="F423" s="9">
        <v>0</v>
      </c>
    </row>
    <row r="424" spans="1:6" s="1" customFormat="1" hidden="1">
      <c r="A424" s="5">
        <v>41331</v>
      </c>
      <c r="B424" s="6">
        <v>41331</v>
      </c>
      <c r="C424" s="7">
        <v>41331</v>
      </c>
      <c r="D424" s="8">
        <v>41331</v>
      </c>
      <c r="E424" s="9" t="s">
        <v>35</v>
      </c>
      <c r="F424" s="9">
        <v>0</v>
      </c>
    </row>
    <row r="425" spans="1:6" s="1" customFormat="1" hidden="1">
      <c r="A425" s="5">
        <v>41332</v>
      </c>
      <c r="B425" s="6">
        <v>41332</v>
      </c>
      <c r="C425" s="7">
        <v>41332</v>
      </c>
      <c r="D425" s="8">
        <v>41332</v>
      </c>
      <c r="E425" s="9" t="s">
        <v>35</v>
      </c>
      <c r="F425" s="9">
        <v>0</v>
      </c>
    </row>
    <row r="426" spans="1:6" s="1" customFormat="1" hidden="1">
      <c r="A426" s="5">
        <v>41333</v>
      </c>
      <c r="B426" s="6">
        <v>41333</v>
      </c>
      <c r="C426" s="7">
        <v>41333</v>
      </c>
      <c r="D426" s="8">
        <v>41333</v>
      </c>
      <c r="E426" s="9" t="s">
        <v>35</v>
      </c>
      <c r="F426" s="9">
        <v>0</v>
      </c>
    </row>
    <row r="427" spans="1:6" s="1" customFormat="1" hidden="1">
      <c r="A427" s="5">
        <v>41334</v>
      </c>
      <c r="B427" s="6">
        <v>41334</v>
      </c>
      <c r="C427" s="7">
        <v>41334</v>
      </c>
      <c r="D427" s="8">
        <v>41334</v>
      </c>
      <c r="E427" s="9" t="s">
        <v>35</v>
      </c>
      <c r="F427" s="9">
        <v>0</v>
      </c>
    </row>
    <row r="428" spans="1:6" s="1" customFormat="1" hidden="1">
      <c r="A428" s="5">
        <v>41335</v>
      </c>
      <c r="B428" s="6">
        <v>41335</v>
      </c>
      <c r="C428" s="7">
        <v>41335</v>
      </c>
      <c r="D428" s="8">
        <v>41335</v>
      </c>
      <c r="E428" s="9" t="s">
        <v>35</v>
      </c>
      <c r="F428" s="9">
        <v>1</v>
      </c>
    </row>
    <row r="429" spans="1:6" s="1" customFormat="1" hidden="1">
      <c r="A429" s="5">
        <v>41336</v>
      </c>
      <c r="B429" s="6">
        <v>41336</v>
      </c>
      <c r="C429" s="7">
        <v>41336</v>
      </c>
      <c r="D429" s="8">
        <v>41336</v>
      </c>
      <c r="E429" s="9" t="s">
        <v>35</v>
      </c>
      <c r="F429" s="9">
        <v>2</v>
      </c>
    </row>
    <row r="430" spans="1:6" s="1" customFormat="1" hidden="1">
      <c r="A430" s="5">
        <v>41337</v>
      </c>
      <c r="B430" s="6">
        <v>41337</v>
      </c>
      <c r="C430" s="7">
        <v>41337</v>
      </c>
      <c r="D430" s="8">
        <v>41337</v>
      </c>
      <c r="E430" s="9" t="s">
        <v>35</v>
      </c>
      <c r="F430" s="9">
        <v>0</v>
      </c>
    </row>
    <row r="431" spans="1:6" s="1" customFormat="1" hidden="1">
      <c r="A431" s="5">
        <v>41338</v>
      </c>
      <c r="B431" s="6">
        <v>41338</v>
      </c>
      <c r="C431" s="7">
        <v>41338</v>
      </c>
      <c r="D431" s="8">
        <v>41338</v>
      </c>
      <c r="E431" s="9" t="s">
        <v>35</v>
      </c>
      <c r="F431" s="9">
        <v>0</v>
      </c>
    </row>
    <row r="432" spans="1:6" s="1" customFormat="1" hidden="1">
      <c r="A432" s="5">
        <v>41339</v>
      </c>
      <c r="B432" s="6">
        <v>41339</v>
      </c>
      <c r="C432" s="7">
        <v>41339</v>
      </c>
      <c r="D432" s="8">
        <v>41339</v>
      </c>
      <c r="E432" s="9" t="s">
        <v>35</v>
      </c>
      <c r="F432" s="9">
        <v>0</v>
      </c>
    </row>
    <row r="433" spans="1:6" s="1" customFormat="1" hidden="1">
      <c r="A433" s="5">
        <v>41340</v>
      </c>
      <c r="B433" s="6">
        <v>41340</v>
      </c>
      <c r="C433" s="7">
        <v>41340</v>
      </c>
      <c r="D433" s="8">
        <v>41340</v>
      </c>
      <c r="E433" s="9" t="s">
        <v>35</v>
      </c>
      <c r="F433" s="9">
        <v>0</v>
      </c>
    </row>
    <row r="434" spans="1:6" s="1" customFormat="1" hidden="1">
      <c r="A434" s="5">
        <v>41341</v>
      </c>
      <c r="B434" s="6">
        <v>41341</v>
      </c>
      <c r="C434" s="7">
        <v>41341</v>
      </c>
      <c r="D434" s="8">
        <v>41341</v>
      </c>
      <c r="E434" s="9" t="s">
        <v>35</v>
      </c>
      <c r="F434" s="9">
        <v>0</v>
      </c>
    </row>
    <row r="435" spans="1:6" s="1" customFormat="1" hidden="1">
      <c r="A435" s="5">
        <v>41342</v>
      </c>
      <c r="B435" s="6">
        <v>41342</v>
      </c>
      <c r="C435" s="7">
        <v>41342</v>
      </c>
      <c r="D435" s="8">
        <v>41342</v>
      </c>
      <c r="E435" s="9" t="s">
        <v>35</v>
      </c>
      <c r="F435" s="9">
        <v>1</v>
      </c>
    </row>
    <row r="436" spans="1:6" s="1" customFormat="1" hidden="1">
      <c r="A436" s="5">
        <v>41343</v>
      </c>
      <c r="B436" s="6">
        <v>41343</v>
      </c>
      <c r="C436" s="7">
        <v>41343</v>
      </c>
      <c r="D436" s="8">
        <v>41343</v>
      </c>
      <c r="E436" s="9" t="s">
        <v>35</v>
      </c>
      <c r="F436" s="9">
        <v>2</v>
      </c>
    </row>
    <row r="437" spans="1:6" s="1" customFormat="1" hidden="1">
      <c r="A437" s="5">
        <v>41344</v>
      </c>
      <c r="B437" s="6">
        <v>41344</v>
      </c>
      <c r="C437" s="7">
        <v>41344</v>
      </c>
      <c r="D437" s="8">
        <v>41344</v>
      </c>
      <c r="E437" s="9" t="s">
        <v>35</v>
      </c>
      <c r="F437" s="9">
        <v>0</v>
      </c>
    </row>
    <row r="438" spans="1:6" s="1" customFormat="1" hidden="1">
      <c r="A438" s="5">
        <v>41345</v>
      </c>
      <c r="B438" s="6">
        <v>41345</v>
      </c>
      <c r="C438" s="7">
        <v>41345</v>
      </c>
      <c r="D438" s="8">
        <v>41345</v>
      </c>
      <c r="E438" s="9" t="s">
        <v>35</v>
      </c>
      <c r="F438" s="9">
        <v>0</v>
      </c>
    </row>
    <row r="439" spans="1:6" s="1" customFormat="1" hidden="1">
      <c r="A439" s="5">
        <v>41346</v>
      </c>
      <c r="B439" s="6">
        <v>41346</v>
      </c>
      <c r="C439" s="7">
        <v>41346</v>
      </c>
      <c r="D439" s="8">
        <v>41346</v>
      </c>
      <c r="E439" s="9" t="s">
        <v>35</v>
      </c>
      <c r="F439" s="9">
        <v>0</v>
      </c>
    </row>
    <row r="440" spans="1:6" s="1" customFormat="1" hidden="1">
      <c r="A440" s="5">
        <v>41347</v>
      </c>
      <c r="B440" s="6">
        <v>41347</v>
      </c>
      <c r="C440" s="7">
        <v>41347</v>
      </c>
      <c r="D440" s="8">
        <v>41347</v>
      </c>
      <c r="E440" s="9" t="s">
        <v>35</v>
      </c>
      <c r="F440" s="9">
        <v>0</v>
      </c>
    </row>
    <row r="441" spans="1:6" s="1" customFormat="1" hidden="1">
      <c r="A441" s="5">
        <v>41348</v>
      </c>
      <c r="B441" s="6">
        <v>41348</v>
      </c>
      <c r="C441" s="7">
        <v>41348</v>
      </c>
      <c r="D441" s="8">
        <v>41348</v>
      </c>
      <c r="E441" s="9" t="s">
        <v>35</v>
      </c>
      <c r="F441" s="9">
        <v>0</v>
      </c>
    </row>
    <row r="442" spans="1:6" s="1" customFormat="1" hidden="1">
      <c r="A442" s="5">
        <v>41349</v>
      </c>
      <c r="B442" s="6">
        <v>41349</v>
      </c>
      <c r="C442" s="7">
        <v>41349</v>
      </c>
      <c r="D442" s="8">
        <v>41349</v>
      </c>
      <c r="E442" s="9" t="s">
        <v>35</v>
      </c>
      <c r="F442" s="9">
        <v>1</v>
      </c>
    </row>
    <row r="443" spans="1:6" s="1" customFormat="1" hidden="1">
      <c r="A443" s="5">
        <v>41350</v>
      </c>
      <c r="B443" s="6">
        <v>41350</v>
      </c>
      <c r="C443" s="7">
        <v>41350</v>
      </c>
      <c r="D443" s="8">
        <v>41350</v>
      </c>
      <c r="E443" s="9" t="s">
        <v>35</v>
      </c>
      <c r="F443" s="9">
        <v>2</v>
      </c>
    </row>
    <row r="444" spans="1:6" s="1" customFormat="1" hidden="1">
      <c r="A444" s="5">
        <v>41351</v>
      </c>
      <c r="B444" s="6">
        <v>41351</v>
      </c>
      <c r="C444" s="7">
        <v>41351</v>
      </c>
      <c r="D444" s="8">
        <v>41351</v>
      </c>
      <c r="E444" s="9" t="s">
        <v>35</v>
      </c>
      <c r="F444" s="9">
        <v>6</v>
      </c>
    </row>
    <row r="445" spans="1:6" s="1" customFormat="1" hidden="1">
      <c r="A445" s="5">
        <v>41352</v>
      </c>
      <c r="B445" s="6">
        <v>41352</v>
      </c>
      <c r="C445" s="7">
        <v>41352</v>
      </c>
      <c r="D445" s="8">
        <v>41352</v>
      </c>
      <c r="E445" s="9" t="s">
        <v>35</v>
      </c>
      <c r="F445" s="9">
        <v>6</v>
      </c>
    </row>
    <row r="446" spans="1:6" s="1" customFormat="1" hidden="1">
      <c r="A446" s="5">
        <v>41353</v>
      </c>
      <c r="B446" s="6">
        <v>41353</v>
      </c>
      <c r="C446" s="7">
        <v>41353</v>
      </c>
      <c r="D446" s="8">
        <v>41353</v>
      </c>
      <c r="E446" s="9"/>
      <c r="F446" s="9">
        <v>6</v>
      </c>
    </row>
    <row r="447" spans="1:6" s="1" customFormat="1" hidden="1">
      <c r="A447" s="5">
        <v>41354</v>
      </c>
      <c r="B447" s="6">
        <v>41354</v>
      </c>
      <c r="C447" s="7">
        <v>41354</v>
      </c>
      <c r="D447" s="8">
        <v>41354</v>
      </c>
      <c r="E447" s="9" t="s">
        <v>35</v>
      </c>
      <c r="F447" s="9">
        <v>6</v>
      </c>
    </row>
    <row r="448" spans="1:6" s="1" customFormat="1" hidden="1">
      <c r="A448" s="5">
        <v>41355</v>
      </c>
      <c r="B448" s="6">
        <v>41355</v>
      </c>
      <c r="C448" s="7">
        <v>41355</v>
      </c>
      <c r="D448" s="8">
        <v>41355</v>
      </c>
      <c r="E448" s="9" t="s">
        <v>35</v>
      </c>
      <c r="F448" s="9">
        <v>6</v>
      </c>
    </row>
    <row r="449" spans="1:6" s="1" customFormat="1" hidden="1">
      <c r="A449" s="5">
        <v>41356</v>
      </c>
      <c r="B449" s="6">
        <v>41356</v>
      </c>
      <c r="C449" s="7">
        <v>41356</v>
      </c>
      <c r="D449" s="8">
        <v>41356</v>
      </c>
      <c r="E449" s="9" t="s">
        <v>35</v>
      </c>
      <c r="F449" s="9">
        <v>6</v>
      </c>
    </row>
    <row r="450" spans="1:6" s="1" customFormat="1" hidden="1">
      <c r="A450" s="5">
        <v>41357</v>
      </c>
      <c r="B450" s="6">
        <v>41357</v>
      </c>
      <c r="C450" s="7">
        <v>41357</v>
      </c>
      <c r="D450" s="8">
        <v>41357</v>
      </c>
      <c r="E450" s="9" t="s">
        <v>35</v>
      </c>
      <c r="F450" s="9">
        <v>6</v>
      </c>
    </row>
    <row r="451" spans="1:6" s="1" customFormat="1" hidden="1">
      <c r="A451" s="5">
        <v>41358</v>
      </c>
      <c r="B451" s="6">
        <v>41358</v>
      </c>
      <c r="C451" s="7">
        <v>41358</v>
      </c>
      <c r="D451" s="8">
        <v>41358</v>
      </c>
      <c r="E451" s="9" t="s">
        <v>35</v>
      </c>
      <c r="F451" s="9">
        <v>6</v>
      </c>
    </row>
    <row r="452" spans="1:6" s="1" customFormat="1" hidden="1">
      <c r="A452" s="5">
        <v>41359</v>
      </c>
      <c r="B452" s="6">
        <v>41359</v>
      </c>
      <c r="C452" s="7">
        <v>41359</v>
      </c>
      <c r="D452" s="8">
        <v>41359</v>
      </c>
      <c r="E452" s="9" t="s">
        <v>35</v>
      </c>
      <c r="F452" s="9">
        <v>6</v>
      </c>
    </row>
    <row r="453" spans="1:6" s="1" customFormat="1" hidden="1">
      <c r="A453" s="5">
        <v>41360</v>
      </c>
      <c r="B453" s="6">
        <v>41360</v>
      </c>
      <c r="C453" s="7">
        <v>41360</v>
      </c>
      <c r="D453" s="8">
        <v>41360</v>
      </c>
      <c r="E453" s="9" t="s">
        <v>35</v>
      </c>
      <c r="F453" s="9">
        <v>6</v>
      </c>
    </row>
    <row r="454" spans="1:6" s="1" customFormat="1" hidden="1">
      <c r="A454" s="5">
        <v>41361</v>
      </c>
      <c r="B454" s="6">
        <v>41361</v>
      </c>
      <c r="C454" s="7">
        <v>41361</v>
      </c>
      <c r="D454" s="8">
        <v>41361</v>
      </c>
      <c r="E454" s="9" t="s">
        <v>35</v>
      </c>
      <c r="F454" s="9">
        <v>6</v>
      </c>
    </row>
    <row r="455" spans="1:6" s="1" customFormat="1" hidden="1">
      <c r="A455" s="5">
        <v>41362</v>
      </c>
      <c r="B455" s="6">
        <v>41362</v>
      </c>
      <c r="C455" s="7">
        <v>41362</v>
      </c>
      <c r="D455" s="8">
        <v>41362</v>
      </c>
      <c r="E455" s="9" t="s">
        <v>35</v>
      </c>
      <c r="F455" s="9">
        <v>6</v>
      </c>
    </row>
    <row r="456" spans="1:6" s="1" customFormat="1" hidden="1">
      <c r="A456" s="5">
        <v>41363</v>
      </c>
      <c r="B456" s="6">
        <v>41363</v>
      </c>
      <c r="C456" s="7">
        <v>41363</v>
      </c>
      <c r="D456" s="8">
        <v>41363</v>
      </c>
      <c r="E456" s="9" t="s">
        <v>35</v>
      </c>
      <c r="F456" s="9">
        <v>6</v>
      </c>
    </row>
    <row r="457" spans="1:6" s="1" customFormat="1" hidden="1">
      <c r="A457" s="5">
        <v>41364</v>
      </c>
      <c r="B457" s="6">
        <v>41364</v>
      </c>
      <c r="C457" s="7">
        <v>41364</v>
      </c>
      <c r="D457" s="8">
        <v>41364</v>
      </c>
      <c r="E457" s="9" t="s">
        <v>35</v>
      </c>
      <c r="F457" s="9">
        <v>6</v>
      </c>
    </row>
    <row r="458" spans="1:6" s="1" customFormat="1" hidden="1">
      <c r="A458" s="5">
        <v>41365</v>
      </c>
      <c r="B458" s="6">
        <v>41365</v>
      </c>
      <c r="C458" s="7">
        <v>41365</v>
      </c>
      <c r="D458" s="8">
        <v>41365</v>
      </c>
      <c r="E458" s="9" t="s">
        <v>35</v>
      </c>
      <c r="F458" s="9">
        <v>0</v>
      </c>
    </row>
    <row r="459" spans="1:6" s="1" customFormat="1" hidden="1">
      <c r="A459" s="5">
        <v>41366</v>
      </c>
      <c r="B459" s="6">
        <v>41366</v>
      </c>
      <c r="C459" s="7">
        <v>41366</v>
      </c>
      <c r="D459" s="8">
        <v>41366</v>
      </c>
      <c r="E459" s="9" t="s">
        <v>35</v>
      </c>
      <c r="F459" s="9">
        <v>0</v>
      </c>
    </row>
    <row r="460" spans="1:6" s="1" customFormat="1" hidden="1">
      <c r="A460" s="5">
        <v>41367</v>
      </c>
      <c r="B460" s="6">
        <v>41367</v>
      </c>
      <c r="C460" s="7">
        <v>41367</v>
      </c>
      <c r="D460" s="8">
        <v>41367</v>
      </c>
      <c r="E460" s="9" t="s">
        <v>35</v>
      </c>
      <c r="F460" s="9">
        <v>0</v>
      </c>
    </row>
    <row r="461" spans="1:6" s="1" customFormat="1" hidden="1">
      <c r="A461" s="5">
        <v>41368</v>
      </c>
      <c r="B461" s="6">
        <v>41368</v>
      </c>
      <c r="C461" s="7">
        <v>41368</v>
      </c>
      <c r="D461" s="8">
        <v>41368</v>
      </c>
      <c r="E461" s="9" t="s">
        <v>38</v>
      </c>
      <c r="F461" s="9">
        <v>5</v>
      </c>
    </row>
    <row r="462" spans="1:6" s="1" customFormat="1" hidden="1">
      <c r="A462" s="5">
        <v>41369</v>
      </c>
      <c r="B462" s="6">
        <v>41369</v>
      </c>
      <c r="C462" s="7">
        <v>41369</v>
      </c>
      <c r="D462" s="8">
        <v>41369</v>
      </c>
      <c r="E462" s="9" t="s">
        <v>35</v>
      </c>
      <c r="F462" s="9">
        <v>0</v>
      </c>
    </row>
    <row r="463" spans="1:6" s="1" customFormat="1" hidden="1">
      <c r="A463" s="5">
        <v>41370</v>
      </c>
      <c r="B463" s="6">
        <v>41370</v>
      </c>
      <c r="C463" s="7">
        <v>41370</v>
      </c>
      <c r="D463" s="8">
        <v>41370</v>
      </c>
      <c r="E463" s="9" t="s">
        <v>35</v>
      </c>
      <c r="F463" s="9">
        <v>1</v>
      </c>
    </row>
    <row r="464" spans="1:6" s="1" customFormat="1" hidden="1">
      <c r="A464" s="5">
        <v>41371</v>
      </c>
      <c r="B464" s="6">
        <v>41371</v>
      </c>
      <c r="C464" s="7">
        <v>41371</v>
      </c>
      <c r="D464" s="8">
        <v>41371</v>
      </c>
      <c r="E464" s="9" t="s">
        <v>35</v>
      </c>
      <c r="F464" s="9">
        <v>2</v>
      </c>
    </row>
    <row r="465" spans="1:6" s="1" customFormat="1" hidden="1">
      <c r="A465" s="5">
        <v>41372</v>
      </c>
      <c r="B465" s="6">
        <v>41372</v>
      </c>
      <c r="C465" s="7">
        <v>41372</v>
      </c>
      <c r="D465" s="8">
        <v>41372</v>
      </c>
      <c r="E465" s="9" t="s">
        <v>35</v>
      </c>
      <c r="F465" s="9">
        <v>0</v>
      </c>
    </row>
    <row r="466" spans="1:6" s="1" customFormat="1" hidden="1">
      <c r="A466" s="5">
        <v>41373</v>
      </c>
      <c r="B466" s="6">
        <v>41373</v>
      </c>
      <c r="C466" s="7">
        <v>41373</v>
      </c>
      <c r="D466" s="8">
        <v>41373</v>
      </c>
      <c r="E466" s="9" t="s">
        <v>35</v>
      </c>
      <c r="F466" s="9">
        <v>0</v>
      </c>
    </row>
    <row r="467" spans="1:6" s="1" customFormat="1" hidden="1">
      <c r="A467" s="5">
        <v>41374</v>
      </c>
      <c r="B467" s="6">
        <v>41374</v>
      </c>
      <c r="C467" s="7">
        <v>41374</v>
      </c>
      <c r="D467" s="8">
        <v>41374</v>
      </c>
      <c r="E467" s="9" t="s">
        <v>35</v>
      </c>
      <c r="F467" s="9">
        <v>0</v>
      </c>
    </row>
    <row r="468" spans="1:6" s="1" customFormat="1" hidden="1">
      <c r="A468" s="5">
        <v>41375</v>
      </c>
      <c r="B468" s="6">
        <v>41375</v>
      </c>
      <c r="C468" s="7">
        <v>41375</v>
      </c>
      <c r="D468" s="8">
        <v>41375</v>
      </c>
      <c r="E468" s="9" t="s">
        <v>35</v>
      </c>
      <c r="F468" s="9">
        <v>0</v>
      </c>
    </row>
    <row r="469" spans="1:6" s="1" customFormat="1" hidden="1">
      <c r="A469" s="5">
        <v>41376</v>
      </c>
      <c r="B469" s="6">
        <v>41376</v>
      </c>
      <c r="C469" s="7">
        <v>41376</v>
      </c>
      <c r="D469" s="8">
        <v>41376</v>
      </c>
      <c r="E469" s="9" t="s">
        <v>35</v>
      </c>
      <c r="F469" s="9">
        <v>0</v>
      </c>
    </row>
    <row r="470" spans="1:6" s="1" customFormat="1" hidden="1">
      <c r="A470" s="5">
        <v>41377</v>
      </c>
      <c r="B470" s="6">
        <v>41377</v>
      </c>
      <c r="C470" s="7">
        <v>41377</v>
      </c>
      <c r="D470" s="8">
        <v>41377</v>
      </c>
      <c r="E470" s="9" t="s">
        <v>35</v>
      </c>
      <c r="F470" s="9">
        <v>1</v>
      </c>
    </row>
    <row r="471" spans="1:6" s="1" customFormat="1" hidden="1">
      <c r="A471" s="5">
        <v>41378</v>
      </c>
      <c r="B471" s="6">
        <v>41378</v>
      </c>
      <c r="C471" s="7">
        <v>41378</v>
      </c>
      <c r="D471" s="8">
        <v>41378</v>
      </c>
      <c r="E471" s="9" t="s">
        <v>35</v>
      </c>
      <c r="F471" s="9">
        <v>2</v>
      </c>
    </row>
    <row r="472" spans="1:6" s="1" customFormat="1" hidden="1">
      <c r="A472" s="5">
        <v>41379</v>
      </c>
      <c r="B472" s="6">
        <v>41379</v>
      </c>
      <c r="C472" s="7">
        <v>41379</v>
      </c>
      <c r="D472" s="8">
        <v>41379</v>
      </c>
      <c r="E472" s="9" t="s">
        <v>35</v>
      </c>
      <c r="F472" s="9">
        <v>0</v>
      </c>
    </row>
    <row r="473" spans="1:6" s="1" customFormat="1" hidden="1">
      <c r="A473" s="5">
        <v>41380</v>
      </c>
      <c r="B473" s="6">
        <v>41380</v>
      </c>
      <c r="C473" s="7">
        <v>41380</v>
      </c>
      <c r="D473" s="8">
        <v>41380</v>
      </c>
      <c r="E473" s="9" t="s">
        <v>35</v>
      </c>
      <c r="F473" s="9">
        <v>0</v>
      </c>
    </row>
    <row r="474" spans="1:6" s="1" customFormat="1" hidden="1">
      <c r="A474" s="5">
        <v>41381</v>
      </c>
      <c r="B474" s="6">
        <v>41381</v>
      </c>
      <c r="C474" s="7">
        <v>41381</v>
      </c>
      <c r="D474" s="8">
        <v>41381</v>
      </c>
      <c r="E474" s="9" t="s">
        <v>35</v>
      </c>
      <c r="F474" s="9">
        <v>0</v>
      </c>
    </row>
    <row r="475" spans="1:6" s="1" customFormat="1" hidden="1">
      <c r="A475" s="5">
        <v>41382</v>
      </c>
      <c r="B475" s="6">
        <v>41382</v>
      </c>
      <c r="C475" s="7">
        <v>41382</v>
      </c>
      <c r="D475" s="8">
        <v>41382</v>
      </c>
      <c r="E475" s="9" t="s">
        <v>35</v>
      </c>
      <c r="F475" s="9">
        <v>0</v>
      </c>
    </row>
    <row r="476" spans="1:6" s="1" customFormat="1" hidden="1">
      <c r="A476" s="5">
        <v>41383</v>
      </c>
      <c r="B476" s="6">
        <v>41383</v>
      </c>
      <c r="C476" s="7">
        <v>41383</v>
      </c>
      <c r="D476" s="8">
        <v>41383</v>
      </c>
      <c r="E476" s="9" t="s">
        <v>35</v>
      </c>
      <c r="F476" s="9">
        <v>0</v>
      </c>
    </row>
    <row r="477" spans="1:6" s="1" customFormat="1" hidden="1">
      <c r="A477" s="5">
        <v>41384</v>
      </c>
      <c r="B477" s="6">
        <v>41384</v>
      </c>
      <c r="C477" s="7">
        <v>41384</v>
      </c>
      <c r="D477" s="8">
        <v>41384</v>
      </c>
      <c r="E477" s="9" t="s">
        <v>35</v>
      </c>
      <c r="F477" s="9">
        <v>1</v>
      </c>
    </row>
    <row r="478" spans="1:6" s="1" customFormat="1" hidden="1">
      <c r="A478" s="5">
        <v>41385</v>
      </c>
      <c r="B478" s="6">
        <v>41385</v>
      </c>
      <c r="C478" s="7">
        <v>41385</v>
      </c>
      <c r="D478" s="8">
        <v>41385</v>
      </c>
      <c r="E478" s="9" t="s">
        <v>35</v>
      </c>
      <c r="F478" s="9">
        <v>2</v>
      </c>
    </row>
    <row r="479" spans="1:6" s="1" customFormat="1" hidden="1">
      <c r="A479" s="5">
        <v>41386</v>
      </c>
      <c r="B479" s="6">
        <v>41386</v>
      </c>
      <c r="C479" s="7">
        <v>41386</v>
      </c>
      <c r="D479" s="8">
        <v>41386</v>
      </c>
      <c r="E479" s="9" t="s">
        <v>35</v>
      </c>
      <c r="F479" s="9">
        <v>0</v>
      </c>
    </row>
    <row r="480" spans="1:6" s="1" customFormat="1" hidden="1">
      <c r="A480" s="5">
        <v>41387</v>
      </c>
      <c r="B480" s="6">
        <v>41387</v>
      </c>
      <c r="C480" s="7">
        <v>41387</v>
      </c>
      <c r="D480" s="8">
        <v>41387</v>
      </c>
      <c r="E480" s="9" t="s">
        <v>35</v>
      </c>
      <c r="F480" s="9">
        <v>0</v>
      </c>
    </row>
    <row r="481" spans="1:6" s="1" customFormat="1" hidden="1">
      <c r="A481" s="5">
        <v>41388</v>
      </c>
      <c r="B481" s="6">
        <v>41388</v>
      </c>
      <c r="C481" s="7">
        <v>41388</v>
      </c>
      <c r="D481" s="8">
        <v>41388</v>
      </c>
      <c r="E481" s="9" t="s">
        <v>35</v>
      </c>
      <c r="F481" s="9">
        <v>0</v>
      </c>
    </row>
    <row r="482" spans="1:6" s="1" customFormat="1" hidden="1">
      <c r="A482" s="5">
        <v>41389</v>
      </c>
      <c r="B482" s="6">
        <v>41389</v>
      </c>
      <c r="C482" s="7">
        <v>41389</v>
      </c>
      <c r="D482" s="8">
        <v>41389</v>
      </c>
      <c r="E482" s="9" t="s">
        <v>35</v>
      </c>
      <c r="F482" s="9">
        <v>0</v>
      </c>
    </row>
    <row r="483" spans="1:6" s="1" customFormat="1" hidden="1">
      <c r="A483" s="5">
        <v>41390</v>
      </c>
      <c r="B483" s="6">
        <v>41390</v>
      </c>
      <c r="C483" s="7">
        <v>41390</v>
      </c>
      <c r="D483" s="8">
        <v>41390</v>
      </c>
      <c r="E483" s="9" t="s">
        <v>35</v>
      </c>
      <c r="F483" s="9">
        <v>0</v>
      </c>
    </row>
    <row r="484" spans="1:6" s="1" customFormat="1" hidden="1">
      <c r="A484" s="5">
        <v>41391</v>
      </c>
      <c r="B484" s="6">
        <v>41391</v>
      </c>
      <c r="C484" s="7">
        <v>41391</v>
      </c>
      <c r="D484" s="8">
        <v>41391</v>
      </c>
      <c r="E484" s="9" t="s">
        <v>35</v>
      </c>
      <c r="F484" s="9">
        <v>1</v>
      </c>
    </row>
    <row r="485" spans="1:6" s="1" customFormat="1" hidden="1">
      <c r="A485" s="5">
        <v>41392</v>
      </c>
      <c r="B485" s="6">
        <v>41392</v>
      </c>
      <c r="C485" s="7">
        <v>41392</v>
      </c>
      <c r="D485" s="8">
        <v>41392</v>
      </c>
      <c r="E485" s="9" t="s">
        <v>35</v>
      </c>
      <c r="F485" s="9">
        <v>2</v>
      </c>
    </row>
    <row r="486" spans="1:6" s="1" customFormat="1" hidden="1">
      <c r="A486" s="5">
        <v>41393</v>
      </c>
      <c r="B486" s="6">
        <v>41393</v>
      </c>
      <c r="C486" s="7">
        <v>41393</v>
      </c>
      <c r="D486" s="8">
        <v>41393</v>
      </c>
      <c r="E486" s="9"/>
      <c r="F486" s="9">
        <v>0</v>
      </c>
    </row>
    <row r="487" spans="1:6" s="1" customFormat="1" hidden="1">
      <c r="A487" s="5">
        <v>41394</v>
      </c>
      <c r="B487" s="6">
        <v>41394</v>
      </c>
      <c r="C487" s="7">
        <v>41394</v>
      </c>
      <c r="D487" s="8">
        <v>41394</v>
      </c>
      <c r="E487" s="9" t="s">
        <v>35</v>
      </c>
      <c r="F487" s="9">
        <v>0</v>
      </c>
    </row>
    <row r="488" spans="1:6" s="1" customFormat="1" hidden="1">
      <c r="A488" s="5">
        <v>41395</v>
      </c>
      <c r="B488" s="6">
        <v>41395</v>
      </c>
      <c r="C488" s="7">
        <v>41395</v>
      </c>
      <c r="D488" s="8">
        <v>41395</v>
      </c>
      <c r="E488" s="9" t="s">
        <v>39</v>
      </c>
      <c r="F488" s="9">
        <v>5</v>
      </c>
    </row>
    <row r="489" spans="1:6" s="1" customFormat="1" hidden="1">
      <c r="A489" s="5">
        <v>41396</v>
      </c>
      <c r="B489" s="6">
        <v>41396</v>
      </c>
      <c r="C489" s="7">
        <v>41396</v>
      </c>
      <c r="D489" s="8">
        <v>41396</v>
      </c>
      <c r="E489" s="9" t="s">
        <v>35</v>
      </c>
      <c r="F489" s="9">
        <v>0</v>
      </c>
    </row>
    <row r="490" spans="1:6" s="1" customFormat="1" hidden="1">
      <c r="A490" s="5">
        <v>41397</v>
      </c>
      <c r="B490" s="6">
        <v>41397</v>
      </c>
      <c r="C490" s="7">
        <v>41397</v>
      </c>
      <c r="D490" s="8">
        <v>41397</v>
      </c>
      <c r="E490" s="9"/>
      <c r="F490" s="9">
        <v>0</v>
      </c>
    </row>
    <row r="491" spans="1:6" s="1" customFormat="1" hidden="1">
      <c r="A491" s="5">
        <v>41398</v>
      </c>
      <c r="B491" s="6">
        <v>41398</v>
      </c>
      <c r="C491" s="7">
        <v>41398</v>
      </c>
      <c r="D491" s="8">
        <v>41398</v>
      </c>
      <c r="E491" s="9"/>
      <c r="F491" s="9">
        <v>2</v>
      </c>
    </row>
    <row r="492" spans="1:6" s="1" customFormat="1" hidden="1">
      <c r="A492" s="5">
        <v>41399</v>
      </c>
      <c r="B492" s="6">
        <v>41399</v>
      </c>
      <c r="C492" s="7">
        <v>41399</v>
      </c>
      <c r="D492" s="8">
        <v>41399</v>
      </c>
      <c r="E492" s="9"/>
      <c r="F492" s="9">
        <v>2</v>
      </c>
    </row>
    <row r="493" spans="1:6" s="1" customFormat="1" hidden="1">
      <c r="A493" s="5">
        <v>41400</v>
      </c>
      <c r="B493" s="6">
        <v>41400</v>
      </c>
      <c r="C493" s="7">
        <v>41400</v>
      </c>
      <c r="D493" s="8">
        <v>41400</v>
      </c>
      <c r="E493" s="9"/>
      <c r="F493" s="9">
        <v>0</v>
      </c>
    </row>
    <row r="494" spans="1:6" s="1" customFormat="1" hidden="1">
      <c r="A494" s="5">
        <v>41401</v>
      </c>
      <c r="B494" s="6">
        <v>41401</v>
      </c>
      <c r="C494" s="7">
        <v>41401</v>
      </c>
      <c r="D494" s="8">
        <v>41401</v>
      </c>
      <c r="E494" s="9" t="s">
        <v>35</v>
      </c>
      <c r="F494" s="9">
        <v>0</v>
      </c>
    </row>
    <row r="495" spans="1:6" s="1" customFormat="1" hidden="1">
      <c r="A495" s="5">
        <v>41402</v>
      </c>
      <c r="B495" s="6">
        <v>41402</v>
      </c>
      <c r="C495" s="7">
        <v>41402</v>
      </c>
      <c r="D495" s="8">
        <v>41402</v>
      </c>
      <c r="E495" s="9" t="s">
        <v>35</v>
      </c>
      <c r="F495" s="9">
        <v>0</v>
      </c>
    </row>
    <row r="496" spans="1:6" s="1" customFormat="1" hidden="1">
      <c r="A496" s="5">
        <v>41403</v>
      </c>
      <c r="B496" s="6">
        <v>41403</v>
      </c>
      <c r="C496" s="7">
        <v>41403</v>
      </c>
      <c r="D496" s="8">
        <v>41403</v>
      </c>
      <c r="E496" s="9" t="s">
        <v>35</v>
      </c>
      <c r="F496" s="9">
        <v>0</v>
      </c>
    </row>
    <row r="497" spans="1:6" s="1" customFormat="1" hidden="1">
      <c r="A497" s="5">
        <v>41404</v>
      </c>
      <c r="B497" s="6">
        <v>41404</v>
      </c>
      <c r="C497" s="7">
        <v>41404</v>
      </c>
      <c r="D497" s="8">
        <v>41404</v>
      </c>
      <c r="E497" s="9" t="s">
        <v>35</v>
      </c>
      <c r="F497" s="9">
        <v>0</v>
      </c>
    </row>
    <row r="498" spans="1:6" s="1" customFormat="1" hidden="1">
      <c r="A498" s="5">
        <v>41405</v>
      </c>
      <c r="B498" s="6">
        <v>41405</v>
      </c>
      <c r="C498" s="7">
        <v>41405</v>
      </c>
      <c r="D498" s="8">
        <v>41405</v>
      </c>
      <c r="E498" s="9" t="s">
        <v>35</v>
      </c>
      <c r="F498" s="9">
        <v>1</v>
      </c>
    </row>
    <row r="499" spans="1:6" s="1" customFormat="1" hidden="1">
      <c r="A499" s="5">
        <v>41406</v>
      </c>
      <c r="B499" s="6">
        <v>41406</v>
      </c>
      <c r="C499" s="7">
        <v>41406</v>
      </c>
      <c r="D499" s="8">
        <v>41406</v>
      </c>
      <c r="E499" s="9" t="s">
        <v>35</v>
      </c>
      <c r="F499" s="9">
        <v>2</v>
      </c>
    </row>
    <row r="500" spans="1:6" s="1" customFormat="1" hidden="1">
      <c r="A500" s="5">
        <v>41407</v>
      </c>
      <c r="B500" s="6">
        <v>41407</v>
      </c>
      <c r="C500" s="7">
        <v>41407</v>
      </c>
      <c r="D500" s="8">
        <v>41407</v>
      </c>
      <c r="E500" s="9" t="s">
        <v>35</v>
      </c>
      <c r="F500" s="9">
        <v>0</v>
      </c>
    </row>
    <row r="501" spans="1:6" s="1" customFormat="1" hidden="1">
      <c r="A501" s="5">
        <v>41408</v>
      </c>
      <c r="B501" s="6">
        <v>41408</v>
      </c>
      <c r="C501" s="7">
        <v>41408</v>
      </c>
      <c r="D501" s="8">
        <v>41408</v>
      </c>
      <c r="E501" s="9" t="s">
        <v>35</v>
      </c>
      <c r="F501" s="9">
        <v>0</v>
      </c>
    </row>
    <row r="502" spans="1:6" s="1" customFormat="1" hidden="1">
      <c r="A502" s="5">
        <v>41409</v>
      </c>
      <c r="B502" s="6">
        <v>41409</v>
      </c>
      <c r="C502" s="7">
        <v>41409</v>
      </c>
      <c r="D502" s="8">
        <v>41409</v>
      </c>
      <c r="E502" s="9" t="s">
        <v>35</v>
      </c>
      <c r="F502" s="9">
        <v>0</v>
      </c>
    </row>
    <row r="503" spans="1:6" s="1" customFormat="1" hidden="1">
      <c r="A503" s="5">
        <v>41410</v>
      </c>
      <c r="B503" s="6">
        <v>41410</v>
      </c>
      <c r="C503" s="7">
        <v>41410</v>
      </c>
      <c r="D503" s="8">
        <v>41410</v>
      </c>
      <c r="E503" s="9" t="s">
        <v>35</v>
      </c>
      <c r="F503" s="9">
        <v>0</v>
      </c>
    </row>
    <row r="504" spans="1:6" s="1" customFormat="1" hidden="1">
      <c r="A504" s="5">
        <v>41411</v>
      </c>
      <c r="B504" s="6">
        <v>41411</v>
      </c>
      <c r="C504" s="7">
        <v>41411</v>
      </c>
      <c r="D504" s="8">
        <v>41411</v>
      </c>
      <c r="E504" s="9" t="s">
        <v>35</v>
      </c>
      <c r="F504" s="9">
        <v>0</v>
      </c>
    </row>
    <row r="505" spans="1:6" s="1" customFormat="1" hidden="1">
      <c r="A505" s="5">
        <v>41412</v>
      </c>
      <c r="B505" s="6">
        <v>41412</v>
      </c>
      <c r="C505" s="7">
        <v>41412</v>
      </c>
      <c r="D505" s="8">
        <v>41412</v>
      </c>
      <c r="E505" s="9" t="s">
        <v>35</v>
      </c>
      <c r="F505" s="9">
        <v>1</v>
      </c>
    </row>
    <row r="506" spans="1:6" s="1" customFormat="1" hidden="1">
      <c r="A506" s="5">
        <v>41413</v>
      </c>
      <c r="B506" s="6">
        <v>41413</v>
      </c>
      <c r="C506" s="7">
        <v>41413</v>
      </c>
      <c r="D506" s="8">
        <v>41413</v>
      </c>
      <c r="E506" s="9" t="s">
        <v>35</v>
      </c>
      <c r="F506" s="9">
        <v>2</v>
      </c>
    </row>
    <row r="507" spans="1:6" s="1" customFormat="1" hidden="1">
      <c r="A507" s="5">
        <v>41414</v>
      </c>
      <c r="B507" s="6">
        <v>41414</v>
      </c>
      <c r="C507" s="7">
        <v>41414</v>
      </c>
      <c r="D507" s="8">
        <v>41414</v>
      </c>
      <c r="E507" s="9" t="s">
        <v>35</v>
      </c>
      <c r="F507" s="9">
        <v>0</v>
      </c>
    </row>
    <row r="508" spans="1:6" s="1" customFormat="1" hidden="1">
      <c r="A508" s="5">
        <v>41415</v>
      </c>
      <c r="B508" s="6">
        <v>41415</v>
      </c>
      <c r="C508" s="7">
        <v>41415</v>
      </c>
      <c r="D508" s="8">
        <v>41415</v>
      </c>
      <c r="E508" s="9" t="s">
        <v>35</v>
      </c>
      <c r="F508" s="9">
        <v>0</v>
      </c>
    </row>
    <row r="509" spans="1:6" s="1" customFormat="1" hidden="1">
      <c r="A509" s="5">
        <v>41416</v>
      </c>
      <c r="B509" s="6">
        <v>41416</v>
      </c>
      <c r="C509" s="7">
        <v>41416</v>
      </c>
      <c r="D509" s="8">
        <v>41416</v>
      </c>
      <c r="E509" s="9" t="s">
        <v>35</v>
      </c>
      <c r="F509" s="9">
        <v>0</v>
      </c>
    </row>
    <row r="510" spans="1:6" s="1" customFormat="1" hidden="1">
      <c r="A510" s="5">
        <v>41417</v>
      </c>
      <c r="B510" s="6">
        <v>41417</v>
      </c>
      <c r="C510" s="7">
        <v>41417</v>
      </c>
      <c r="D510" s="8">
        <v>41417</v>
      </c>
      <c r="E510" s="9" t="s">
        <v>35</v>
      </c>
      <c r="F510" s="9">
        <v>0</v>
      </c>
    </row>
    <row r="511" spans="1:6" s="1" customFormat="1" hidden="1">
      <c r="A511" s="5">
        <v>41418</v>
      </c>
      <c r="B511" s="6">
        <v>41418</v>
      </c>
      <c r="C511" s="7">
        <v>41418</v>
      </c>
      <c r="D511" s="8">
        <v>41418</v>
      </c>
      <c r="E511" s="9" t="s">
        <v>35</v>
      </c>
      <c r="F511" s="9">
        <v>0</v>
      </c>
    </row>
    <row r="512" spans="1:6" s="1" customFormat="1" hidden="1">
      <c r="A512" s="5">
        <v>41419</v>
      </c>
      <c r="B512" s="6">
        <v>41419</v>
      </c>
      <c r="C512" s="7">
        <v>41419</v>
      </c>
      <c r="D512" s="8">
        <v>41419</v>
      </c>
      <c r="E512" s="9" t="s">
        <v>35</v>
      </c>
      <c r="F512" s="9">
        <v>1</v>
      </c>
    </row>
    <row r="513" spans="1:6" s="1" customFormat="1" hidden="1">
      <c r="A513" s="5">
        <v>41420</v>
      </c>
      <c r="B513" s="6">
        <v>41420</v>
      </c>
      <c r="C513" s="7">
        <v>41420</v>
      </c>
      <c r="D513" s="8">
        <v>41420</v>
      </c>
      <c r="E513" s="9" t="s">
        <v>35</v>
      </c>
      <c r="F513" s="9">
        <v>2</v>
      </c>
    </row>
    <row r="514" spans="1:6" s="1" customFormat="1" hidden="1">
      <c r="A514" s="5">
        <v>41421</v>
      </c>
      <c r="B514" s="6">
        <v>41421</v>
      </c>
      <c r="C514" s="7">
        <v>41421</v>
      </c>
      <c r="D514" s="8">
        <v>41421</v>
      </c>
      <c r="E514" s="9" t="s">
        <v>35</v>
      </c>
      <c r="F514" s="9">
        <v>0</v>
      </c>
    </row>
    <row r="515" spans="1:6" s="1" customFormat="1" hidden="1">
      <c r="A515" s="5">
        <v>41422</v>
      </c>
      <c r="B515" s="6">
        <v>41422</v>
      </c>
      <c r="C515" s="7">
        <v>41422</v>
      </c>
      <c r="D515" s="8">
        <v>41422</v>
      </c>
      <c r="E515" s="9" t="s">
        <v>35</v>
      </c>
      <c r="F515" s="9">
        <v>0</v>
      </c>
    </row>
    <row r="516" spans="1:6" s="1" customFormat="1" hidden="1">
      <c r="A516" s="5">
        <v>41423</v>
      </c>
      <c r="B516" s="6">
        <v>41423</v>
      </c>
      <c r="C516" s="7">
        <v>41423</v>
      </c>
      <c r="D516" s="8">
        <v>41423</v>
      </c>
      <c r="E516" s="9" t="s">
        <v>35</v>
      </c>
      <c r="F516" s="9">
        <v>0</v>
      </c>
    </row>
    <row r="517" spans="1:6" s="1" customFormat="1" hidden="1">
      <c r="A517" s="5">
        <v>41424</v>
      </c>
      <c r="B517" s="6">
        <v>41424</v>
      </c>
      <c r="C517" s="7">
        <v>41424</v>
      </c>
      <c r="D517" s="8">
        <v>41424</v>
      </c>
      <c r="E517" s="9" t="s">
        <v>35</v>
      </c>
      <c r="F517" s="9">
        <v>0</v>
      </c>
    </row>
    <row r="518" spans="1:6" s="1" customFormat="1" hidden="1">
      <c r="A518" s="5">
        <v>41425</v>
      </c>
      <c r="B518" s="6">
        <v>41425</v>
      </c>
      <c r="C518" s="7">
        <v>41425</v>
      </c>
      <c r="D518" s="8">
        <v>41425</v>
      </c>
      <c r="E518" s="9" t="s">
        <v>35</v>
      </c>
      <c r="F518" s="9">
        <v>0</v>
      </c>
    </row>
    <row r="519" spans="1:6" s="1" customFormat="1" hidden="1">
      <c r="A519" s="5">
        <v>41426</v>
      </c>
      <c r="B519" s="6">
        <v>41426</v>
      </c>
      <c r="C519" s="7">
        <v>41426</v>
      </c>
      <c r="D519" s="8">
        <v>41426</v>
      </c>
      <c r="E519" s="9" t="s">
        <v>35</v>
      </c>
      <c r="F519" s="9">
        <v>1</v>
      </c>
    </row>
    <row r="520" spans="1:6" s="1" customFormat="1" hidden="1">
      <c r="A520" s="5">
        <v>41427</v>
      </c>
      <c r="B520" s="6">
        <v>41427</v>
      </c>
      <c r="C520" s="7">
        <v>41427</v>
      </c>
      <c r="D520" s="8">
        <v>41427</v>
      </c>
      <c r="E520" s="9" t="s">
        <v>35</v>
      </c>
      <c r="F520" s="9">
        <v>2</v>
      </c>
    </row>
    <row r="521" spans="1:6" s="1" customFormat="1" hidden="1">
      <c r="A521" s="5">
        <v>41428</v>
      </c>
      <c r="B521" s="6">
        <v>41428</v>
      </c>
      <c r="C521" s="7">
        <v>41428</v>
      </c>
      <c r="D521" s="8">
        <v>41428</v>
      </c>
      <c r="E521" s="9" t="s">
        <v>35</v>
      </c>
      <c r="F521" s="9">
        <v>0</v>
      </c>
    </row>
    <row r="522" spans="1:6" s="1" customFormat="1" hidden="1">
      <c r="A522" s="5">
        <v>41429</v>
      </c>
      <c r="B522" s="6">
        <v>41429</v>
      </c>
      <c r="C522" s="7">
        <v>41429</v>
      </c>
      <c r="D522" s="8">
        <v>41429</v>
      </c>
      <c r="E522" s="9" t="s">
        <v>35</v>
      </c>
      <c r="F522" s="9">
        <v>0</v>
      </c>
    </row>
    <row r="523" spans="1:6" s="1" customFormat="1" hidden="1">
      <c r="A523" s="5">
        <v>41430</v>
      </c>
      <c r="B523" s="6">
        <v>41430</v>
      </c>
      <c r="C523" s="7">
        <v>41430</v>
      </c>
      <c r="D523" s="8">
        <v>41430</v>
      </c>
      <c r="E523" s="9" t="s">
        <v>35</v>
      </c>
      <c r="F523" s="9">
        <v>0</v>
      </c>
    </row>
    <row r="524" spans="1:6" s="1" customFormat="1" hidden="1">
      <c r="A524" s="5">
        <v>41431</v>
      </c>
      <c r="B524" s="6">
        <v>41431</v>
      </c>
      <c r="C524" s="7">
        <v>41431</v>
      </c>
      <c r="D524" s="8">
        <v>41431</v>
      </c>
      <c r="E524" s="9" t="s">
        <v>35</v>
      </c>
      <c r="F524" s="9">
        <v>0</v>
      </c>
    </row>
    <row r="525" spans="1:6" s="1" customFormat="1" hidden="1">
      <c r="A525" s="5">
        <v>41432</v>
      </c>
      <c r="B525" s="6">
        <v>41432</v>
      </c>
      <c r="C525" s="7">
        <v>41432</v>
      </c>
      <c r="D525" s="8">
        <v>41432</v>
      </c>
      <c r="E525" s="9" t="s">
        <v>35</v>
      </c>
      <c r="F525" s="9">
        <v>0</v>
      </c>
    </row>
    <row r="526" spans="1:6" s="1" customFormat="1" hidden="1">
      <c r="A526" s="5">
        <v>41433</v>
      </c>
      <c r="B526" s="6">
        <v>41433</v>
      </c>
      <c r="C526" s="7">
        <v>41433</v>
      </c>
      <c r="D526" s="8">
        <v>41433</v>
      </c>
      <c r="E526" s="9" t="s">
        <v>35</v>
      </c>
      <c r="F526" s="9">
        <v>1</v>
      </c>
    </row>
    <row r="527" spans="1:6" s="1" customFormat="1" hidden="1">
      <c r="A527" s="5">
        <v>41434</v>
      </c>
      <c r="B527" s="6">
        <v>41434</v>
      </c>
      <c r="C527" s="7">
        <v>41434</v>
      </c>
      <c r="D527" s="8">
        <v>41434</v>
      </c>
      <c r="E527" s="9" t="s">
        <v>35</v>
      </c>
      <c r="F527" s="9">
        <v>2</v>
      </c>
    </row>
    <row r="528" spans="1:6" s="1" customFormat="1" hidden="1">
      <c r="A528" s="5">
        <v>41435</v>
      </c>
      <c r="B528" s="6">
        <v>41435</v>
      </c>
      <c r="C528" s="7">
        <v>41435</v>
      </c>
      <c r="D528" s="8">
        <v>41435</v>
      </c>
      <c r="E528" s="9" t="s">
        <v>35</v>
      </c>
      <c r="F528" s="9">
        <v>0</v>
      </c>
    </row>
    <row r="529" spans="1:6" s="1" customFormat="1" hidden="1">
      <c r="A529" s="5">
        <v>41436</v>
      </c>
      <c r="B529" s="6">
        <v>41436</v>
      </c>
      <c r="C529" s="7">
        <v>41436</v>
      </c>
      <c r="D529" s="8">
        <v>41436</v>
      </c>
      <c r="E529" s="9" t="s">
        <v>35</v>
      </c>
      <c r="F529" s="9">
        <v>0</v>
      </c>
    </row>
    <row r="530" spans="1:6" s="1" customFormat="1" hidden="1">
      <c r="A530" s="5">
        <v>41437</v>
      </c>
      <c r="B530" s="6">
        <v>41437</v>
      </c>
      <c r="C530" s="7">
        <v>41437</v>
      </c>
      <c r="D530" s="8">
        <v>41437</v>
      </c>
      <c r="E530" s="9" t="s">
        <v>40</v>
      </c>
      <c r="F530" s="9">
        <v>5</v>
      </c>
    </row>
    <row r="531" spans="1:6" s="1" customFormat="1" hidden="1">
      <c r="A531" s="5">
        <v>41438</v>
      </c>
      <c r="B531" s="6">
        <v>41438</v>
      </c>
      <c r="C531" s="7">
        <v>41438</v>
      </c>
      <c r="D531" s="8">
        <v>41438</v>
      </c>
      <c r="E531" s="9" t="s">
        <v>35</v>
      </c>
      <c r="F531" s="9">
        <v>0</v>
      </c>
    </row>
    <row r="532" spans="1:6" s="1" customFormat="1" hidden="1">
      <c r="A532" s="5">
        <v>41439</v>
      </c>
      <c r="B532" s="6">
        <v>41439</v>
      </c>
      <c r="C532" s="7">
        <v>41439</v>
      </c>
      <c r="D532" s="8">
        <v>41439</v>
      </c>
      <c r="E532" s="9" t="s">
        <v>35</v>
      </c>
      <c r="F532" s="9">
        <v>0</v>
      </c>
    </row>
    <row r="533" spans="1:6" s="1" customFormat="1" hidden="1">
      <c r="A533" s="5">
        <v>41440</v>
      </c>
      <c r="B533" s="6">
        <v>41440</v>
      </c>
      <c r="C533" s="7">
        <v>41440</v>
      </c>
      <c r="D533" s="8">
        <v>41440</v>
      </c>
      <c r="E533" s="9" t="s">
        <v>35</v>
      </c>
      <c r="F533" s="9">
        <v>1</v>
      </c>
    </row>
    <row r="534" spans="1:6" s="1" customFormat="1" hidden="1">
      <c r="A534" s="5">
        <v>41441</v>
      </c>
      <c r="B534" s="6">
        <v>41441</v>
      </c>
      <c r="C534" s="7">
        <v>41441</v>
      </c>
      <c r="D534" s="8">
        <v>41441</v>
      </c>
      <c r="E534" s="9" t="s">
        <v>35</v>
      </c>
      <c r="F534" s="9">
        <v>2</v>
      </c>
    </row>
    <row r="535" spans="1:6" s="1" customFormat="1" hidden="1">
      <c r="A535" s="5">
        <v>41442</v>
      </c>
      <c r="B535" s="6">
        <v>41442</v>
      </c>
      <c r="C535" s="7">
        <v>41442</v>
      </c>
      <c r="D535" s="8">
        <v>41442</v>
      </c>
      <c r="E535" s="9" t="s">
        <v>35</v>
      </c>
      <c r="F535" s="9">
        <v>0</v>
      </c>
    </row>
    <row r="536" spans="1:6" s="1" customFormat="1" hidden="1">
      <c r="A536" s="5">
        <v>41443</v>
      </c>
      <c r="B536" s="6">
        <v>41443</v>
      </c>
      <c r="C536" s="7">
        <v>41443</v>
      </c>
      <c r="D536" s="8">
        <v>41443</v>
      </c>
      <c r="E536" s="9" t="s">
        <v>35</v>
      </c>
      <c r="F536" s="9">
        <v>0</v>
      </c>
    </row>
    <row r="537" spans="1:6" s="1" customFormat="1" hidden="1">
      <c r="A537" s="5">
        <v>41444</v>
      </c>
      <c r="B537" s="6">
        <v>41444</v>
      </c>
      <c r="C537" s="7">
        <v>41444</v>
      </c>
      <c r="D537" s="8">
        <v>41444</v>
      </c>
      <c r="E537" s="9" t="s">
        <v>35</v>
      </c>
      <c r="F537" s="9">
        <v>0</v>
      </c>
    </row>
    <row r="538" spans="1:6" s="1" customFormat="1" hidden="1">
      <c r="A538" s="5">
        <v>41445</v>
      </c>
      <c r="B538" s="6">
        <v>41445</v>
      </c>
      <c r="C538" s="7">
        <v>41445</v>
      </c>
      <c r="D538" s="8">
        <v>41445</v>
      </c>
      <c r="E538" s="9" t="s">
        <v>35</v>
      </c>
      <c r="F538" s="9">
        <v>0</v>
      </c>
    </row>
    <row r="539" spans="1:6" s="1" customFormat="1" hidden="1">
      <c r="A539" s="5">
        <v>41446</v>
      </c>
      <c r="B539" s="6">
        <v>41446</v>
      </c>
      <c r="C539" s="7">
        <v>41446</v>
      </c>
      <c r="D539" s="8">
        <v>41446</v>
      </c>
      <c r="E539" s="9" t="s">
        <v>35</v>
      </c>
      <c r="F539" s="9">
        <v>0</v>
      </c>
    </row>
    <row r="540" spans="1:6" s="1" customFormat="1" hidden="1">
      <c r="A540" s="5">
        <v>41447</v>
      </c>
      <c r="B540" s="6">
        <v>41447</v>
      </c>
      <c r="C540" s="7">
        <v>41447</v>
      </c>
      <c r="D540" s="8">
        <v>41447</v>
      </c>
      <c r="E540" s="9" t="s">
        <v>35</v>
      </c>
      <c r="F540" s="9">
        <v>1</v>
      </c>
    </row>
    <row r="541" spans="1:6" s="1" customFormat="1" hidden="1">
      <c r="A541" s="5">
        <v>41448</v>
      </c>
      <c r="B541" s="6">
        <v>41448</v>
      </c>
      <c r="C541" s="7">
        <v>41448</v>
      </c>
      <c r="D541" s="8">
        <v>41448</v>
      </c>
      <c r="E541" s="9" t="s">
        <v>35</v>
      </c>
      <c r="F541" s="9">
        <v>2</v>
      </c>
    </row>
    <row r="542" spans="1:6" s="1" customFormat="1" hidden="1">
      <c r="A542" s="5">
        <v>41449</v>
      </c>
      <c r="B542" s="6">
        <v>41449</v>
      </c>
      <c r="C542" s="7">
        <v>41449</v>
      </c>
      <c r="D542" s="8">
        <v>41449</v>
      </c>
      <c r="E542" s="9" t="s">
        <v>35</v>
      </c>
      <c r="F542" s="9">
        <v>0</v>
      </c>
    </row>
    <row r="543" spans="1:6" s="1" customFormat="1" hidden="1">
      <c r="A543" s="5">
        <v>41450</v>
      </c>
      <c r="B543" s="6">
        <v>41450</v>
      </c>
      <c r="C543" s="7">
        <v>41450</v>
      </c>
      <c r="D543" s="8">
        <v>41450</v>
      </c>
      <c r="E543" s="9" t="s">
        <v>35</v>
      </c>
      <c r="F543" s="9">
        <v>0</v>
      </c>
    </row>
    <row r="544" spans="1:6" s="1" customFormat="1" hidden="1">
      <c r="A544" s="5">
        <v>41451</v>
      </c>
      <c r="B544" s="6">
        <v>41451</v>
      </c>
      <c r="C544" s="7">
        <v>41451</v>
      </c>
      <c r="D544" s="8">
        <v>41451</v>
      </c>
      <c r="E544" s="9" t="s">
        <v>35</v>
      </c>
      <c r="F544" s="9">
        <v>0</v>
      </c>
    </row>
    <row r="545" spans="1:6" s="1" customFormat="1" hidden="1">
      <c r="A545" s="5">
        <v>41452</v>
      </c>
      <c r="B545" s="6">
        <v>41452</v>
      </c>
      <c r="C545" s="7">
        <v>41452</v>
      </c>
      <c r="D545" s="8">
        <v>41452</v>
      </c>
      <c r="E545" s="9" t="s">
        <v>35</v>
      </c>
      <c r="F545" s="9">
        <v>0</v>
      </c>
    </row>
    <row r="546" spans="1:6" s="1" customFormat="1" hidden="1">
      <c r="A546" s="5">
        <v>41453</v>
      </c>
      <c r="B546" s="6">
        <v>41453</v>
      </c>
      <c r="C546" s="7">
        <v>41453</v>
      </c>
      <c r="D546" s="8">
        <v>41453</v>
      </c>
      <c r="E546" s="9" t="s">
        <v>35</v>
      </c>
      <c r="F546" s="9">
        <v>0</v>
      </c>
    </row>
    <row r="547" spans="1:6" s="1" customFormat="1" hidden="1">
      <c r="A547" s="5">
        <v>41454</v>
      </c>
      <c r="B547" s="6">
        <v>41454</v>
      </c>
      <c r="C547" s="7">
        <v>41454</v>
      </c>
      <c r="D547" s="8">
        <v>41454</v>
      </c>
      <c r="E547" s="9" t="s">
        <v>35</v>
      </c>
      <c r="F547" s="9">
        <v>1</v>
      </c>
    </row>
    <row r="548" spans="1:6" s="1" customFormat="1" hidden="1">
      <c r="A548" s="5">
        <v>41455</v>
      </c>
      <c r="B548" s="6">
        <v>41455</v>
      </c>
      <c r="C548" s="7">
        <v>41455</v>
      </c>
      <c r="D548" s="8">
        <v>41455</v>
      </c>
      <c r="E548" s="9" t="s">
        <v>35</v>
      </c>
      <c r="F548" s="9">
        <v>2</v>
      </c>
    </row>
    <row r="549" spans="1:6" s="1" customFormat="1" hidden="1">
      <c r="A549" s="5">
        <v>41456</v>
      </c>
      <c r="B549" s="6">
        <v>41456</v>
      </c>
      <c r="C549" s="7">
        <v>41456</v>
      </c>
      <c r="D549" s="8">
        <v>41456</v>
      </c>
      <c r="E549" s="9" t="s">
        <v>35</v>
      </c>
      <c r="F549" s="9">
        <v>0</v>
      </c>
    </row>
    <row r="550" spans="1:6" s="1" customFormat="1" hidden="1">
      <c r="A550" s="5">
        <v>41457</v>
      </c>
      <c r="B550" s="6">
        <v>41457</v>
      </c>
      <c r="C550" s="7">
        <v>41457</v>
      </c>
      <c r="D550" s="8">
        <v>41457</v>
      </c>
      <c r="E550" s="9" t="s">
        <v>35</v>
      </c>
      <c r="F550" s="9">
        <v>0</v>
      </c>
    </row>
    <row r="551" spans="1:6" s="1" customFormat="1" hidden="1">
      <c r="A551" s="5">
        <v>41458</v>
      </c>
      <c r="B551" s="6">
        <v>41458</v>
      </c>
      <c r="C551" s="7">
        <v>41458</v>
      </c>
      <c r="D551" s="8">
        <v>41458</v>
      </c>
      <c r="E551" s="9" t="s">
        <v>35</v>
      </c>
      <c r="F551" s="9">
        <v>0</v>
      </c>
    </row>
    <row r="552" spans="1:6" s="1" customFormat="1" hidden="1">
      <c r="A552" s="5">
        <v>41459</v>
      </c>
      <c r="B552" s="6">
        <v>41459</v>
      </c>
      <c r="C552" s="7">
        <v>41459</v>
      </c>
      <c r="D552" s="8">
        <v>41459</v>
      </c>
      <c r="E552" s="9" t="s">
        <v>35</v>
      </c>
      <c r="F552" s="9">
        <v>0</v>
      </c>
    </row>
    <row r="553" spans="1:6" s="1" customFormat="1" hidden="1">
      <c r="A553" s="5">
        <v>41460</v>
      </c>
      <c r="B553" s="6">
        <v>41460</v>
      </c>
      <c r="C553" s="7">
        <v>41460</v>
      </c>
      <c r="D553" s="8">
        <v>41460</v>
      </c>
      <c r="E553" s="9" t="s">
        <v>35</v>
      </c>
      <c r="F553" s="9">
        <v>0</v>
      </c>
    </row>
    <row r="554" spans="1:6" s="1" customFormat="1" hidden="1">
      <c r="A554" s="5">
        <v>41461</v>
      </c>
      <c r="B554" s="6">
        <v>41461</v>
      </c>
      <c r="C554" s="7">
        <v>41461</v>
      </c>
      <c r="D554" s="8">
        <v>41461</v>
      </c>
      <c r="E554" s="9" t="s">
        <v>35</v>
      </c>
      <c r="F554" s="9">
        <v>1</v>
      </c>
    </row>
    <row r="555" spans="1:6" s="1" customFormat="1" hidden="1">
      <c r="A555" s="5">
        <v>41462</v>
      </c>
      <c r="B555" s="6">
        <v>41462</v>
      </c>
      <c r="C555" s="7">
        <v>41462</v>
      </c>
      <c r="D555" s="8">
        <v>41462</v>
      </c>
      <c r="E555" s="9" t="s">
        <v>35</v>
      </c>
      <c r="F555" s="9">
        <v>2</v>
      </c>
    </row>
    <row r="556" spans="1:6" s="1" customFormat="1" hidden="1">
      <c r="A556" s="5">
        <v>41463</v>
      </c>
      <c r="B556" s="6">
        <v>41463</v>
      </c>
      <c r="C556" s="7">
        <v>41463</v>
      </c>
      <c r="D556" s="8">
        <v>41463</v>
      </c>
      <c r="E556" s="9" t="s">
        <v>35</v>
      </c>
      <c r="F556" s="9">
        <v>0</v>
      </c>
    </row>
    <row r="557" spans="1:6" s="1" customFormat="1" hidden="1">
      <c r="A557" s="5">
        <v>41464</v>
      </c>
      <c r="B557" s="6">
        <v>41464</v>
      </c>
      <c r="C557" s="7">
        <v>41464</v>
      </c>
      <c r="D557" s="8">
        <v>41464</v>
      </c>
      <c r="E557" s="9" t="s">
        <v>35</v>
      </c>
      <c r="F557" s="9">
        <v>0</v>
      </c>
    </row>
    <row r="558" spans="1:6" s="1" customFormat="1" hidden="1">
      <c r="A558" s="5">
        <v>41465</v>
      </c>
      <c r="B558" s="6">
        <v>41465</v>
      </c>
      <c r="C558" s="7">
        <v>41465</v>
      </c>
      <c r="D558" s="8">
        <v>41465</v>
      </c>
      <c r="E558" s="9" t="s">
        <v>35</v>
      </c>
      <c r="F558" s="9">
        <v>0</v>
      </c>
    </row>
    <row r="559" spans="1:6" s="1" customFormat="1" hidden="1">
      <c r="A559" s="5">
        <v>41466</v>
      </c>
      <c r="B559" s="6">
        <v>41466</v>
      </c>
      <c r="C559" s="7">
        <v>41466</v>
      </c>
      <c r="D559" s="8">
        <v>41466</v>
      </c>
      <c r="E559" s="9" t="s">
        <v>35</v>
      </c>
      <c r="F559" s="9">
        <v>0</v>
      </c>
    </row>
    <row r="560" spans="1:6" s="1" customFormat="1" hidden="1">
      <c r="A560" s="5">
        <v>41467</v>
      </c>
      <c r="B560" s="6">
        <v>41467</v>
      </c>
      <c r="C560" s="7">
        <v>41467</v>
      </c>
      <c r="D560" s="8">
        <v>41467</v>
      </c>
      <c r="E560" s="9" t="s">
        <v>35</v>
      </c>
      <c r="F560" s="9">
        <v>0</v>
      </c>
    </row>
    <row r="561" spans="1:6" s="1" customFormat="1" hidden="1">
      <c r="A561" s="5">
        <v>41468</v>
      </c>
      <c r="B561" s="6">
        <v>41468</v>
      </c>
      <c r="C561" s="7">
        <v>41468</v>
      </c>
      <c r="D561" s="8">
        <v>41468</v>
      </c>
      <c r="E561" s="9" t="s">
        <v>35</v>
      </c>
      <c r="F561" s="9">
        <v>1</v>
      </c>
    </row>
    <row r="562" spans="1:6" s="1" customFormat="1" hidden="1">
      <c r="A562" s="5">
        <v>41469</v>
      </c>
      <c r="B562" s="6">
        <v>41469</v>
      </c>
      <c r="C562" s="7">
        <v>41469</v>
      </c>
      <c r="D562" s="8">
        <v>41469</v>
      </c>
      <c r="E562" s="9" t="s">
        <v>35</v>
      </c>
      <c r="F562" s="9">
        <v>2</v>
      </c>
    </row>
    <row r="563" spans="1:6" s="1" customFormat="1" hidden="1">
      <c r="A563" s="5">
        <v>41470</v>
      </c>
      <c r="B563" s="6">
        <v>41470</v>
      </c>
      <c r="C563" s="7">
        <v>41470</v>
      </c>
      <c r="D563" s="8">
        <v>41470</v>
      </c>
      <c r="E563" s="9"/>
      <c r="F563" s="9">
        <v>0</v>
      </c>
    </row>
    <row r="564" spans="1:6" s="1" customFormat="1" hidden="1">
      <c r="A564" s="5">
        <v>41471</v>
      </c>
      <c r="B564" s="6">
        <v>41471</v>
      </c>
      <c r="C564" s="7">
        <v>41471</v>
      </c>
      <c r="D564" s="8">
        <v>41471</v>
      </c>
      <c r="E564" s="9" t="s">
        <v>35</v>
      </c>
      <c r="F564" s="9">
        <v>0</v>
      </c>
    </row>
    <row r="565" spans="1:6" s="1" customFormat="1" hidden="1">
      <c r="A565" s="5">
        <v>41472</v>
      </c>
      <c r="B565" s="6">
        <v>41472</v>
      </c>
      <c r="C565" s="7">
        <v>41472</v>
      </c>
      <c r="D565" s="8">
        <v>41472</v>
      </c>
      <c r="E565" s="9" t="s">
        <v>35</v>
      </c>
      <c r="F565" s="9">
        <v>0</v>
      </c>
    </row>
    <row r="566" spans="1:6" s="1" customFormat="1" hidden="1">
      <c r="A566" s="5">
        <v>41473</v>
      </c>
      <c r="B566" s="6">
        <v>41473</v>
      </c>
      <c r="C566" s="7">
        <v>41473</v>
      </c>
      <c r="D566" s="8">
        <v>41473</v>
      </c>
      <c r="E566" s="9" t="s">
        <v>35</v>
      </c>
      <c r="F566" s="9">
        <v>0</v>
      </c>
    </row>
    <row r="567" spans="1:6" s="1" customFormat="1" hidden="1">
      <c r="A567" s="5">
        <v>41474</v>
      </c>
      <c r="B567" s="6">
        <v>41474</v>
      </c>
      <c r="C567" s="7">
        <v>41474</v>
      </c>
      <c r="D567" s="8">
        <v>41474</v>
      </c>
      <c r="E567" s="9" t="s">
        <v>35</v>
      </c>
      <c r="F567" s="9">
        <v>0</v>
      </c>
    </row>
    <row r="568" spans="1:6" s="1" customFormat="1" hidden="1">
      <c r="A568" s="5">
        <v>41475</v>
      </c>
      <c r="B568" s="6">
        <v>41475</v>
      </c>
      <c r="C568" s="7">
        <v>41475</v>
      </c>
      <c r="D568" s="8">
        <v>41475</v>
      </c>
      <c r="E568" s="9" t="s">
        <v>35</v>
      </c>
      <c r="F568" s="9">
        <v>1</v>
      </c>
    </row>
    <row r="569" spans="1:6" s="1" customFormat="1" hidden="1">
      <c r="A569" s="5">
        <v>41476</v>
      </c>
      <c r="B569" s="6">
        <v>41476</v>
      </c>
      <c r="C569" s="7">
        <v>41476</v>
      </c>
      <c r="D569" s="8">
        <v>41476</v>
      </c>
      <c r="E569" s="9" t="s">
        <v>35</v>
      </c>
      <c r="F569" s="9">
        <v>2</v>
      </c>
    </row>
    <row r="570" spans="1:6" s="1" customFormat="1" hidden="1">
      <c r="A570" s="5">
        <v>41477</v>
      </c>
      <c r="B570" s="6">
        <v>41477</v>
      </c>
      <c r="C570" s="7">
        <v>41477</v>
      </c>
      <c r="D570" s="8">
        <v>41477</v>
      </c>
      <c r="E570" s="9" t="s">
        <v>35</v>
      </c>
      <c r="F570" s="9">
        <v>0</v>
      </c>
    </row>
    <row r="571" spans="1:6" s="1" customFormat="1" hidden="1">
      <c r="A571" s="5">
        <v>41478</v>
      </c>
      <c r="B571" s="6">
        <v>41478</v>
      </c>
      <c r="C571" s="7">
        <v>41478</v>
      </c>
      <c r="D571" s="8">
        <v>41478</v>
      </c>
      <c r="E571" s="9" t="s">
        <v>35</v>
      </c>
      <c r="F571" s="9">
        <v>0</v>
      </c>
    </row>
    <row r="572" spans="1:6" s="1" customFormat="1" hidden="1">
      <c r="A572" s="5">
        <v>41479</v>
      </c>
      <c r="B572" s="6">
        <v>41479</v>
      </c>
      <c r="C572" s="7">
        <v>41479</v>
      </c>
      <c r="D572" s="8">
        <v>41479</v>
      </c>
      <c r="E572" s="9" t="s">
        <v>35</v>
      </c>
      <c r="F572" s="9">
        <v>0</v>
      </c>
    </row>
    <row r="573" spans="1:6" s="1" customFormat="1" hidden="1">
      <c r="A573" s="5">
        <v>41480</v>
      </c>
      <c r="B573" s="6">
        <v>41480</v>
      </c>
      <c r="C573" s="7">
        <v>41480</v>
      </c>
      <c r="D573" s="8">
        <v>41480</v>
      </c>
      <c r="E573" s="9" t="s">
        <v>35</v>
      </c>
      <c r="F573" s="9">
        <v>0</v>
      </c>
    </row>
    <row r="574" spans="1:6" s="1" customFormat="1" hidden="1">
      <c r="A574" s="5">
        <v>41481</v>
      </c>
      <c r="B574" s="6">
        <v>41481</v>
      </c>
      <c r="C574" s="7">
        <v>41481</v>
      </c>
      <c r="D574" s="8">
        <v>41481</v>
      </c>
      <c r="E574" s="9" t="s">
        <v>35</v>
      </c>
      <c r="F574" s="9">
        <v>0</v>
      </c>
    </row>
    <row r="575" spans="1:6" s="1" customFormat="1" hidden="1">
      <c r="A575" s="5">
        <v>41482</v>
      </c>
      <c r="B575" s="6">
        <v>41482</v>
      </c>
      <c r="C575" s="7">
        <v>41482</v>
      </c>
      <c r="D575" s="8">
        <v>41482</v>
      </c>
      <c r="E575" s="9" t="s">
        <v>35</v>
      </c>
      <c r="F575" s="9">
        <v>1</v>
      </c>
    </row>
    <row r="576" spans="1:6" s="1" customFormat="1" hidden="1">
      <c r="A576" s="5">
        <v>41483</v>
      </c>
      <c r="B576" s="6">
        <v>41483</v>
      </c>
      <c r="C576" s="7">
        <v>41483</v>
      </c>
      <c r="D576" s="8">
        <v>41483</v>
      </c>
      <c r="E576" s="9" t="s">
        <v>35</v>
      </c>
      <c r="F576" s="9">
        <v>2</v>
      </c>
    </row>
    <row r="577" spans="1:6" s="1" customFormat="1" hidden="1">
      <c r="A577" s="5">
        <v>41484</v>
      </c>
      <c r="B577" s="6">
        <v>41484</v>
      </c>
      <c r="C577" s="7">
        <v>41484</v>
      </c>
      <c r="D577" s="8">
        <v>41484</v>
      </c>
      <c r="E577" s="9" t="s">
        <v>35</v>
      </c>
      <c r="F577" s="9">
        <v>0</v>
      </c>
    </row>
    <row r="578" spans="1:6" s="1" customFormat="1" hidden="1">
      <c r="A578" s="5">
        <v>41485</v>
      </c>
      <c r="B578" s="6">
        <v>41485</v>
      </c>
      <c r="C578" s="7">
        <v>41485</v>
      </c>
      <c r="D578" s="8">
        <v>41485</v>
      </c>
      <c r="E578" s="9" t="s">
        <v>35</v>
      </c>
      <c r="F578" s="9">
        <v>0</v>
      </c>
    </row>
    <row r="579" spans="1:6" s="1" customFormat="1" hidden="1">
      <c r="A579" s="5">
        <v>41486</v>
      </c>
      <c r="B579" s="6">
        <v>41486</v>
      </c>
      <c r="C579" s="7">
        <v>41486</v>
      </c>
      <c r="D579" s="8">
        <v>41486</v>
      </c>
      <c r="E579" s="9" t="s">
        <v>35</v>
      </c>
      <c r="F579" s="9">
        <v>0</v>
      </c>
    </row>
    <row r="580" spans="1:6" s="1" customFormat="1" hidden="1">
      <c r="A580" s="5">
        <v>41487</v>
      </c>
      <c r="B580" s="6">
        <v>41487</v>
      </c>
      <c r="C580" s="7">
        <v>41487</v>
      </c>
      <c r="D580" s="8">
        <v>41487</v>
      </c>
      <c r="E580" s="9" t="s">
        <v>35</v>
      </c>
      <c r="F580" s="9">
        <v>0</v>
      </c>
    </row>
    <row r="581" spans="1:6" s="1" customFormat="1" hidden="1">
      <c r="A581" s="5">
        <v>41488</v>
      </c>
      <c r="B581" s="6">
        <v>41488</v>
      </c>
      <c r="C581" s="7">
        <v>41488</v>
      </c>
      <c r="D581" s="8">
        <v>41488</v>
      </c>
      <c r="E581" s="9" t="s">
        <v>35</v>
      </c>
      <c r="F581" s="9">
        <v>0</v>
      </c>
    </row>
    <row r="582" spans="1:6" s="1" customFormat="1" hidden="1">
      <c r="A582" s="5">
        <v>41489</v>
      </c>
      <c r="B582" s="6">
        <v>41489</v>
      </c>
      <c r="C582" s="7">
        <v>41489</v>
      </c>
      <c r="D582" s="8">
        <v>41489</v>
      </c>
      <c r="E582" s="9" t="s">
        <v>35</v>
      </c>
      <c r="F582" s="9">
        <v>1</v>
      </c>
    </row>
    <row r="583" spans="1:6" s="1" customFormat="1" hidden="1">
      <c r="A583" s="5">
        <v>41490</v>
      </c>
      <c r="B583" s="6">
        <v>41490</v>
      </c>
      <c r="C583" s="7">
        <v>41490</v>
      </c>
      <c r="D583" s="8">
        <v>41490</v>
      </c>
      <c r="E583" s="9" t="s">
        <v>35</v>
      </c>
      <c r="F583" s="9">
        <v>2</v>
      </c>
    </row>
    <row r="584" spans="1:6" s="1" customFormat="1" hidden="1">
      <c r="A584" s="5">
        <v>41491</v>
      </c>
      <c r="B584" s="6">
        <v>41491</v>
      </c>
      <c r="C584" s="7">
        <v>41491</v>
      </c>
      <c r="D584" s="8">
        <v>41491</v>
      </c>
      <c r="E584" s="9" t="s">
        <v>35</v>
      </c>
      <c r="F584" s="9">
        <v>0</v>
      </c>
    </row>
    <row r="585" spans="1:6" s="1" customFormat="1" hidden="1">
      <c r="A585" s="5">
        <v>41492</v>
      </c>
      <c r="B585" s="6">
        <v>41492</v>
      </c>
      <c r="C585" s="7">
        <v>41492</v>
      </c>
      <c r="D585" s="8">
        <v>41492</v>
      </c>
      <c r="E585" s="9" t="s">
        <v>35</v>
      </c>
      <c r="F585" s="9">
        <v>0</v>
      </c>
    </row>
    <row r="586" spans="1:6" s="1" customFormat="1" hidden="1">
      <c r="A586" s="5">
        <v>41493</v>
      </c>
      <c r="B586" s="6">
        <v>41493</v>
      </c>
      <c r="C586" s="7">
        <v>41493</v>
      </c>
      <c r="D586" s="8">
        <v>41493</v>
      </c>
      <c r="E586" s="9" t="s">
        <v>35</v>
      </c>
      <c r="F586" s="9">
        <v>0</v>
      </c>
    </row>
    <row r="587" spans="1:6" s="1" customFormat="1" hidden="1">
      <c r="A587" s="5">
        <v>41494</v>
      </c>
      <c r="B587" s="6">
        <v>41494</v>
      </c>
      <c r="C587" s="7">
        <v>41494</v>
      </c>
      <c r="D587" s="8">
        <v>41494</v>
      </c>
      <c r="E587" s="9" t="s">
        <v>35</v>
      </c>
      <c r="F587" s="9">
        <v>0</v>
      </c>
    </row>
    <row r="588" spans="1:6" s="1" customFormat="1" hidden="1">
      <c r="A588" s="5">
        <v>41495</v>
      </c>
      <c r="B588" s="6">
        <v>41495</v>
      </c>
      <c r="C588" s="7">
        <v>41495</v>
      </c>
      <c r="D588" s="8">
        <v>41495</v>
      </c>
      <c r="E588" s="9" t="s">
        <v>35</v>
      </c>
      <c r="F588" s="9">
        <v>0</v>
      </c>
    </row>
    <row r="589" spans="1:6" s="1" customFormat="1" hidden="1">
      <c r="A589" s="5">
        <v>41496</v>
      </c>
      <c r="B589" s="6">
        <v>41496</v>
      </c>
      <c r="C589" s="7">
        <v>41496</v>
      </c>
      <c r="D589" s="8">
        <v>41496</v>
      </c>
      <c r="E589" s="9" t="s">
        <v>35</v>
      </c>
      <c r="F589" s="9">
        <v>1</v>
      </c>
    </row>
    <row r="590" spans="1:6" s="1" customFormat="1" hidden="1">
      <c r="A590" s="5">
        <v>41497</v>
      </c>
      <c r="B590" s="6">
        <v>41497</v>
      </c>
      <c r="C590" s="7">
        <v>41497</v>
      </c>
      <c r="D590" s="8">
        <v>41497</v>
      </c>
      <c r="E590" s="9" t="s">
        <v>35</v>
      </c>
      <c r="F590" s="9">
        <v>2</v>
      </c>
    </row>
    <row r="591" spans="1:6" s="1" customFormat="1" hidden="1">
      <c r="A591" s="5">
        <v>41498</v>
      </c>
      <c r="B591" s="6">
        <v>41498</v>
      </c>
      <c r="C591" s="7">
        <v>41498</v>
      </c>
      <c r="D591" s="8">
        <v>41498</v>
      </c>
      <c r="E591" s="9" t="s">
        <v>35</v>
      </c>
      <c r="F591" s="9">
        <v>0</v>
      </c>
    </row>
    <row r="592" spans="1:6" s="1" customFormat="1" hidden="1">
      <c r="A592" s="5">
        <v>41499</v>
      </c>
      <c r="B592" s="6">
        <v>41499</v>
      </c>
      <c r="C592" s="7">
        <v>41499</v>
      </c>
      <c r="D592" s="8">
        <v>41499</v>
      </c>
      <c r="E592" s="9" t="s">
        <v>35</v>
      </c>
      <c r="F592" s="9">
        <v>0</v>
      </c>
    </row>
    <row r="593" spans="1:6" s="1" customFormat="1" hidden="1">
      <c r="A593" s="5">
        <v>41500</v>
      </c>
      <c r="B593" s="6">
        <v>41500</v>
      </c>
      <c r="C593" s="7">
        <v>41500</v>
      </c>
      <c r="D593" s="8">
        <v>41500</v>
      </c>
      <c r="E593" s="9" t="s">
        <v>35</v>
      </c>
      <c r="F593" s="9">
        <v>0</v>
      </c>
    </row>
    <row r="594" spans="1:6" s="1" customFormat="1" hidden="1">
      <c r="A594" s="5">
        <v>41501</v>
      </c>
      <c r="B594" s="6">
        <v>41501</v>
      </c>
      <c r="C594" s="7">
        <v>41501</v>
      </c>
      <c r="D594" s="8">
        <v>41501</v>
      </c>
      <c r="E594" s="9" t="s">
        <v>35</v>
      </c>
      <c r="F594" s="9">
        <v>0</v>
      </c>
    </row>
    <row r="595" spans="1:6" s="1" customFormat="1" hidden="1">
      <c r="A595" s="5">
        <v>41502</v>
      </c>
      <c r="B595" s="6">
        <v>41502</v>
      </c>
      <c r="C595" s="7">
        <v>41502</v>
      </c>
      <c r="D595" s="8">
        <v>41502</v>
      </c>
      <c r="E595" s="9" t="s">
        <v>35</v>
      </c>
      <c r="F595" s="9">
        <v>0</v>
      </c>
    </row>
    <row r="596" spans="1:6" s="1" customFormat="1" hidden="1">
      <c r="A596" s="5">
        <v>41503</v>
      </c>
      <c r="B596" s="6">
        <v>41503</v>
      </c>
      <c r="C596" s="7">
        <v>41503</v>
      </c>
      <c r="D596" s="8">
        <v>41503</v>
      </c>
      <c r="E596" s="9" t="s">
        <v>35</v>
      </c>
      <c r="F596" s="9">
        <v>1</v>
      </c>
    </row>
    <row r="597" spans="1:6" s="1" customFormat="1" hidden="1">
      <c r="A597" s="5">
        <v>41504</v>
      </c>
      <c r="B597" s="6">
        <v>41504</v>
      </c>
      <c r="C597" s="7">
        <v>41504</v>
      </c>
      <c r="D597" s="8">
        <v>41504</v>
      </c>
      <c r="E597" s="9" t="s">
        <v>35</v>
      </c>
      <c r="F597" s="9">
        <v>2</v>
      </c>
    </row>
    <row r="598" spans="1:6" s="1" customFormat="1" hidden="1">
      <c r="A598" s="5">
        <v>41505</v>
      </c>
      <c r="B598" s="6">
        <v>41505</v>
      </c>
      <c r="C598" s="7">
        <v>41505</v>
      </c>
      <c r="D598" s="8">
        <v>41505</v>
      </c>
      <c r="E598" s="9" t="s">
        <v>35</v>
      </c>
      <c r="F598" s="9">
        <v>0</v>
      </c>
    </row>
    <row r="599" spans="1:6" s="1" customFormat="1" hidden="1">
      <c r="A599" s="5">
        <v>41506</v>
      </c>
      <c r="B599" s="6">
        <v>41506</v>
      </c>
      <c r="C599" s="7">
        <v>41506</v>
      </c>
      <c r="D599" s="8">
        <v>41506</v>
      </c>
      <c r="E599" s="9" t="s">
        <v>35</v>
      </c>
      <c r="F599" s="9">
        <v>0</v>
      </c>
    </row>
    <row r="600" spans="1:6" s="1" customFormat="1" hidden="1">
      <c r="A600" s="5">
        <v>41507</v>
      </c>
      <c r="B600" s="6">
        <v>41507</v>
      </c>
      <c r="C600" s="7">
        <v>41507</v>
      </c>
      <c r="D600" s="8">
        <v>41507</v>
      </c>
      <c r="E600" s="9" t="s">
        <v>35</v>
      </c>
      <c r="F600" s="9">
        <v>0</v>
      </c>
    </row>
    <row r="601" spans="1:6" s="1" customFormat="1" hidden="1">
      <c r="A601" s="5">
        <v>41508</v>
      </c>
      <c r="B601" s="6">
        <v>41508</v>
      </c>
      <c r="C601" s="7">
        <v>41508</v>
      </c>
      <c r="D601" s="8">
        <v>41508</v>
      </c>
      <c r="E601" s="9" t="s">
        <v>35</v>
      </c>
      <c r="F601" s="9">
        <v>0</v>
      </c>
    </row>
    <row r="602" spans="1:6" s="1" customFormat="1" hidden="1">
      <c r="A602" s="5">
        <v>41509</v>
      </c>
      <c r="B602" s="6">
        <v>41509</v>
      </c>
      <c r="C602" s="7">
        <v>41509</v>
      </c>
      <c r="D602" s="8">
        <v>41509</v>
      </c>
      <c r="E602" s="9" t="s">
        <v>35</v>
      </c>
      <c r="F602" s="9">
        <v>0</v>
      </c>
    </row>
    <row r="603" spans="1:6" s="1" customFormat="1" hidden="1">
      <c r="A603" s="5">
        <v>41510</v>
      </c>
      <c r="B603" s="6">
        <v>41510</v>
      </c>
      <c r="C603" s="7">
        <v>41510</v>
      </c>
      <c r="D603" s="8">
        <v>41510</v>
      </c>
      <c r="E603" s="9" t="s">
        <v>35</v>
      </c>
      <c r="F603" s="9">
        <v>1</v>
      </c>
    </row>
    <row r="604" spans="1:6" s="1" customFormat="1" hidden="1">
      <c r="A604" s="5">
        <v>41511</v>
      </c>
      <c r="B604" s="6">
        <v>41511</v>
      </c>
      <c r="C604" s="7">
        <v>41511</v>
      </c>
      <c r="D604" s="8">
        <v>41511</v>
      </c>
      <c r="E604" s="9" t="s">
        <v>35</v>
      </c>
      <c r="F604" s="9">
        <v>2</v>
      </c>
    </row>
    <row r="605" spans="1:6" s="1" customFormat="1" hidden="1">
      <c r="A605" s="5">
        <v>41512</v>
      </c>
      <c r="B605" s="6">
        <v>41512</v>
      </c>
      <c r="C605" s="7">
        <v>41512</v>
      </c>
      <c r="D605" s="8">
        <v>41512</v>
      </c>
      <c r="E605" s="9" t="s">
        <v>35</v>
      </c>
      <c r="F605" s="9">
        <v>0</v>
      </c>
    </row>
    <row r="606" spans="1:6" s="1" customFormat="1" hidden="1">
      <c r="A606" s="5">
        <v>41513</v>
      </c>
      <c r="B606" s="6">
        <v>41513</v>
      </c>
      <c r="C606" s="7">
        <v>41513</v>
      </c>
      <c r="D606" s="8">
        <v>41513</v>
      </c>
      <c r="E606" s="9" t="s">
        <v>35</v>
      </c>
      <c r="F606" s="9">
        <v>0</v>
      </c>
    </row>
    <row r="607" spans="1:6" s="1" customFormat="1" hidden="1">
      <c r="A607" s="5">
        <v>41514</v>
      </c>
      <c r="B607" s="6">
        <v>41514</v>
      </c>
      <c r="C607" s="7">
        <v>41514</v>
      </c>
      <c r="D607" s="8">
        <v>41514</v>
      </c>
      <c r="E607" s="9" t="s">
        <v>35</v>
      </c>
      <c r="F607" s="9">
        <v>0</v>
      </c>
    </row>
    <row r="608" spans="1:6" s="1" customFormat="1" hidden="1">
      <c r="A608" s="5">
        <v>41515</v>
      </c>
      <c r="B608" s="6">
        <v>41515</v>
      </c>
      <c r="C608" s="7">
        <v>41515</v>
      </c>
      <c r="D608" s="8">
        <v>41515</v>
      </c>
      <c r="E608" s="9" t="s">
        <v>35</v>
      </c>
      <c r="F608" s="9">
        <v>0</v>
      </c>
    </row>
    <row r="609" spans="1:6" s="1" customFormat="1" hidden="1">
      <c r="A609" s="5">
        <v>41516</v>
      </c>
      <c r="B609" s="6">
        <v>41516</v>
      </c>
      <c r="C609" s="7">
        <v>41516</v>
      </c>
      <c r="D609" s="8">
        <v>41516</v>
      </c>
      <c r="E609" s="9" t="s">
        <v>35</v>
      </c>
      <c r="F609" s="9">
        <v>0</v>
      </c>
    </row>
    <row r="610" spans="1:6" s="1" customFormat="1" hidden="1">
      <c r="A610" s="5">
        <v>41517</v>
      </c>
      <c r="B610" s="6">
        <v>41517</v>
      </c>
      <c r="C610" s="7">
        <v>41517</v>
      </c>
      <c r="D610" s="8">
        <v>41517</v>
      </c>
      <c r="E610" s="9" t="s">
        <v>35</v>
      </c>
      <c r="F610" s="9">
        <v>1</v>
      </c>
    </row>
    <row r="611" spans="1:6" s="1" customFormat="1" hidden="1">
      <c r="A611" s="5">
        <v>41518</v>
      </c>
      <c r="B611" s="6">
        <v>41518</v>
      </c>
      <c r="C611" s="7">
        <v>41518</v>
      </c>
      <c r="D611" s="8">
        <v>41518</v>
      </c>
      <c r="E611" s="9" t="s">
        <v>35</v>
      </c>
      <c r="F611" s="9">
        <v>2</v>
      </c>
    </row>
    <row r="612" spans="1:6" s="1" customFormat="1" hidden="1">
      <c r="A612" s="5">
        <v>41519</v>
      </c>
      <c r="B612" s="6">
        <v>41519</v>
      </c>
      <c r="C612" s="7">
        <v>41519</v>
      </c>
      <c r="D612" s="8">
        <v>41519</v>
      </c>
      <c r="E612" s="9" t="s">
        <v>35</v>
      </c>
      <c r="F612" s="9">
        <v>0</v>
      </c>
    </row>
    <row r="613" spans="1:6" s="1" customFormat="1" hidden="1">
      <c r="A613" s="5">
        <v>41520</v>
      </c>
      <c r="B613" s="6">
        <v>41520</v>
      </c>
      <c r="C613" s="7">
        <v>41520</v>
      </c>
      <c r="D613" s="8">
        <v>41520</v>
      </c>
      <c r="E613" s="9" t="s">
        <v>35</v>
      </c>
      <c r="F613" s="9">
        <v>0</v>
      </c>
    </row>
    <row r="614" spans="1:6" s="1" customFormat="1" hidden="1">
      <c r="A614" s="5">
        <v>41521</v>
      </c>
      <c r="B614" s="6">
        <v>41521</v>
      </c>
      <c r="C614" s="7">
        <v>41521</v>
      </c>
      <c r="D614" s="8">
        <v>41521</v>
      </c>
      <c r="E614" s="9" t="s">
        <v>35</v>
      </c>
      <c r="F614" s="9">
        <v>0</v>
      </c>
    </row>
    <row r="615" spans="1:6" s="1" customFormat="1" hidden="1">
      <c r="A615" s="5">
        <v>41522</v>
      </c>
      <c r="B615" s="6">
        <v>41522</v>
      </c>
      <c r="C615" s="7">
        <v>41522</v>
      </c>
      <c r="D615" s="8">
        <v>41522</v>
      </c>
      <c r="E615" s="9" t="s">
        <v>35</v>
      </c>
      <c r="F615" s="9">
        <v>0</v>
      </c>
    </row>
    <row r="616" spans="1:6" s="1" customFormat="1" hidden="1">
      <c r="A616" s="5">
        <v>41523</v>
      </c>
      <c r="B616" s="6">
        <v>41523</v>
      </c>
      <c r="C616" s="7">
        <v>41523</v>
      </c>
      <c r="D616" s="8">
        <v>41523</v>
      </c>
      <c r="E616" s="9" t="s">
        <v>35</v>
      </c>
      <c r="F616" s="9">
        <v>0</v>
      </c>
    </row>
    <row r="617" spans="1:6" s="1" customFormat="1" hidden="1">
      <c r="A617" s="5">
        <v>41524</v>
      </c>
      <c r="B617" s="6">
        <v>41524</v>
      </c>
      <c r="C617" s="7">
        <v>41524</v>
      </c>
      <c r="D617" s="8">
        <v>41524</v>
      </c>
      <c r="E617" s="9" t="s">
        <v>35</v>
      </c>
      <c r="F617" s="9">
        <v>1</v>
      </c>
    </row>
    <row r="618" spans="1:6" s="1" customFormat="1" hidden="1">
      <c r="A618" s="5">
        <v>41525</v>
      </c>
      <c r="B618" s="6">
        <v>41525</v>
      </c>
      <c r="C618" s="7">
        <v>41525</v>
      </c>
      <c r="D618" s="8">
        <v>41525</v>
      </c>
      <c r="E618" s="9" t="s">
        <v>35</v>
      </c>
      <c r="F618" s="9">
        <v>2</v>
      </c>
    </row>
    <row r="619" spans="1:6" s="1" customFormat="1" hidden="1">
      <c r="A619" s="5">
        <v>41526</v>
      </c>
      <c r="B619" s="6">
        <v>41526</v>
      </c>
      <c r="C619" s="7">
        <v>41526</v>
      </c>
      <c r="D619" s="8">
        <v>41526</v>
      </c>
      <c r="E619" s="9" t="s">
        <v>35</v>
      </c>
      <c r="F619" s="9">
        <v>0</v>
      </c>
    </row>
    <row r="620" spans="1:6" s="1" customFormat="1" hidden="1">
      <c r="A620" s="5">
        <v>41527</v>
      </c>
      <c r="B620" s="6">
        <v>41527</v>
      </c>
      <c r="C620" s="7">
        <v>41527</v>
      </c>
      <c r="D620" s="8">
        <v>41527</v>
      </c>
      <c r="E620" s="9" t="s">
        <v>35</v>
      </c>
      <c r="F620" s="9">
        <v>0</v>
      </c>
    </row>
    <row r="621" spans="1:6" s="1" customFormat="1" hidden="1">
      <c r="A621" s="5">
        <v>41528</v>
      </c>
      <c r="B621" s="6">
        <v>41528</v>
      </c>
      <c r="C621" s="7">
        <v>41528</v>
      </c>
      <c r="D621" s="8">
        <v>41528</v>
      </c>
      <c r="E621" s="9" t="s">
        <v>35</v>
      </c>
      <c r="F621" s="9">
        <v>0</v>
      </c>
    </row>
    <row r="622" spans="1:6" s="1" customFormat="1" hidden="1">
      <c r="A622" s="5">
        <v>41529</v>
      </c>
      <c r="B622" s="6">
        <v>41529</v>
      </c>
      <c r="C622" s="7">
        <v>41529</v>
      </c>
      <c r="D622" s="8">
        <v>41529</v>
      </c>
      <c r="E622" s="9" t="s">
        <v>35</v>
      </c>
      <c r="F622" s="9">
        <v>0</v>
      </c>
    </row>
    <row r="623" spans="1:6" s="1" customFormat="1" hidden="1">
      <c r="A623" s="5">
        <v>41530</v>
      </c>
      <c r="B623" s="6">
        <v>41530</v>
      </c>
      <c r="C623" s="7">
        <v>41530</v>
      </c>
      <c r="D623" s="8">
        <v>41530</v>
      </c>
      <c r="E623" s="9" t="s">
        <v>35</v>
      </c>
      <c r="F623" s="9">
        <v>0</v>
      </c>
    </row>
    <row r="624" spans="1:6" s="1" customFormat="1" hidden="1">
      <c r="A624" s="5">
        <v>41531</v>
      </c>
      <c r="B624" s="6">
        <v>41531</v>
      </c>
      <c r="C624" s="7">
        <v>41531</v>
      </c>
      <c r="D624" s="8">
        <v>41531</v>
      </c>
      <c r="E624" s="9" t="s">
        <v>35</v>
      </c>
      <c r="F624" s="9">
        <v>1</v>
      </c>
    </row>
    <row r="625" spans="1:6" s="1" customFormat="1" hidden="1">
      <c r="A625" s="5">
        <v>41532</v>
      </c>
      <c r="B625" s="6">
        <v>41532</v>
      </c>
      <c r="C625" s="7">
        <v>41532</v>
      </c>
      <c r="D625" s="8">
        <v>41532</v>
      </c>
      <c r="E625" s="9" t="s">
        <v>35</v>
      </c>
      <c r="F625" s="9">
        <v>2</v>
      </c>
    </row>
    <row r="626" spans="1:6" s="1" customFormat="1" hidden="1">
      <c r="A626" s="5">
        <v>41533</v>
      </c>
      <c r="B626" s="6">
        <v>41533</v>
      </c>
      <c r="C626" s="7">
        <v>41533</v>
      </c>
      <c r="D626" s="8">
        <v>41533</v>
      </c>
      <c r="E626" s="9"/>
      <c r="F626" s="9">
        <v>0</v>
      </c>
    </row>
    <row r="627" spans="1:6" s="1" customFormat="1" hidden="1">
      <c r="A627" s="5">
        <v>41534</v>
      </c>
      <c r="B627" s="6">
        <v>41534</v>
      </c>
      <c r="C627" s="7">
        <v>41534</v>
      </c>
      <c r="D627" s="8">
        <v>41534</v>
      </c>
      <c r="E627" s="9" t="s">
        <v>35</v>
      </c>
      <c r="F627" s="9">
        <v>0</v>
      </c>
    </row>
    <row r="628" spans="1:6" s="1" customFormat="1" hidden="1">
      <c r="A628" s="5">
        <v>41535</v>
      </c>
      <c r="B628" s="6">
        <v>41535</v>
      </c>
      <c r="C628" s="7">
        <v>41535</v>
      </c>
      <c r="D628" s="8">
        <v>41535</v>
      </c>
      <c r="E628" s="9" t="s">
        <v>35</v>
      </c>
      <c r="F628" s="9">
        <v>0</v>
      </c>
    </row>
    <row r="629" spans="1:6" s="1" customFormat="1" hidden="1">
      <c r="A629" s="5">
        <v>41536</v>
      </c>
      <c r="B629" s="6">
        <v>41536</v>
      </c>
      <c r="C629" s="7">
        <v>41536</v>
      </c>
      <c r="D629" s="8">
        <v>41536</v>
      </c>
      <c r="E629" s="9" t="s">
        <v>41</v>
      </c>
      <c r="F629" s="9">
        <v>5</v>
      </c>
    </row>
    <row r="630" spans="1:6" s="1" customFormat="1" hidden="1">
      <c r="A630" s="5">
        <v>41537</v>
      </c>
      <c r="B630" s="6">
        <v>41537</v>
      </c>
      <c r="C630" s="7">
        <v>41537</v>
      </c>
      <c r="D630" s="8">
        <v>41537</v>
      </c>
      <c r="E630" s="9" t="s">
        <v>35</v>
      </c>
      <c r="F630" s="9">
        <v>0</v>
      </c>
    </row>
    <row r="631" spans="1:6" s="1" customFormat="1" hidden="1">
      <c r="A631" s="5">
        <v>41538</v>
      </c>
      <c r="B631" s="6">
        <v>41538</v>
      </c>
      <c r="C631" s="7">
        <v>41538</v>
      </c>
      <c r="D631" s="8">
        <v>41538</v>
      </c>
      <c r="E631" s="9" t="s">
        <v>35</v>
      </c>
      <c r="F631" s="9">
        <v>1</v>
      </c>
    </row>
    <row r="632" spans="1:6" s="1" customFormat="1" hidden="1">
      <c r="A632" s="5">
        <v>41539</v>
      </c>
      <c r="B632" s="6">
        <v>41539</v>
      </c>
      <c r="C632" s="7">
        <v>41539</v>
      </c>
      <c r="D632" s="8">
        <v>41539</v>
      </c>
      <c r="E632" s="9" t="s">
        <v>35</v>
      </c>
      <c r="F632" s="9">
        <v>2</v>
      </c>
    </row>
    <row r="633" spans="1:6" s="1" customFormat="1" hidden="1">
      <c r="A633" s="5">
        <v>41540</v>
      </c>
      <c r="B633" s="6">
        <v>41540</v>
      </c>
      <c r="C633" s="7">
        <v>41540</v>
      </c>
      <c r="D633" s="8">
        <v>41540</v>
      </c>
      <c r="E633" s="9"/>
      <c r="F633" s="9">
        <v>0</v>
      </c>
    </row>
    <row r="634" spans="1:6" s="1" customFormat="1" hidden="1">
      <c r="A634" s="5">
        <v>41541</v>
      </c>
      <c r="B634" s="6">
        <v>41541</v>
      </c>
      <c r="C634" s="7">
        <v>41541</v>
      </c>
      <c r="D634" s="8">
        <v>41541</v>
      </c>
      <c r="E634" s="9" t="s">
        <v>35</v>
      </c>
      <c r="F634" s="9">
        <v>0</v>
      </c>
    </row>
    <row r="635" spans="1:6" s="1" customFormat="1" hidden="1">
      <c r="A635" s="5">
        <v>41542</v>
      </c>
      <c r="B635" s="6">
        <v>41542</v>
      </c>
      <c r="C635" s="7">
        <v>41542</v>
      </c>
      <c r="D635" s="8">
        <v>41542</v>
      </c>
      <c r="E635" s="9" t="s">
        <v>35</v>
      </c>
      <c r="F635" s="9">
        <v>0</v>
      </c>
    </row>
    <row r="636" spans="1:6" s="1" customFormat="1" hidden="1">
      <c r="A636" s="5">
        <v>41543</v>
      </c>
      <c r="B636" s="6">
        <v>41543</v>
      </c>
      <c r="C636" s="7">
        <v>41543</v>
      </c>
      <c r="D636" s="8">
        <v>41543</v>
      </c>
      <c r="E636" s="9" t="s">
        <v>35</v>
      </c>
      <c r="F636" s="9">
        <v>0</v>
      </c>
    </row>
    <row r="637" spans="1:6" s="1" customFormat="1" hidden="1">
      <c r="A637" s="5">
        <v>41544</v>
      </c>
      <c r="B637" s="6">
        <v>41544</v>
      </c>
      <c r="C637" s="7">
        <v>41544</v>
      </c>
      <c r="D637" s="8">
        <v>41544</v>
      </c>
      <c r="E637" s="9" t="s">
        <v>35</v>
      </c>
      <c r="F637" s="9">
        <v>0</v>
      </c>
    </row>
    <row r="638" spans="1:6" s="1" customFormat="1" hidden="1">
      <c r="A638" s="5">
        <v>41545</v>
      </c>
      <c r="B638" s="6">
        <v>41545</v>
      </c>
      <c r="C638" s="7">
        <v>41545</v>
      </c>
      <c r="D638" s="8">
        <v>41545</v>
      </c>
      <c r="E638" s="9" t="s">
        <v>35</v>
      </c>
      <c r="F638" s="9">
        <v>1</v>
      </c>
    </row>
    <row r="639" spans="1:6" s="1" customFormat="1" hidden="1">
      <c r="A639" s="5">
        <v>41546</v>
      </c>
      <c r="B639" s="6">
        <v>41546</v>
      </c>
      <c r="C639" s="7">
        <v>41546</v>
      </c>
      <c r="D639" s="8">
        <v>41546</v>
      </c>
      <c r="E639" s="9" t="s">
        <v>35</v>
      </c>
      <c r="F639" s="9">
        <v>2</v>
      </c>
    </row>
    <row r="640" spans="1:6" s="1" customFormat="1" hidden="1">
      <c r="A640" s="5">
        <v>41547</v>
      </c>
      <c r="B640" s="6">
        <v>41547</v>
      </c>
      <c r="C640" s="7">
        <v>41547</v>
      </c>
      <c r="D640" s="8">
        <v>41547</v>
      </c>
      <c r="E640" s="9" t="s">
        <v>35</v>
      </c>
      <c r="F640" s="9">
        <v>0</v>
      </c>
    </row>
    <row r="641" spans="1:6" s="1" customFormat="1" hidden="1">
      <c r="A641" s="5">
        <v>41548</v>
      </c>
      <c r="B641" s="6">
        <v>41548</v>
      </c>
      <c r="C641" s="7">
        <v>41548</v>
      </c>
      <c r="D641" s="8">
        <v>41548</v>
      </c>
      <c r="E641" s="9" t="s">
        <v>42</v>
      </c>
      <c r="F641" s="9">
        <v>5</v>
      </c>
    </row>
    <row r="642" spans="1:6" s="1" customFormat="1" hidden="1">
      <c r="A642" s="5">
        <v>41549</v>
      </c>
      <c r="B642" s="6">
        <v>41549</v>
      </c>
      <c r="C642" s="7">
        <v>41549</v>
      </c>
      <c r="D642" s="8">
        <v>41549</v>
      </c>
      <c r="E642" s="9" t="s">
        <v>35</v>
      </c>
      <c r="F642" s="9">
        <v>0</v>
      </c>
    </row>
    <row r="643" spans="1:6" s="1" customFormat="1" hidden="1">
      <c r="A643" s="5">
        <v>41550</v>
      </c>
      <c r="B643" s="6">
        <v>41550</v>
      </c>
      <c r="C643" s="7">
        <v>41550</v>
      </c>
      <c r="D643" s="8">
        <v>41550</v>
      </c>
      <c r="E643" s="9" t="s">
        <v>35</v>
      </c>
      <c r="F643" s="9">
        <v>0</v>
      </c>
    </row>
    <row r="644" spans="1:6" s="1" customFormat="1" hidden="1">
      <c r="A644" s="5">
        <v>41551</v>
      </c>
      <c r="B644" s="6">
        <v>41551</v>
      </c>
      <c r="C644" s="7">
        <v>41551</v>
      </c>
      <c r="D644" s="8">
        <v>41551</v>
      </c>
      <c r="E644" s="9" t="s">
        <v>35</v>
      </c>
      <c r="F644" s="9">
        <v>0</v>
      </c>
    </row>
    <row r="645" spans="1:6" s="1" customFormat="1" hidden="1">
      <c r="A645" s="5">
        <v>41552</v>
      </c>
      <c r="B645" s="6">
        <v>41552</v>
      </c>
      <c r="C645" s="7">
        <v>41552</v>
      </c>
      <c r="D645" s="8">
        <v>41552</v>
      </c>
      <c r="E645" s="9" t="s">
        <v>35</v>
      </c>
      <c r="F645" s="9">
        <v>1</v>
      </c>
    </row>
    <row r="646" spans="1:6" s="1" customFormat="1" hidden="1">
      <c r="A646" s="5">
        <v>41553</v>
      </c>
      <c r="B646" s="6">
        <v>41553</v>
      </c>
      <c r="C646" s="7">
        <v>41553</v>
      </c>
      <c r="D646" s="8">
        <v>41553</v>
      </c>
      <c r="E646" s="9" t="s">
        <v>35</v>
      </c>
      <c r="F646" s="9">
        <v>2</v>
      </c>
    </row>
    <row r="647" spans="1:6" s="1" customFormat="1" hidden="1">
      <c r="A647" s="5">
        <v>41554</v>
      </c>
      <c r="B647" s="6">
        <v>41554</v>
      </c>
      <c r="C647" s="7">
        <v>41554</v>
      </c>
      <c r="D647" s="8">
        <v>41554</v>
      </c>
      <c r="E647" s="9" t="s">
        <v>35</v>
      </c>
      <c r="F647" s="9">
        <v>0</v>
      </c>
    </row>
    <row r="648" spans="1:6" s="1" customFormat="1" hidden="1">
      <c r="A648" s="5">
        <v>41555</v>
      </c>
      <c r="B648" s="6">
        <v>41555</v>
      </c>
      <c r="C648" s="7">
        <v>41555</v>
      </c>
      <c r="D648" s="8">
        <v>41555</v>
      </c>
      <c r="E648" s="9" t="s">
        <v>35</v>
      </c>
      <c r="F648" s="9">
        <v>0</v>
      </c>
    </row>
    <row r="649" spans="1:6" s="1" customFormat="1" hidden="1">
      <c r="A649" s="5">
        <v>41556</v>
      </c>
      <c r="B649" s="6">
        <v>41556</v>
      </c>
      <c r="C649" s="7">
        <v>41556</v>
      </c>
      <c r="D649" s="8">
        <v>41556</v>
      </c>
      <c r="E649" s="9" t="s">
        <v>35</v>
      </c>
      <c r="F649" s="9">
        <v>0</v>
      </c>
    </row>
    <row r="650" spans="1:6" s="1" customFormat="1" hidden="1">
      <c r="A650" s="5">
        <v>41557</v>
      </c>
      <c r="B650" s="6">
        <v>41557</v>
      </c>
      <c r="C650" s="7">
        <v>41557</v>
      </c>
      <c r="D650" s="8">
        <v>41557</v>
      </c>
      <c r="E650" s="9" t="s">
        <v>35</v>
      </c>
      <c r="F650" s="9">
        <v>0</v>
      </c>
    </row>
    <row r="651" spans="1:6" s="1" customFormat="1" hidden="1">
      <c r="A651" s="5">
        <v>41558</v>
      </c>
      <c r="B651" s="6">
        <v>41558</v>
      </c>
      <c r="C651" s="7">
        <v>41558</v>
      </c>
      <c r="D651" s="8">
        <v>41558</v>
      </c>
      <c r="E651" s="9" t="s">
        <v>35</v>
      </c>
      <c r="F651" s="9">
        <v>0</v>
      </c>
    </row>
    <row r="652" spans="1:6" s="1" customFormat="1" hidden="1">
      <c r="A652" s="5">
        <v>41559</v>
      </c>
      <c r="B652" s="6">
        <v>41559</v>
      </c>
      <c r="C652" s="7">
        <v>41559</v>
      </c>
      <c r="D652" s="8">
        <v>41559</v>
      </c>
      <c r="E652" s="9" t="s">
        <v>35</v>
      </c>
      <c r="F652" s="9">
        <v>1</v>
      </c>
    </row>
    <row r="653" spans="1:6" s="1" customFormat="1" hidden="1">
      <c r="A653" s="5">
        <v>41560</v>
      </c>
      <c r="B653" s="6">
        <v>41560</v>
      </c>
      <c r="C653" s="7">
        <v>41560</v>
      </c>
      <c r="D653" s="8">
        <v>41560</v>
      </c>
      <c r="E653" s="9" t="s">
        <v>35</v>
      </c>
      <c r="F653" s="9">
        <v>2</v>
      </c>
    </row>
    <row r="654" spans="1:6" s="1" customFormat="1" hidden="1">
      <c r="A654" s="5">
        <v>41561</v>
      </c>
      <c r="B654" s="6">
        <v>41561</v>
      </c>
      <c r="C654" s="7">
        <v>41561</v>
      </c>
      <c r="D654" s="8">
        <v>41561</v>
      </c>
      <c r="E654" s="9"/>
      <c r="F654" s="9">
        <v>0</v>
      </c>
    </row>
    <row r="655" spans="1:6" s="1" customFormat="1" hidden="1">
      <c r="A655" s="5">
        <v>41562</v>
      </c>
      <c r="B655" s="6">
        <v>41562</v>
      </c>
      <c r="C655" s="7">
        <v>41562</v>
      </c>
      <c r="D655" s="8">
        <v>41562</v>
      </c>
      <c r="E655" s="9" t="s">
        <v>35</v>
      </c>
      <c r="F655" s="9">
        <v>0</v>
      </c>
    </row>
    <row r="656" spans="1:6" s="1" customFormat="1" hidden="1">
      <c r="A656" s="5">
        <v>41563</v>
      </c>
      <c r="B656" s="6">
        <v>41563</v>
      </c>
      <c r="C656" s="7">
        <v>41563</v>
      </c>
      <c r="D656" s="8">
        <v>41563</v>
      </c>
      <c r="E656" s="9" t="s">
        <v>35</v>
      </c>
      <c r="F656" s="9">
        <v>0</v>
      </c>
    </row>
    <row r="657" spans="1:6" s="1" customFormat="1" hidden="1">
      <c r="A657" s="5">
        <v>41564</v>
      </c>
      <c r="B657" s="6">
        <v>41564</v>
      </c>
      <c r="C657" s="7">
        <v>41564</v>
      </c>
      <c r="D657" s="8">
        <v>41564</v>
      </c>
      <c r="E657" s="9" t="s">
        <v>35</v>
      </c>
      <c r="F657" s="9">
        <v>0</v>
      </c>
    </row>
    <row r="658" spans="1:6" s="1" customFormat="1" hidden="1">
      <c r="A658" s="5">
        <v>41565</v>
      </c>
      <c r="B658" s="6">
        <v>41565</v>
      </c>
      <c r="C658" s="7">
        <v>41565</v>
      </c>
      <c r="D658" s="8">
        <v>41565</v>
      </c>
      <c r="E658" s="9" t="s">
        <v>35</v>
      </c>
      <c r="F658" s="9">
        <v>0</v>
      </c>
    </row>
    <row r="659" spans="1:6" s="1" customFormat="1" hidden="1">
      <c r="A659" s="5">
        <v>41566</v>
      </c>
      <c r="B659" s="6">
        <v>41566</v>
      </c>
      <c r="C659" s="7">
        <v>41566</v>
      </c>
      <c r="D659" s="8">
        <v>41566</v>
      </c>
      <c r="E659" s="9" t="s">
        <v>35</v>
      </c>
      <c r="F659" s="9">
        <v>1</v>
      </c>
    </row>
    <row r="660" spans="1:6" s="1" customFormat="1" hidden="1">
      <c r="A660" s="5">
        <v>41567</v>
      </c>
      <c r="B660" s="6">
        <v>41567</v>
      </c>
      <c r="C660" s="7">
        <v>41567</v>
      </c>
      <c r="D660" s="8">
        <v>41567</v>
      </c>
      <c r="E660" s="9" t="s">
        <v>35</v>
      </c>
      <c r="F660" s="9">
        <v>2</v>
      </c>
    </row>
    <row r="661" spans="1:6" s="1" customFormat="1" hidden="1">
      <c r="A661" s="5">
        <v>41568</v>
      </c>
      <c r="B661" s="6">
        <v>41568</v>
      </c>
      <c r="C661" s="7">
        <v>41568</v>
      </c>
      <c r="D661" s="8">
        <v>41568</v>
      </c>
      <c r="E661" s="9" t="s">
        <v>35</v>
      </c>
      <c r="F661" s="9">
        <v>0</v>
      </c>
    </row>
    <row r="662" spans="1:6" s="1" customFormat="1" hidden="1">
      <c r="A662" s="5">
        <v>41569</v>
      </c>
      <c r="B662" s="6">
        <v>41569</v>
      </c>
      <c r="C662" s="7">
        <v>41569</v>
      </c>
      <c r="D662" s="8">
        <v>41569</v>
      </c>
      <c r="E662" s="9" t="s">
        <v>35</v>
      </c>
      <c r="F662" s="9">
        <v>0</v>
      </c>
    </row>
    <row r="663" spans="1:6" s="1" customFormat="1" hidden="1">
      <c r="A663" s="5">
        <v>41570</v>
      </c>
      <c r="B663" s="6">
        <v>41570</v>
      </c>
      <c r="C663" s="7">
        <v>41570</v>
      </c>
      <c r="D663" s="8">
        <v>41570</v>
      </c>
      <c r="E663" s="9" t="s">
        <v>35</v>
      </c>
      <c r="F663" s="9">
        <v>0</v>
      </c>
    </row>
    <row r="664" spans="1:6" s="1" customFormat="1" hidden="1">
      <c r="A664" s="5">
        <v>41571</v>
      </c>
      <c r="B664" s="6">
        <v>41571</v>
      </c>
      <c r="C664" s="7">
        <v>41571</v>
      </c>
      <c r="D664" s="8">
        <v>41571</v>
      </c>
      <c r="E664" s="9" t="s">
        <v>35</v>
      </c>
      <c r="F664" s="9">
        <v>0</v>
      </c>
    </row>
    <row r="665" spans="1:6" s="1" customFormat="1" hidden="1">
      <c r="A665" s="5">
        <v>41572</v>
      </c>
      <c r="B665" s="6">
        <v>41572</v>
      </c>
      <c r="C665" s="7">
        <v>41572</v>
      </c>
      <c r="D665" s="8">
        <v>41572</v>
      </c>
      <c r="E665" s="9" t="s">
        <v>35</v>
      </c>
      <c r="F665" s="9">
        <v>0</v>
      </c>
    </row>
    <row r="666" spans="1:6" s="1" customFormat="1" hidden="1">
      <c r="A666" s="5">
        <v>41573</v>
      </c>
      <c r="B666" s="6">
        <v>41573</v>
      </c>
      <c r="C666" s="7">
        <v>41573</v>
      </c>
      <c r="D666" s="8">
        <v>41573</v>
      </c>
      <c r="E666" s="9" t="s">
        <v>35</v>
      </c>
      <c r="F666" s="9">
        <v>1</v>
      </c>
    </row>
    <row r="667" spans="1:6" s="1" customFormat="1" hidden="1">
      <c r="A667" s="5">
        <v>41574</v>
      </c>
      <c r="B667" s="6">
        <v>41574</v>
      </c>
      <c r="C667" s="7">
        <v>41574</v>
      </c>
      <c r="D667" s="8">
        <v>41574</v>
      </c>
      <c r="E667" s="9" t="s">
        <v>35</v>
      </c>
      <c r="F667" s="9">
        <v>2</v>
      </c>
    </row>
    <row r="668" spans="1:6" s="1" customFormat="1" hidden="1">
      <c r="A668" s="5">
        <v>41575</v>
      </c>
      <c r="B668" s="6">
        <v>41575</v>
      </c>
      <c r="C668" s="7">
        <v>41575</v>
      </c>
      <c r="D668" s="8">
        <v>41575</v>
      </c>
      <c r="E668" s="9" t="s">
        <v>35</v>
      </c>
      <c r="F668" s="9">
        <v>0</v>
      </c>
    </row>
    <row r="669" spans="1:6" s="1" customFormat="1" hidden="1">
      <c r="A669" s="5">
        <v>41576</v>
      </c>
      <c r="B669" s="6">
        <v>41576</v>
      </c>
      <c r="C669" s="7">
        <v>41576</v>
      </c>
      <c r="D669" s="8">
        <v>41576</v>
      </c>
      <c r="E669" s="9" t="s">
        <v>35</v>
      </c>
      <c r="F669" s="9">
        <v>0</v>
      </c>
    </row>
    <row r="670" spans="1:6" s="1" customFormat="1" hidden="1">
      <c r="A670" s="5">
        <v>41577</v>
      </c>
      <c r="B670" s="6">
        <v>41577</v>
      </c>
      <c r="C670" s="7">
        <v>41577</v>
      </c>
      <c r="D670" s="8">
        <v>41577</v>
      </c>
      <c r="E670" s="9" t="s">
        <v>35</v>
      </c>
      <c r="F670" s="9">
        <v>0</v>
      </c>
    </row>
    <row r="671" spans="1:6" s="1" customFormat="1" hidden="1">
      <c r="A671" s="5">
        <v>41578</v>
      </c>
      <c r="B671" s="6">
        <v>41578</v>
      </c>
      <c r="C671" s="7">
        <v>41578</v>
      </c>
      <c r="D671" s="8">
        <v>41578</v>
      </c>
      <c r="E671" s="9" t="s">
        <v>35</v>
      </c>
      <c r="F671" s="9">
        <v>0</v>
      </c>
    </row>
    <row r="672" spans="1:6" s="1" customFormat="1" hidden="1">
      <c r="A672" s="5">
        <v>41579</v>
      </c>
      <c r="B672" s="6">
        <v>41579</v>
      </c>
      <c r="C672" s="7">
        <v>41579</v>
      </c>
      <c r="D672" s="8">
        <v>41579</v>
      </c>
      <c r="E672" s="9" t="s">
        <v>35</v>
      </c>
      <c r="F672" s="9">
        <v>0</v>
      </c>
    </row>
    <row r="673" spans="1:6" s="1" customFormat="1" hidden="1">
      <c r="A673" s="5">
        <v>41580</v>
      </c>
      <c r="B673" s="6">
        <v>41580</v>
      </c>
      <c r="C673" s="7">
        <v>41580</v>
      </c>
      <c r="D673" s="8">
        <v>41580</v>
      </c>
      <c r="E673" s="9" t="s">
        <v>35</v>
      </c>
      <c r="F673" s="9">
        <v>1</v>
      </c>
    </row>
    <row r="674" spans="1:6" s="1" customFormat="1" hidden="1">
      <c r="A674" s="5">
        <v>41581</v>
      </c>
      <c r="B674" s="6">
        <v>41581</v>
      </c>
      <c r="C674" s="7">
        <v>41581</v>
      </c>
      <c r="D674" s="8">
        <v>41581</v>
      </c>
      <c r="E674" s="9"/>
      <c r="F674" s="9">
        <v>2</v>
      </c>
    </row>
    <row r="675" spans="1:6" s="1" customFormat="1" hidden="1">
      <c r="A675" s="5">
        <v>41582</v>
      </c>
      <c r="B675" s="6">
        <v>41582</v>
      </c>
      <c r="C675" s="7">
        <v>41582</v>
      </c>
      <c r="D675" s="8">
        <v>41582</v>
      </c>
      <c r="E675" s="9"/>
      <c r="F675" s="9">
        <v>0</v>
      </c>
    </row>
    <row r="676" spans="1:6" s="1" customFormat="1" hidden="1">
      <c r="A676" s="5">
        <v>41583</v>
      </c>
      <c r="B676" s="6">
        <v>41583</v>
      </c>
      <c r="C676" s="7">
        <v>41583</v>
      </c>
      <c r="D676" s="8">
        <v>41583</v>
      </c>
      <c r="E676" s="9" t="s">
        <v>35</v>
      </c>
      <c r="F676" s="9">
        <v>0</v>
      </c>
    </row>
    <row r="677" spans="1:6" s="1" customFormat="1" hidden="1">
      <c r="A677" s="5">
        <v>41584</v>
      </c>
      <c r="B677" s="6">
        <v>41584</v>
      </c>
      <c r="C677" s="7">
        <v>41584</v>
      </c>
      <c r="D677" s="8">
        <v>41584</v>
      </c>
      <c r="E677" s="9" t="s">
        <v>35</v>
      </c>
      <c r="F677" s="9">
        <v>0</v>
      </c>
    </row>
    <row r="678" spans="1:6" s="1" customFormat="1" hidden="1">
      <c r="A678" s="5">
        <v>41585</v>
      </c>
      <c r="B678" s="6">
        <v>41585</v>
      </c>
      <c r="C678" s="7">
        <v>41585</v>
      </c>
      <c r="D678" s="8">
        <v>41585</v>
      </c>
      <c r="E678" s="9" t="s">
        <v>35</v>
      </c>
      <c r="F678" s="9">
        <v>0</v>
      </c>
    </row>
    <row r="679" spans="1:6" s="1" customFormat="1" hidden="1">
      <c r="A679" s="5">
        <v>41586</v>
      </c>
      <c r="B679" s="6">
        <v>41586</v>
      </c>
      <c r="C679" s="7">
        <v>41586</v>
      </c>
      <c r="D679" s="8">
        <v>41586</v>
      </c>
      <c r="E679" s="9" t="s">
        <v>35</v>
      </c>
      <c r="F679" s="9">
        <v>0</v>
      </c>
    </row>
    <row r="680" spans="1:6" s="1" customFormat="1" hidden="1">
      <c r="A680" s="5">
        <v>41587</v>
      </c>
      <c r="B680" s="6">
        <v>41587</v>
      </c>
      <c r="C680" s="7">
        <v>41587</v>
      </c>
      <c r="D680" s="8">
        <v>41587</v>
      </c>
      <c r="E680" s="9" t="s">
        <v>35</v>
      </c>
      <c r="F680" s="9">
        <v>1</v>
      </c>
    </row>
    <row r="681" spans="1:6" s="1" customFormat="1" hidden="1">
      <c r="A681" s="5">
        <v>41588</v>
      </c>
      <c r="B681" s="6">
        <v>41588</v>
      </c>
      <c r="C681" s="7">
        <v>41588</v>
      </c>
      <c r="D681" s="8">
        <v>41588</v>
      </c>
      <c r="E681" s="9" t="s">
        <v>35</v>
      </c>
      <c r="F681" s="9">
        <v>2</v>
      </c>
    </row>
    <row r="682" spans="1:6" s="1" customFormat="1" hidden="1">
      <c r="A682" s="5">
        <v>41589</v>
      </c>
      <c r="B682" s="6">
        <v>41589</v>
      </c>
      <c r="C682" s="7">
        <v>41589</v>
      </c>
      <c r="D682" s="8">
        <v>41589</v>
      </c>
      <c r="E682" s="9" t="s">
        <v>35</v>
      </c>
      <c r="F682" s="9">
        <v>0</v>
      </c>
    </row>
    <row r="683" spans="1:6" s="1" customFormat="1" hidden="1">
      <c r="A683" s="5">
        <v>41590</v>
      </c>
      <c r="B683" s="6">
        <v>41590</v>
      </c>
      <c r="C683" s="7">
        <v>41590</v>
      </c>
      <c r="D683" s="8">
        <v>41590</v>
      </c>
      <c r="E683" s="9" t="s">
        <v>35</v>
      </c>
      <c r="F683" s="9">
        <v>0</v>
      </c>
    </row>
    <row r="684" spans="1:6" s="1" customFormat="1" hidden="1">
      <c r="A684" s="5">
        <v>41591</v>
      </c>
      <c r="B684" s="6">
        <v>41591</v>
      </c>
      <c r="C684" s="7">
        <v>41591</v>
      </c>
      <c r="D684" s="8">
        <v>41591</v>
      </c>
      <c r="E684" s="9" t="s">
        <v>35</v>
      </c>
      <c r="F684" s="9">
        <v>0</v>
      </c>
    </row>
    <row r="685" spans="1:6" s="1" customFormat="1" hidden="1">
      <c r="A685" s="5">
        <v>41592</v>
      </c>
      <c r="B685" s="6">
        <v>41592</v>
      </c>
      <c r="C685" s="7">
        <v>41592</v>
      </c>
      <c r="D685" s="8">
        <v>41592</v>
      </c>
      <c r="E685" s="9" t="s">
        <v>35</v>
      </c>
      <c r="F685" s="9">
        <v>0</v>
      </c>
    </row>
    <row r="686" spans="1:6" s="1" customFormat="1" hidden="1">
      <c r="A686" s="5">
        <v>41593</v>
      </c>
      <c r="B686" s="6">
        <v>41593</v>
      </c>
      <c r="C686" s="7">
        <v>41593</v>
      </c>
      <c r="D686" s="8">
        <v>41593</v>
      </c>
      <c r="E686" s="9" t="s">
        <v>35</v>
      </c>
      <c r="F686" s="9">
        <v>0</v>
      </c>
    </row>
    <row r="687" spans="1:6" s="1" customFormat="1" hidden="1">
      <c r="A687" s="5">
        <v>41594</v>
      </c>
      <c r="B687" s="6">
        <v>41594</v>
      </c>
      <c r="C687" s="7">
        <v>41594</v>
      </c>
      <c r="D687" s="8">
        <v>41594</v>
      </c>
      <c r="E687" s="9" t="s">
        <v>35</v>
      </c>
      <c r="F687" s="9">
        <v>1</v>
      </c>
    </row>
    <row r="688" spans="1:6" s="1" customFormat="1" hidden="1">
      <c r="A688" s="5">
        <v>41595</v>
      </c>
      <c r="B688" s="6">
        <v>41595</v>
      </c>
      <c r="C688" s="7">
        <v>41595</v>
      </c>
      <c r="D688" s="8">
        <v>41595</v>
      </c>
      <c r="E688" s="9" t="s">
        <v>35</v>
      </c>
      <c r="F688" s="9">
        <v>2</v>
      </c>
    </row>
    <row r="689" spans="1:6" s="1" customFormat="1" hidden="1">
      <c r="A689" s="5">
        <v>41596</v>
      </c>
      <c r="B689" s="6">
        <v>41596</v>
      </c>
      <c r="C689" s="7">
        <v>41596</v>
      </c>
      <c r="D689" s="8">
        <v>41596</v>
      </c>
      <c r="E689" s="9" t="s">
        <v>35</v>
      </c>
      <c r="F689" s="9">
        <v>0</v>
      </c>
    </row>
    <row r="690" spans="1:6" s="1" customFormat="1" hidden="1">
      <c r="A690" s="5">
        <v>41597</v>
      </c>
      <c r="B690" s="6">
        <v>41597</v>
      </c>
      <c r="C690" s="7">
        <v>41597</v>
      </c>
      <c r="D690" s="8">
        <v>41597</v>
      </c>
      <c r="E690" s="9" t="s">
        <v>35</v>
      </c>
      <c r="F690" s="9">
        <v>0</v>
      </c>
    </row>
    <row r="691" spans="1:6" s="1" customFormat="1" hidden="1">
      <c r="A691" s="5">
        <v>41598</v>
      </c>
      <c r="B691" s="6">
        <v>41598</v>
      </c>
      <c r="C691" s="7">
        <v>41598</v>
      </c>
      <c r="D691" s="8">
        <v>41598</v>
      </c>
      <c r="E691" s="9" t="s">
        <v>35</v>
      </c>
      <c r="F691" s="9">
        <v>0</v>
      </c>
    </row>
    <row r="692" spans="1:6" s="1" customFormat="1" hidden="1">
      <c r="A692" s="5">
        <v>41599</v>
      </c>
      <c r="B692" s="6">
        <v>41599</v>
      </c>
      <c r="C692" s="7">
        <v>41599</v>
      </c>
      <c r="D692" s="8">
        <v>41599</v>
      </c>
      <c r="E692" s="9" t="s">
        <v>35</v>
      </c>
      <c r="F692" s="9">
        <v>0</v>
      </c>
    </row>
    <row r="693" spans="1:6" s="1" customFormat="1" hidden="1">
      <c r="A693" s="5">
        <v>41600</v>
      </c>
      <c r="B693" s="6">
        <v>41600</v>
      </c>
      <c r="C693" s="7">
        <v>41600</v>
      </c>
      <c r="D693" s="8">
        <v>41600</v>
      </c>
      <c r="E693" s="9" t="s">
        <v>35</v>
      </c>
      <c r="F693" s="9">
        <v>0</v>
      </c>
    </row>
    <row r="694" spans="1:6" s="1" customFormat="1" hidden="1">
      <c r="A694" s="5">
        <v>41601</v>
      </c>
      <c r="B694" s="6">
        <v>41601</v>
      </c>
      <c r="C694" s="7">
        <v>41601</v>
      </c>
      <c r="D694" s="8">
        <v>41601</v>
      </c>
      <c r="E694" s="9"/>
      <c r="F694" s="9">
        <v>2</v>
      </c>
    </row>
    <row r="695" spans="1:6" s="1" customFormat="1" hidden="1">
      <c r="A695" s="5">
        <v>41602</v>
      </c>
      <c r="B695" s="6">
        <v>41602</v>
      </c>
      <c r="C695" s="7">
        <v>41602</v>
      </c>
      <c r="D695" s="8">
        <v>41602</v>
      </c>
      <c r="E695" s="9" t="s">
        <v>35</v>
      </c>
      <c r="F695" s="9">
        <v>2</v>
      </c>
    </row>
    <row r="696" spans="1:6" s="1" customFormat="1" hidden="1">
      <c r="A696" s="5">
        <v>41603</v>
      </c>
      <c r="B696" s="6">
        <v>41603</v>
      </c>
      <c r="C696" s="7">
        <v>41603</v>
      </c>
      <c r="D696" s="8">
        <v>41603</v>
      </c>
      <c r="E696" s="9" t="s">
        <v>35</v>
      </c>
      <c r="F696" s="9">
        <v>0</v>
      </c>
    </row>
    <row r="697" spans="1:6" s="1" customFormat="1" hidden="1">
      <c r="A697" s="5">
        <v>41604</v>
      </c>
      <c r="B697" s="6">
        <v>41604</v>
      </c>
      <c r="C697" s="7">
        <v>41604</v>
      </c>
      <c r="D697" s="8">
        <v>41604</v>
      </c>
      <c r="E697" s="9" t="s">
        <v>35</v>
      </c>
      <c r="F697" s="9">
        <v>0</v>
      </c>
    </row>
    <row r="698" spans="1:6" s="1" customFormat="1" hidden="1">
      <c r="A698" s="5">
        <v>41605</v>
      </c>
      <c r="B698" s="6">
        <v>41605</v>
      </c>
      <c r="C698" s="7">
        <v>41605</v>
      </c>
      <c r="D698" s="8">
        <v>41605</v>
      </c>
      <c r="E698" s="9" t="s">
        <v>35</v>
      </c>
      <c r="F698" s="9">
        <v>0</v>
      </c>
    </row>
    <row r="699" spans="1:6" s="1" customFormat="1" hidden="1">
      <c r="A699" s="5">
        <v>41606</v>
      </c>
      <c r="B699" s="6">
        <v>41606</v>
      </c>
      <c r="C699" s="7">
        <v>41606</v>
      </c>
      <c r="D699" s="8">
        <v>41606</v>
      </c>
      <c r="E699" s="9" t="s">
        <v>35</v>
      </c>
      <c r="F699" s="9">
        <v>0</v>
      </c>
    </row>
    <row r="700" spans="1:6" s="1" customFormat="1" hidden="1">
      <c r="A700" s="5">
        <v>41607</v>
      </c>
      <c r="B700" s="6">
        <v>41607</v>
      </c>
      <c r="C700" s="7">
        <v>41607</v>
      </c>
      <c r="D700" s="8">
        <v>41607</v>
      </c>
      <c r="E700" s="9" t="s">
        <v>35</v>
      </c>
      <c r="F700" s="9">
        <v>0</v>
      </c>
    </row>
    <row r="701" spans="1:6" s="1" customFormat="1" hidden="1">
      <c r="A701" s="5">
        <v>41608</v>
      </c>
      <c r="B701" s="6">
        <v>41608</v>
      </c>
      <c r="C701" s="7">
        <v>41608</v>
      </c>
      <c r="D701" s="8">
        <v>41608</v>
      </c>
      <c r="E701" s="9" t="s">
        <v>35</v>
      </c>
      <c r="F701" s="9">
        <v>1</v>
      </c>
    </row>
    <row r="702" spans="1:6" s="1" customFormat="1" hidden="1">
      <c r="A702" s="5">
        <v>41609</v>
      </c>
      <c r="B702" s="6">
        <v>41609</v>
      </c>
      <c r="C702" s="7">
        <v>41609</v>
      </c>
      <c r="D702" s="8">
        <v>41609</v>
      </c>
      <c r="E702" s="9" t="s">
        <v>35</v>
      </c>
      <c r="F702" s="9">
        <v>2</v>
      </c>
    </row>
    <row r="703" spans="1:6" s="1" customFormat="1" hidden="1">
      <c r="A703" s="5">
        <v>41610</v>
      </c>
      <c r="B703" s="6">
        <v>41610</v>
      </c>
      <c r="C703" s="7">
        <v>41610</v>
      </c>
      <c r="D703" s="8">
        <v>41610</v>
      </c>
      <c r="E703" s="9" t="s">
        <v>35</v>
      </c>
      <c r="F703" s="9">
        <v>0</v>
      </c>
    </row>
    <row r="704" spans="1:6" s="1" customFormat="1" hidden="1">
      <c r="A704" s="5">
        <v>41611</v>
      </c>
      <c r="B704" s="6">
        <v>41611</v>
      </c>
      <c r="C704" s="7">
        <v>41611</v>
      </c>
      <c r="D704" s="8">
        <v>41611</v>
      </c>
      <c r="E704" s="9" t="s">
        <v>35</v>
      </c>
      <c r="F704" s="9">
        <v>0</v>
      </c>
    </row>
    <row r="705" spans="1:6" s="1" customFormat="1" hidden="1">
      <c r="A705" s="5">
        <v>41612</v>
      </c>
      <c r="B705" s="6">
        <v>41612</v>
      </c>
      <c r="C705" s="7">
        <v>41612</v>
      </c>
      <c r="D705" s="8">
        <v>41612</v>
      </c>
      <c r="E705" s="9" t="s">
        <v>35</v>
      </c>
      <c r="F705" s="9">
        <v>0</v>
      </c>
    </row>
    <row r="706" spans="1:6" s="1" customFormat="1" hidden="1">
      <c r="A706" s="5">
        <v>41613</v>
      </c>
      <c r="B706" s="6">
        <v>41613</v>
      </c>
      <c r="C706" s="7">
        <v>41613</v>
      </c>
      <c r="D706" s="8">
        <v>41613</v>
      </c>
      <c r="E706" s="9" t="s">
        <v>35</v>
      </c>
      <c r="F706" s="9">
        <v>0</v>
      </c>
    </row>
    <row r="707" spans="1:6" s="1" customFormat="1" hidden="1">
      <c r="A707" s="5">
        <v>41614</v>
      </c>
      <c r="B707" s="6">
        <v>41614</v>
      </c>
      <c r="C707" s="7">
        <v>41614</v>
      </c>
      <c r="D707" s="8">
        <v>41614</v>
      </c>
      <c r="E707" s="9" t="s">
        <v>35</v>
      </c>
      <c r="F707" s="9">
        <v>0</v>
      </c>
    </row>
    <row r="708" spans="1:6" s="1" customFormat="1" hidden="1">
      <c r="A708" s="5">
        <v>41615</v>
      </c>
      <c r="B708" s="6">
        <v>41615</v>
      </c>
      <c r="C708" s="7">
        <v>41615</v>
      </c>
      <c r="D708" s="8">
        <v>41615</v>
      </c>
      <c r="E708" s="9" t="s">
        <v>35</v>
      </c>
      <c r="F708" s="9">
        <v>1</v>
      </c>
    </row>
    <row r="709" spans="1:6" s="1" customFormat="1" hidden="1">
      <c r="A709" s="5">
        <v>41616</v>
      </c>
      <c r="B709" s="6">
        <v>41616</v>
      </c>
      <c r="C709" s="7">
        <v>41616</v>
      </c>
      <c r="D709" s="8">
        <v>41616</v>
      </c>
      <c r="E709" s="9" t="s">
        <v>35</v>
      </c>
      <c r="F709" s="9">
        <v>2</v>
      </c>
    </row>
    <row r="710" spans="1:6" s="1" customFormat="1" hidden="1">
      <c r="A710" s="5">
        <v>41617</v>
      </c>
      <c r="B710" s="6">
        <v>41617</v>
      </c>
      <c r="C710" s="7">
        <v>41617</v>
      </c>
      <c r="D710" s="8">
        <v>41617</v>
      </c>
      <c r="E710" s="9" t="s">
        <v>35</v>
      </c>
      <c r="F710" s="9">
        <v>0</v>
      </c>
    </row>
    <row r="711" spans="1:6" s="1" customFormat="1" hidden="1">
      <c r="A711" s="5">
        <v>41618</v>
      </c>
      <c r="B711" s="6">
        <v>41618</v>
      </c>
      <c r="C711" s="7">
        <v>41618</v>
      </c>
      <c r="D711" s="8">
        <v>41618</v>
      </c>
      <c r="E711" s="9" t="s">
        <v>35</v>
      </c>
      <c r="F711" s="9">
        <v>0</v>
      </c>
    </row>
    <row r="712" spans="1:6" s="1" customFormat="1" hidden="1">
      <c r="A712" s="5">
        <v>41619</v>
      </c>
      <c r="B712" s="6">
        <v>41619</v>
      </c>
      <c r="C712" s="7">
        <v>41619</v>
      </c>
      <c r="D712" s="8">
        <v>41619</v>
      </c>
      <c r="E712" s="9" t="s">
        <v>35</v>
      </c>
      <c r="F712" s="9">
        <v>0</v>
      </c>
    </row>
    <row r="713" spans="1:6" s="1" customFormat="1" hidden="1">
      <c r="A713" s="5">
        <v>41620</v>
      </c>
      <c r="B713" s="6">
        <v>41620</v>
      </c>
      <c r="C713" s="7">
        <v>41620</v>
      </c>
      <c r="D713" s="8">
        <v>41620</v>
      </c>
      <c r="E713" s="9" t="s">
        <v>35</v>
      </c>
      <c r="F713" s="9">
        <v>0</v>
      </c>
    </row>
    <row r="714" spans="1:6" s="1" customFormat="1" hidden="1">
      <c r="A714" s="5">
        <v>41621</v>
      </c>
      <c r="B714" s="6">
        <v>41621</v>
      </c>
      <c r="C714" s="7">
        <v>41621</v>
      </c>
      <c r="D714" s="8">
        <v>41621</v>
      </c>
      <c r="E714" s="9" t="s">
        <v>35</v>
      </c>
      <c r="F714" s="9">
        <v>0</v>
      </c>
    </row>
    <row r="715" spans="1:6" s="1" customFormat="1" hidden="1">
      <c r="A715" s="5">
        <v>41622</v>
      </c>
      <c r="B715" s="6">
        <v>41622</v>
      </c>
      <c r="C715" s="7">
        <v>41622</v>
      </c>
      <c r="D715" s="8">
        <v>41622</v>
      </c>
      <c r="E715" s="9" t="s">
        <v>35</v>
      </c>
      <c r="F715" s="9">
        <v>1</v>
      </c>
    </row>
    <row r="716" spans="1:6" s="1" customFormat="1" hidden="1">
      <c r="A716" s="5">
        <v>41623</v>
      </c>
      <c r="B716" s="6">
        <v>41623</v>
      </c>
      <c r="C716" s="7">
        <v>41623</v>
      </c>
      <c r="D716" s="8">
        <v>41623</v>
      </c>
      <c r="E716" s="9" t="s">
        <v>35</v>
      </c>
      <c r="F716" s="9">
        <v>2</v>
      </c>
    </row>
    <row r="717" spans="1:6" s="1" customFormat="1" hidden="1">
      <c r="A717" s="5">
        <v>41624</v>
      </c>
      <c r="B717" s="6">
        <v>41624</v>
      </c>
      <c r="C717" s="7">
        <v>41624</v>
      </c>
      <c r="D717" s="8">
        <v>41624</v>
      </c>
      <c r="E717" s="9" t="s">
        <v>35</v>
      </c>
      <c r="F717" s="9">
        <v>0</v>
      </c>
    </row>
    <row r="718" spans="1:6" s="1" customFormat="1" hidden="1">
      <c r="A718" s="5">
        <v>41625</v>
      </c>
      <c r="B718" s="6">
        <v>41625</v>
      </c>
      <c r="C718" s="7">
        <v>41625</v>
      </c>
      <c r="D718" s="8">
        <v>41625</v>
      </c>
      <c r="E718" s="9" t="s">
        <v>35</v>
      </c>
      <c r="F718" s="9">
        <v>0</v>
      </c>
    </row>
    <row r="719" spans="1:6" s="1" customFormat="1" hidden="1">
      <c r="A719" s="5">
        <v>41626</v>
      </c>
      <c r="B719" s="6">
        <v>41626</v>
      </c>
      <c r="C719" s="7">
        <v>41626</v>
      </c>
      <c r="D719" s="8">
        <v>41626</v>
      </c>
      <c r="E719" s="9" t="s">
        <v>35</v>
      </c>
      <c r="F719" s="9">
        <v>0</v>
      </c>
    </row>
    <row r="720" spans="1:6" s="1" customFormat="1" hidden="1">
      <c r="A720" s="5">
        <v>41627</v>
      </c>
      <c r="B720" s="6">
        <v>41627</v>
      </c>
      <c r="C720" s="7">
        <v>41627</v>
      </c>
      <c r="D720" s="8">
        <v>41627</v>
      </c>
      <c r="E720" s="9" t="s">
        <v>35</v>
      </c>
      <c r="F720" s="9">
        <v>0</v>
      </c>
    </row>
    <row r="721" spans="1:6" s="1" customFormat="1" hidden="1">
      <c r="A721" s="5">
        <v>41628</v>
      </c>
      <c r="B721" s="6">
        <v>41628</v>
      </c>
      <c r="C721" s="7">
        <v>41628</v>
      </c>
      <c r="D721" s="8">
        <v>41628</v>
      </c>
      <c r="E721" s="9" t="s">
        <v>35</v>
      </c>
      <c r="F721" s="9">
        <v>0</v>
      </c>
    </row>
    <row r="722" spans="1:6" s="1" customFormat="1" hidden="1">
      <c r="A722" s="5">
        <v>41629</v>
      </c>
      <c r="B722" s="6">
        <v>41629</v>
      </c>
      <c r="C722" s="7">
        <v>41629</v>
      </c>
      <c r="D722" s="8">
        <v>41629</v>
      </c>
      <c r="E722" s="9" t="s">
        <v>35</v>
      </c>
      <c r="F722" s="9">
        <v>1</v>
      </c>
    </row>
    <row r="723" spans="1:6" s="1" customFormat="1" hidden="1">
      <c r="A723" s="5">
        <v>41630</v>
      </c>
      <c r="B723" s="6">
        <v>41630</v>
      </c>
      <c r="C723" s="7">
        <v>41630</v>
      </c>
      <c r="D723" s="8">
        <v>41630</v>
      </c>
      <c r="E723" s="9" t="s">
        <v>35</v>
      </c>
      <c r="F723" s="9">
        <v>2</v>
      </c>
    </row>
    <row r="724" spans="1:6" s="1" customFormat="1" hidden="1">
      <c r="A724" s="5">
        <v>41631</v>
      </c>
      <c r="B724" s="6">
        <v>41631</v>
      </c>
      <c r="C724" s="7">
        <v>41631</v>
      </c>
      <c r="D724" s="8">
        <v>41631</v>
      </c>
      <c r="E724" s="9"/>
      <c r="F724" s="9">
        <v>0</v>
      </c>
    </row>
    <row r="725" spans="1:6" s="1" customFormat="1" hidden="1">
      <c r="A725" s="5">
        <v>41632</v>
      </c>
      <c r="B725" s="6">
        <v>41632</v>
      </c>
      <c r="C725" s="7">
        <v>41632</v>
      </c>
      <c r="D725" s="8">
        <v>41632</v>
      </c>
      <c r="E725" s="9" t="s">
        <v>35</v>
      </c>
      <c r="F725" s="9">
        <v>0</v>
      </c>
    </row>
    <row r="726" spans="1:6" s="1" customFormat="1" hidden="1">
      <c r="A726" s="5">
        <v>41633</v>
      </c>
      <c r="B726" s="6">
        <v>41633</v>
      </c>
      <c r="C726" s="7">
        <v>41633</v>
      </c>
      <c r="D726" s="8">
        <v>41633</v>
      </c>
      <c r="E726" s="9" t="s">
        <v>35</v>
      </c>
      <c r="F726" s="9">
        <v>0</v>
      </c>
    </row>
    <row r="727" spans="1:6" s="1" customFormat="1" hidden="1">
      <c r="A727" s="5">
        <v>41634</v>
      </c>
      <c r="B727" s="6">
        <v>41634</v>
      </c>
      <c r="C727" s="7">
        <v>41634</v>
      </c>
      <c r="D727" s="8">
        <v>41634</v>
      </c>
      <c r="E727" s="9" t="s">
        <v>35</v>
      </c>
      <c r="F727" s="9">
        <v>0</v>
      </c>
    </row>
    <row r="728" spans="1:6" s="1" customFormat="1" hidden="1">
      <c r="A728" s="5">
        <v>41635</v>
      </c>
      <c r="B728" s="6">
        <v>41635</v>
      </c>
      <c r="C728" s="7">
        <v>41635</v>
      </c>
      <c r="D728" s="8">
        <v>41635</v>
      </c>
      <c r="E728" s="9" t="s">
        <v>35</v>
      </c>
      <c r="F728" s="9">
        <v>0</v>
      </c>
    </row>
    <row r="729" spans="1:6" s="1" customFormat="1" hidden="1">
      <c r="A729" s="5">
        <v>41636</v>
      </c>
      <c r="B729" s="6">
        <v>41636</v>
      </c>
      <c r="C729" s="7">
        <v>41636</v>
      </c>
      <c r="D729" s="8">
        <v>41636</v>
      </c>
      <c r="E729" s="9" t="s">
        <v>35</v>
      </c>
      <c r="F729" s="9">
        <v>1</v>
      </c>
    </row>
    <row r="730" spans="1:6" s="1" customFormat="1" hidden="1">
      <c r="A730" s="5">
        <v>41637</v>
      </c>
      <c r="B730" s="6">
        <v>41637</v>
      </c>
      <c r="C730" s="7">
        <v>41637</v>
      </c>
      <c r="D730" s="8">
        <v>41637</v>
      </c>
      <c r="E730" s="9" t="s">
        <v>35</v>
      </c>
      <c r="F730" s="9">
        <v>2</v>
      </c>
    </row>
    <row r="731" spans="1:6" s="1" customFormat="1" hidden="1">
      <c r="A731" s="5">
        <v>41638</v>
      </c>
      <c r="B731" s="6">
        <v>41638</v>
      </c>
      <c r="C731" s="7">
        <v>41638</v>
      </c>
      <c r="D731" s="8">
        <v>41638</v>
      </c>
      <c r="E731" s="9" t="s">
        <v>35</v>
      </c>
      <c r="F731" s="9">
        <v>0</v>
      </c>
    </row>
    <row r="732" spans="1:6" s="1" customFormat="1" hidden="1">
      <c r="A732" s="5">
        <v>41639</v>
      </c>
      <c r="B732" s="6">
        <v>41639</v>
      </c>
      <c r="C732" s="7">
        <v>41639</v>
      </c>
      <c r="D732" s="8">
        <v>41639</v>
      </c>
      <c r="E732" s="9" t="s">
        <v>35</v>
      </c>
      <c r="F732" s="9">
        <v>0</v>
      </c>
    </row>
    <row r="733" spans="1:6" s="1" customFormat="1" hidden="1">
      <c r="A733" s="5">
        <v>41640</v>
      </c>
      <c r="B733" s="6">
        <v>41640</v>
      </c>
      <c r="C733" s="7">
        <v>41640</v>
      </c>
      <c r="D733" s="8">
        <v>41640</v>
      </c>
      <c r="E733" s="9" t="s">
        <v>34</v>
      </c>
      <c r="F733" s="9">
        <v>0</v>
      </c>
    </row>
    <row r="734" spans="1:6" s="1" customFormat="1" hidden="1">
      <c r="A734" s="5">
        <v>41641</v>
      </c>
      <c r="B734" s="6">
        <v>41641</v>
      </c>
      <c r="C734" s="7">
        <v>41641</v>
      </c>
      <c r="D734" s="8">
        <v>41641</v>
      </c>
      <c r="E734" s="9" t="s">
        <v>35</v>
      </c>
      <c r="F734" s="9">
        <v>0</v>
      </c>
    </row>
    <row r="735" spans="1:6" s="1" customFormat="1" hidden="1">
      <c r="A735" s="5">
        <v>41642</v>
      </c>
      <c r="B735" s="6">
        <v>41642</v>
      </c>
      <c r="C735" s="7">
        <v>41642</v>
      </c>
      <c r="D735" s="8">
        <v>41642</v>
      </c>
      <c r="E735" s="9" t="s">
        <v>35</v>
      </c>
      <c r="F735" s="9">
        <v>0</v>
      </c>
    </row>
    <row r="736" spans="1:6" s="1" customFormat="1" hidden="1">
      <c r="A736" s="5">
        <v>41643</v>
      </c>
      <c r="B736" s="6">
        <v>41643</v>
      </c>
      <c r="C736" s="7">
        <v>41643</v>
      </c>
      <c r="D736" s="8">
        <v>41643</v>
      </c>
      <c r="E736" s="9" t="s">
        <v>35</v>
      </c>
      <c r="F736" s="9">
        <v>1</v>
      </c>
    </row>
    <row r="737" spans="1:6" s="1" customFormat="1" hidden="1">
      <c r="A737" s="5">
        <v>41644</v>
      </c>
      <c r="B737" s="6">
        <v>41644</v>
      </c>
      <c r="C737" s="7">
        <v>41644</v>
      </c>
      <c r="D737" s="8">
        <v>41644</v>
      </c>
      <c r="E737" s="9" t="s">
        <v>35</v>
      </c>
      <c r="F737" s="9">
        <v>2</v>
      </c>
    </row>
    <row r="738" spans="1:6" s="1" customFormat="1" hidden="1">
      <c r="A738" s="5">
        <v>41645</v>
      </c>
      <c r="B738" s="6">
        <v>41645</v>
      </c>
      <c r="C738" s="7">
        <v>41645</v>
      </c>
      <c r="D738" s="8">
        <v>41645</v>
      </c>
      <c r="E738" s="9" t="s">
        <v>35</v>
      </c>
      <c r="F738" s="9">
        <v>0</v>
      </c>
    </row>
    <row r="739" spans="1:6" s="1" customFormat="1" hidden="1">
      <c r="A739" s="5">
        <v>41646</v>
      </c>
      <c r="B739" s="6">
        <v>41646</v>
      </c>
      <c r="C739" s="7">
        <v>41646</v>
      </c>
      <c r="D739" s="8">
        <v>41646</v>
      </c>
      <c r="E739" s="9" t="s">
        <v>35</v>
      </c>
      <c r="F739" s="9">
        <v>0</v>
      </c>
    </row>
    <row r="740" spans="1:6" s="1" customFormat="1" hidden="1">
      <c r="A740" s="5">
        <v>41647</v>
      </c>
      <c r="B740" s="6">
        <v>41647</v>
      </c>
      <c r="C740" s="7">
        <v>41647</v>
      </c>
      <c r="D740" s="8">
        <v>41647</v>
      </c>
      <c r="E740" s="9" t="s">
        <v>35</v>
      </c>
      <c r="F740" s="9">
        <v>0</v>
      </c>
    </row>
    <row r="741" spans="1:6" s="1" customFormat="1" hidden="1">
      <c r="A741" s="5">
        <v>41648</v>
      </c>
      <c r="B741" s="6">
        <v>41648</v>
      </c>
      <c r="C741" s="7">
        <v>41648</v>
      </c>
      <c r="D741" s="8">
        <v>41648</v>
      </c>
      <c r="E741" s="9" t="s">
        <v>35</v>
      </c>
      <c r="F741" s="9">
        <v>0</v>
      </c>
    </row>
    <row r="742" spans="1:6" s="1" customFormat="1" hidden="1">
      <c r="A742" s="5">
        <v>41649</v>
      </c>
      <c r="B742" s="6">
        <v>41649</v>
      </c>
      <c r="C742" s="7">
        <v>41649</v>
      </c>
      <c r="D742" s="8">
        <v>41649</v>
      </c>
      <c r="E742" s="9" t="s">
        <v>35</v>
      </c>
      <c r="F742" s="9">
        <v>0</v>
      </c>
    </row>
    <row r="743" spans="1:6" s="1" customFormat="1" hidden="1">
      <c r="A743" s="5">
        <v>41650</v>
      </c>
      <c r="B743" s="6">
        <v>41650</v>
      </c>
      <c r="C743" s="7">
        <v>41650</v>
      </c>
      <c r="D743" s="8">
        <v>41650</v>
      </c>
      <c r="E743" s="9" t="s">
        <v>35</v>
      </c>
      <c r="F743" s="9">
        <v>1</v>
      </c>
    </row>
    <row r="744" spans="1:6" s="1" customFormat="1" hidden="1">
      <c r="A744" s="5">
        <v>41651</v>
      </c>
      <c r="B744" s="6">
        <v>41651</v>
      </c>
      <c r="C744" s="7">
        <v>41651</v>
      </c>
      <c r="D744" s="8">
        <v>41651</v>
      </c>
      <c r="E744" s="9" t="s">
        <v>35</v>
      </c>
      <c r="F744" s="9">
        <v>2</v>
      </c>
    </row>
    <row r="745" spans="1:6" s="1" customFormat="1" hidden="1">
      <c r="A745" s="5">
        <v>41652</v>
      </c>
      <c r="B745" s="6">
        <v>41652</v>
      </c>
      <c r="C745" s="7">
        <v>41652</v>
      </c>
      <c r="D745" s="8">
        <v>41652</v>
      </c>
      <c r="E745" s="9"/>
      <c r="F745" s="9">
        <v>0</v>
      </c>
    </row>
    <row r="746" spans="1:6" s="1" customFormat="1" hidden="1">
      <c r="A746" s="5">
        <v>41653</v>
      </c>
      <c r="B746" s="6">
        <v>41653</v>
      </c>
      <c r="C746" s="7">
        <v>41653</v>
      </c>
      <c r="D746" s="8">
        <v>41653</v>
      </c>
      <c r="E746" s="9" t="s">
        <v>35</v>
      </c>
      <c r="F746" s="9">
        <v>0</v>
      </c>
    </row>
    <row r="747" spans="1:6" s="1" customFormat="1" hidden="1">
      <c r="A747" s="5">
        <v>41654</v>
      </c>
      <c r="B747" s="6">
        <v>41654</v>
      </c>
      <c r="C747" s="7">
        <v>41654</v>
      </c>
      <c r="D747" s="8">
        <v>41654</v>
      </c>
      <c r="E747" s="9" t="s">
        <v>35</v>
      </c>
      <c r="F747" s="9">
        <v>0</v>
      </c>
    </row>
    <row r="748" spans="1:6" s="1" customFormat="1" hidden="1">
      <c r="A748" s="5">
        <v>41655</v>
      </c>
      <c r="B748" s="6">
        <v>41655</v>
      </c>
      <c r="C748" s="7">
        <v>41655</v>
      </c>
      <c r="D748" s="8">
        <v>41655</v>
      </c>
      <c r="E748" s="9" t="s">
        <v>35</v>
      </c>
      <c r="F748" s="9">
        <v>0</v>
      </c>
    </row>
    <row r="749" spans="1:6" s="1" customFormat="1" hidden="1">
      <c r="A749" s="5">
        <v>41656</v>
      </c>
      <c r="B749" s="6">
        <v>41656</v>
      </c>
      <c r="C749" s="7">
        <v>41656</v>
      </c>
      <c r="D749" s="8">
        <v>41656</v>
      </c>
      <c r="E749" s="9" t="s">
        <v>35</v>
      </c>
      <c r="F749" s="9">
        <v>0</v>
      </c>
    </row>
    <row r="750" spans="1:6" s="1" customFormat="1" hidden="1">
      <c r="A750" s="5">
        <v>41657</v>
      </c>
      <c r="B750" s="6">
        <v>41657</v>
      </c>
      <c r="C750" s="7">
        <v>41657</v>
      </c>
      <c r="D750" s="8">
        <v>41657</v>
      </c>
      <c r="E750" s="9" t="s">
        <v>35</v>
      </c>
      <c r="F750" s="9">
        <v>1</v>
      </c>
    </row>
    <row r="751" spans="1:6" s="1" customFormat="1" hidden="1">
      <c r="A751" s="5">
        <v>41658</v>
      </c>
      <c r="B751" s="6">
        <v>41658</v>
      </c>
      <c r="C751" s="7">
        <v>41658</v>
      </c>
      <c r="D751" s="8">
        <v>41658</v>
      </c>
      <c r="E751" s="9" t="s">
        <v>35</v>
      </c>
      <c r="F751" s="9">
        <v>2</v>
      </c>
    </row>
    <row r="752" spans="1:6" s="1" customFormat="1" hidden="1">
      <c r="A752" s="5">
        <v>41659</v>
      </c>
      <c r="B752" s="6">
        <v>41659</v>
      </c>
      <c r="C752" s="7">
        <v>41659</v>
      </c>
      <c r="D752" s="8">
        <v>41659</v>
      </c>
      <c r="E752" s="9" t="s">
        <v>35</v>
      </c>
      <c r="F752" s="9">
        <v>0</v>
      </c>
    </row>
    <row r="753" spans="1:6" s="1" customFormat="1" hidden="1">
      <c r="A753" s="5">
        <v>41660</v>
      </c>
      <c r="B753" s="6">
        <v>41660</v>
      </c>
      <c r="C753" s="7">
        <v>41660</v>
      </c>
      <c r="D753" s="8">
        <v>41660</v>
      </c>
      <c r="E753" s="9" t="s">
        <v>35</v>
      </c>
      <c r="F753" s="9">
        <v>0</v>
      </c>
    </row>
    <row r="754" spans="1:6" s="1" customFormat="1" hidden="1">
      <c r="A754" s="5">
        <v>41661</v>
      </c>
      <c r="B754" s="6">
        <v>41661</v>
      </c>
      <c r="C754" s="7">
        <v>41661</v>
      </c>
      <c r="D754" s="8">
        <v>41661</v>
      </c>
      <c r="E754" s="9" t="s">
        <v>35</v>
      </c>
      <c r="F754" s="9">
        <v>0</v>
      </c>
    </row>
    <row r="755" spans="1:6" s="1" customFormat="1" hidden="1">
      <c r="A755" s="5">
        <v>41662</v>
      </c>
      <c r="B755" s="6">
        <v>41662</v>
      </c>
      <c r="C755" s="7">
        <v>41662</v>
      </c>
      <c r="D755" s="8">
        <v>41662</v>
      </c>
      <c r="E755" s="9" t="s">
        <v>35</v>
      </c>
      <c r="F755" s="9">
        <v>0</v>
      </c>
    </row>
    <row r="756" spans="1:6" s="1" customFormat="1" hidden="1">
      <c r="A756" s="5">
        <v>41663</v>
      </c>
      <c r="B756" s="6">
        <v>41663</v>
      </c>
      <c r="C756" s="7">
        <v>41663</v>
      </c>
      <c r="D756" s="8">
        <v>41663</v>
      </c>
      <c r="E756" s="9" t="s">
        <v>35</v>
      </c>
      <c r="F756" s="9">
        <v>0</v>
      </c>
    </row>
    <row r="757" spans="1:6" s="1" customFormat="1" hidden="1">
      <c r="A757" s="5">
        <v>41664</v>
      </c>
      <c r="B757" s="6">
        <v>41664</v>
      </c>
      <c r="C757" s="7">
        <v>41664</v>
      </c>
      <c r="D757" s="8">
        <v>41664</v>
      </c>
      <c r="E757" s="9" t="s">
        <v>35</v>
      </c>
      <c r="F757" s="9">
        <v>1</v>
      </c>
    </row>
    <row r="758" spans="1:6" s="1" customFormat="1" hidden="1">
      <c r="A758" s="5">
        <v>41665</v>
      </c>
      <c r="B758" s="6">
        <v>41665</v>
      </c>
      <c r="C758" s="7">
        <v>41665</v>
      </c>
      <c r="D758" s="8">
        <v>41665</v>
      </c>
      <c r="E758" s="9" t="s">
        <v>35</v>
      </c>
      <c r="F758" s="9">
        <v>2</v>
      </c>
    </row>
    <row r="759" spans="1:6" s="1" customFormat="1" hidden="1">
      <c r="A759" s="5">
        <v>41666</v>
      </c>
      <c r="B759" s="6">
        <v>41666</v>
      </c>
      <c r="C759" s="7">
        <v>41666</v>
      </c>
      <c r="D759" s="8">
        <v>41666</v>
      </c>
      <c r="E759" s="9" t="s">
        <v>35</v>
      </c>
      <c r="F759" s="9">
        <v>0</v>
      </c>
    </row>
    <row r="760" spans="1:6" s="1" customFormat="1" hidden="1">
      <c r="A760" s="5">
        <v>41667</v>
      </c>
      <c r="B760" s="6">
        <v>41667</v>
      </c>
      <c r="C760" s="7">
        <v>41667</v>
      </c>
      <c r="D760" s="8">
        <v>41667</v>
      </c>
      <c r="E760" s="9" t="s">
        <v>35</v>
      </c>
      <c r="F760" s="9">
        <v>0</v>
      </c>
    </row>
    <row r="761" spans="1:6" s="1" customFormat="1" hidden="1">
      <c r="A761" s="5">
        <v>41668</v>
      </c>
      <c r="B761" s="6">
        <v>41668</v>
      </c>
      <c r="C761" s="7">
        <v>41668</v>
      </c>
      <c r="D761" s="8">
        <v>41668</v>
      </c>
      <c r="E761" s="9" t="s">
        <v>35</v>
      </c>
      <c r="F761" s="9">
        <v>0</v>
      </c>
    </row>
    <row r="762" spans="1:6" s="1" customFormat="1" hidden="1">
      <c r="A762" s="5">
        <v>41669</v>
      </c>
      <c r="B762" s="6">
        <v>41669</v>
      </c>
      <c r="C762" s="7">
        <v>41669</v>
      </c>
      <c r="D762" s="8">
        <v>41669</v>
      </c>
      <c r="E762" s="1" t="s">
        <v>36</v>
      </c>
      <c r="F762" s="9">
        <v>5</v>
      </c>
    </row>
    <row r="763" spans="1:6" s="1" customFormat="1" hidden="1">
      <c r="A763" s="5">
        <v>41670</v>
      </c>
      <c r="B763" s="6">
        <v>41670</v>
      </c>
      <c r="C763" s="7">
        <v>41670</v>
      </c>
      <c r="D763" s="8">
        <v>41670</v>
      </c>
      <c r="E763" s="9" t="s">
        <v>37</v>
      </c>
      <c r="F763" s="9">
        <v>5</v>
      </c>
    </row>
    <row r="764" spans="1:6" s="1" customFormat="1" hidden="1">
      <c r="A764" s="5">
        <v>41671</v>
      </c>
      <c r="B764" s="6">
        <v>41671</v>
      </c>
      <c r="C764" s="7">
        <v>41671</v>
      </c>
      <c r="D764" s="8">
        <v>41671</v>
      </c>
      <c r="E764" s="9" t="s">
        <v>35</v>
      </c>
      <c r="F764" s="9">
        <v>1</v>
      </c>
    </row>
    <row r="765" spans="1:6" s="1" customFormat="1" hidden="1">
      <c r="A765" s="5">
        <v>41672</v>
      </c>
      <c r="B765" s="6">
        <v>41672</v>
      </c>
      <c r="C765" s="7">
        <v>41672</v>
      </c>
      <c r="D765" s="8">
        <v>41672</v>
      </c>
      <c r="E765" s="9" t="s">
        <v>35</v>
      </c>
      <c r="F765" s="9">
        <v>2</v>
      </c>
    </row>
    <row r="766" spans="1:6" s="1" customFormat="1" hidden="1">
      <c r="A766" s="5">
        <v>41673</v>
      </c>
      <c r="B766" s="6">
        <v>41673</v>
      </c>
      <c r="C766" s="7">
        <v>41673</v>
      </c>
      <c r="D766" s="8">
        <v>41673</v>
      </c>
      <c r="E766" s="9" t="s">
        <v>35</v>
      </c>
      <c r="F766" s="9">
        <v>0</v>
      </c>
    </row>
    <row r="767" spans="1:6" s="1" customFormat="1" hidden="1">
      <c r="A767" s="5">
        <v>41674</v>
      </c>
      <c r="B767" s="6">
        <v>41674</v>
      </c>
      <c r="C767" s="7">
        <v>41674</v>
      </c>
      <c r="D767" s="8">
        <v>41674</v>
      </c>
      <c r="E767" s="9" t="s">
        <v>35</v>
      </c>
      <c r="F767" s="9">
        <v>0</v>
      </c>
    </row>
    <row r="768" spans="1:6" s="1" customFormat="1" hidden="1">
      <c r="A768" s="5">
        <v>41675</v>
      </c>
      <c r="B768" s="6">
        <v>41675</v>
      </c>
      <c r="C768" s="7">
        <v>41675</v>
      </c>
      <c r="D768" s="8">
        <v>41675</v>
      </c>
      <c r="E768" s="9" t="s">
        <v>35</v>
      </c>
      <c r="F768" s="9">
        <v>0</v>
      </c>
    </row>
    <row r="769" spans="1:6" s="1" customFormat="1" hidden="1">
      <c r="A769" s="5">
        <v>41676</v>
      </c>
      <c r="B769" s="6">
        <v>41676</v>
      </c>
      <c r="C769" s="7">
        <v>41676</v>
      </c>
      <c r="D769" s="8">
        <v>41676</v>
      </c>
      <c r="E769" s="9" t="s">
        <v>35</v>
      </c>
      <c r="F769" s="9">
        <v>0</v>
      </c>
    </row>
    <row r="770" spans="1:6" s="1" customFormat="1" hidden="1">
      <c r="A770" s="5">
        <v>41677</v>
      </c>
      <c r="B770" s="6">
        <v>41677</v>
      </c>
      <c r="C770" s="7">
        <v>41677</v>
      </c>
      <c r="D770" s="8">
        <v>41677</v>
      </c>
      <c r="E770" s="9" t="s">
        <v>35</v>
      </c>
      <c r="F770" s="9">
        <v>0</v>
      </c>
    </row>
    <row r="771" spans="1:6" s="1" customFormat="1" hidden="1">
      <c r="A771" s="5">
        <v>41678</v>
      </c>
      <c r="B771" s="6">
        <v>41678</v>
      </c>
      <c r="C771" s="7">
        <v>41678</v>
      </c>
      <c r="D771" s="8">
        <v>41678</v>
      </c>
      <c r="E771" s="9" t="s">
        <v>35</v>
      </c>
      <c r="F771" s="9">
        <v>1</v>
      </c>
    </row>
    <row r="772" spans="1:6" s="1" customFormat="1" hidden="1">
      <c r="A772" s="5">
        <v>41679</v>
      </c>
      <c r="B772" s="6">
        <v>41679</v>
      </c>
      <c r="C772" s="7">
        <v>41679</v>
      </c>
      <c r="D772" s="8">
        <v>41679</v>
      </c>
      <c r="E772" s="9" t="s">
        <v>35</v>
      </c>
      <c r="F772" s="9">
        <v>2</v>
      </c>
    </row>
    <row r="773" spans="1:6" s="1" customFormat="1" hidden="1">
      <c r="A773" s="5">
        <v>41680</v>
      </c>
      <c r="B773" s="6">
        <v>41680</v>
      </c>
      <c r="C773" s="7">
        <v>41680</v>
      </c>
      <c r="D773" s="8">
        <v>41680</v>
      </c>
      <c r="E773" s="9" t="s">
        <v>35</v>
      </c>
      <c r="F773" s="9">
        <v>0</v>
      </c>
    </row>
    <row r="774" spans="1:6" s="1" customFormat="1" hidden="1">
      <c r="A774" s="5">
        <v>41681</v>
      </c>
      <c r="B774" s="6">
        <v>41681</v>
      </c>
      <c r="C774" s="7">
        <v>41681</v>
      </c>
      <c r="D774" s="8">
        <v>41681</v>
      </c>
      <c r="E774" s="9"/>
      <c r="F774" s="9">
        <v>0</v>
      </c>
    </row>
    <row r="775" spans="1:6" s="1" customFormat="1" hidden="1">
      <c r="A775" s="5">
        <v>41682</v>
      </c>
      <c r="B775" s="6">
        <v>41682</v>
      </c>
      <c r="C775" s="7">
        <v>41682</v>
      </c>
      <c r="D775" s="8">
        <v>41682</v>
      </c>
      <c r="E775" s="9" t="s">
        <v>35</v>
      </c>
      <c r="F775" s="9">
        <v>0</v>
      </c>
    </row>
    <row r="776" spans="1:6" s="1" customFormat="1" hidden="1">
      <c r="A776" s="5">
        <v>41683</v>
      </c>
      <c r="B776" s="6">
        <v>41683</v>
      </c>
      <c r="C776" s="7">
        <v>41683</v>
      </c>
      <c r="D776" s="8">
        <v>41683</v>
      </c>
      <c r="E776" s="9" t="s">
        <v>35</v>
      </c>
      <c r="F776" s="9">
        <v>0</v>
      </c>
    </row>
    <row r="777" spans="1:6" s="1" customFormat="1" hidden="1">
      <c r="A777" s="5">
        <v>41684</v>
      </c>
      <c r="B777" s="6">
        <v>41684</v>
      </c>
      <c r="C777" s="7">
        <v>41684</v>
      </c>
      <c r="D777" s="8">
        <v>41684</v>
      </c>
      <c r="E777" s="9" t="s">
        <v>35</v>
      </c>
      <c r="F777" s="9">
        <v>0</v>
      </c>
    </row>
    <row r="778" spans="1:6" s="1" customFormat="1" hidden="1">
      <c r="A778" s="5">
        <v>41685</v>
      </c>
      <c r="B778" s="6">
        <v>41685</v>
      </c>
      <c r="C778" s="7">
        <v>41685</v>
      </c>
      <c r="D778" s="8">
        <v>41685</v>
      </c>
      <c r="E778" s="9" t="s">
        <v>35</v>
      </c>
      <c r="F778" s="9">
        <v>1</v>
      </c>
    </row>
    <row r="779" spans="1:6" s="1" customFormat="1" hidden="1">
      <c r="A779" s="5">
        <v>41686</v>
      </c>
      <c r="B779" s="6">
        <v>41686</v>
      </c>
      <c r="C779" s="7">
        <v>41686</v>
      </c>
      <c r="D779" s="8">
        <v>41686</v>
      </c>
      <c r="E779" s="9" t="s">
        <v>35</v>
      </c>
      <c r="F779" s="9">
        <v>2</v>
      </c>
    </row>
    <row r="780" spans="1:6" s="1" customFormat="1" hidden="1">
      <c r="A780" s="5">
        <v>41687</v>
      </c>
      <c r="B780" s="6">
        <v>41687</v>
      </c>
      <c r="C780" s="7">
        <v>41687</v>
      </c>
      <c r="D780" s="8">
        <v>41687</v>
      </c>
      <c r="E780" s="9" t="s">
        <v>35</v>
      </c>
      <c r="F780" s="9">
        <v>0</v>
      </c>
    </row>
    <row r="781" spans="1:6" s="1" customFormat="1" hidden="1">
      <c r="A781" s="5">
        <v>41688</v>
      </c>
      <c r="B781" s="6">
        <v>41688</v>
      </c>
      <c r="C781" s="7">
        <v>41688</v>
      </c>
      <c r="D781" s="8">
        <v>41688</v>
      </c>
      <c r="E781" s="9" t="s">
        <v>35</v>
      </c>
      <c r="F781" s="9">
        <v>0</v>
      </c>
    </row>
    <row r="782" spans="1:6" s="1" customFormat="1" hidden="1">
      <c r="A782" s="5">
        <v>41689</v>
      </c>
      <c r="B782" s="6">
        <v>41689</v>
      </c>
      <c r="C782" s="7">
        <v>41689</v>
      </c>
      <c r="D782" s="8">
        <v>41689</v>
      </c>
      <c r="E782" s="9" t="s">
        <v>35</v>
      </c>
      <c r="F782" s="9">
        <v>0</v>
      </c>
    </row>
    <row r="783" spans="1:6" s="1" customFormat="1" hidden="1">
      <c r="A783" s="5">
        <v>41690</v>
      </c>
      <c r="B783" s="6">
        <v>41690</v>
      </c>
      <c r="C783" s="7">
        <v>41690</v>
      </c>
      <c r="D783" s="8">
        <v>41690</v>
      </c>
      <c r="E783" s="9" t="s">
        <v>35</v>
      </c>
      <c r="F783" s="9">
        <v>0</v>
      </c>
    </row>
    <row r="784" spans="1:6" s="1" customFormat="1" hidden="1">
      <c r="A784" s="5">
        <v>41691</v>
      </c>
      <c r="B784" s="6">
        <v>41691</v>
      </c>
      <c r="C784" s="7">
        <v>41691</v>
      </c>
      <c r="D784" s="8">
        <v>41691</v>
      </c>
      <c r="E784" s="9" t="s">
        <v>35</v>
      </c>
      <c r="F784" s="9">
        <v>0</v>
      </c>
    </row>
    <row r="785" spans="1:6" s="1" customFormat="1" hidden="1">
      <c r="A785" s="5">
        <v>41692</v>
      </c>
      <c r="B785" s="6">
        <v>41692</v>
      </c>
      <c r="C785" s="7">
        <v>41692</v>
      </c>
      <c r="D785" s="8">
        <v>41692</v>
      </c>
      <c r="E785" s="9" t="s">
        <v>35</v>
      </c>
      <c r="F785" s="9">
        <v>1</v>
      </c>
    </row>
    <row r="786" spans="1:6" s="1" customFormat="1" hidden="1">
      <c r="A786" s="5">
        <v>41693</v>
      </c>
      <c r="B786" s="6">
        <v>41693</v>
      </c>
      <c r="C786" s="7">
        <v>41693</v>
      </c>
      <c r="D786" s="8">
        <v>41693</v>
      </c>
      <c r="E786" s="9" t="s">
        <v>35</v>
      </c>
      <c r="F786" s="9">
        <v>2</v>
      </c>
    </row>
    <row r="787" spans="1:6" s="1" customFormat="1" hidden="1">
      <c r="A787" s="5">
        <v>41694</v>
      </c>
      <c r="B787" s="6">
        <v>41694</v>
      </c>
      <c r="C787" s="7">
        <v>41694</v>
      </c>
      <c r="D787" s="8">
        <v>41694</v>
      </c>
      <c r="E787" s="9" t="s">
        <v>35</v>
      </c>
      <c r="F787" s="9">
        <v>0</v>
      </c>
    </row>
    <row r="788" spans="1:6" s="1" customFormat="1" hidden="1">
      <c r="A788" s="5">
        <v>41695</v>
      </c>
      <c r="B788" s="6">
        <v>41695</v>
      </c>
      <c r="C788" s="7">
        <v>41695</v>
      </c>
      <c r="D788" s="8">
        <v>41695</v>
      </c>
      <c r="E788" s="9" t="s">
        <v>35</v>
      </c>
      <c r="F788" s="9">
        <v>0</v>
      </c>
    </row>
    <row r="789" spans="1:6" s="1" customFormat="1" hidden="1">
      <c r="A789" s="5">
        <v>41696</v>
      </c>
      <c r="B789" s="6">
        <v>41696</v>
      </c>
      <c r="C789" s="7">
        <v>41696</v>
      </c>
      <c r="D789" s="8">
        <v>41696</v>
      </c>
      <c r="E789" s="9" t="s">
        <v>35</v>
      </c>
      <c r="F789" s="9">
        <v>0</v>
      </c>
    </row>
    <row r="790" spans="1:6" s="1" customFormat="1" hidden="1">
      <c r="A790" s="5">
        <v>41697</v>
      </c>
      <c r="B790" s="6">
        <v>41697</v>
      </c>
      <c r="C790" s="7">
        <v>41697</v>
      </c>
      <c r="D790" s="8">
        <v>41697</v>
      </c>
      <c r="E790" s="9" t="s">
        <v>35</v>
      </c>
      <c r="F790" s="9">
        <v>0</v>
      </c>
    </row>
    <row r="791" spans="1:6" s="1" customFormat="1" hidden="1">
      <c r="A791" s="5">
        <v>41698</v>
      </c>
      <c r="B791" s="6">
        <v>41698</v>
      </c>
      <c r="C791" s="7">
        <v>41698</v>
      </c>
      <c r="D791" s="8">
        <v>41698</v>
      </c>
      <c r="E791" s="9" t="s">
        <v>35</v>
      </c>
      <c r="F791" s="9">
        <v>0</v>
      </c>
    </row>
    <row r="792" spans="1:6" s="1" customFormat="1" hidden="1">
      <c r="A792" s="5">
        <v>41699</v>
      </c>
      <c r="B792" s="6">
        <v>41699</v>
      </c>
      <c r="C792" s="7">
        <v>41699</v>
      </c>
      <c r="D792" s="8">
        <v>41699</v>
      </c>
      <c r="E792" s="9" t="s">
        <v>35</v>
      </c>
      <c r="F792" s="9">
        <v>1</v>
      </c>
    </row>
    <row r="793" spans="1:6" s="1" customFormat="1" hidden="1">
      <c r="A793" s="5">
        <v>41700</v>
      </c>
      <c r="B793" s="6">
        <v>41700</v>
      </c>
      <c r="C793" s="7">
        <v>41700</v>
      </c>
      <c r="D793" s="8">
        <v>41700</v>
      </c>
      <c r="E793" s="9" t="s">
        <v>35</v>
      </c>
      <c r="F793" s="9">
        <v>2</v>
      </c>
    </row>
    <row r="794" spans="1:6" s="1" customFormat="1" hidden="1">
      <c r="A794" s="5">
        <v>41701</v>
      </c>
      <c r="B794" s="6">
        <v>41701</v>
      </c>
      <c r="C794" s="7">
        <v>41701</v>
      </c>
      <c r="D794" s="8">
        <v>41701</v>
      </c>
      <c r="E794" s="9" t="s">
        <v>35</v>
      </c>
      <c r="F794" s="9">
        <v>0</v>
      </c>
    </row>
    <row r="795" spans="1:6" s="1" customFormat="1" hidden="1">
      <c r="A795" s="5">
        <v>41702</v>
      </c>
      <c r="B795" s="6">
        <v>41702</v>
      </c>
      <c r="C795" s="7">
        <v>41702</v>
      </c>
      <c r="D795" s="8">
        <v>41702</v>
      </c>
      <c r="E795" s="9" t="s">
        <v>35</v>
      </c>
      <c r="F795" s="9">
        <v>0</v>
      </c>
    </row>
    <row r="796" spans="1:6" s="1" customFormat="1" hidden="1">
      <c r="A796" s="5">
        <v>41703</v>
      </c>
      <c r="B796" s="6">
        <v>41703</v>
      </c>
      <c r="C796" s="7">
        <v>41703</v>
      </c>
      <c r="D796" s="8">
        <v>41703</v>
      </c>
      <c r="E796" s="9" t="s">
        <v>35</v>
      </c>
      <c r="F796" s="9">
        <v>0</v>
      </c>
    </row>
    <row r="797" spans="1:6" s="1" customFormat="1" hidden="1">
      <c r="A797" s="5">
        <v>41704</v>
      </c>
      <c r="B797" s="6">
        <v>41704</v>
      </c>
      <c r="C797" s="7">
        <v>41704</v>
      </c>
      <c r="D797" s="8">
        <v>41704</v>
      </c>
      <c r="E797" s="9" t="s">
        <v>35</v>
      </c>
      <c r="F797" s="9">
        <v>0</v>
      </c>
    </row>
    <row r="798" spans="1:6" s="1" customFormat="1" hidden="1">
      <c r="A798" s="5">
        <v>41705</v>
      </c>
      <c r="B798" s="6">
        <v>41705</v>
      </c>
      <c r="C798" s="7">
        <v>41705</v>
      </c>
      <c r="D798" s="8">
        <v>41705</v>
      </c>
      <c r="E798" s="9" t="s">
        <v>35</v>
      </c>
      <c r="F798" s="9">
        <v>0</v>
      </c>
    </row>
    <row r="799" spans="1:6" s="1" customFormat="1" hidden="1">
      <c r="A799" s="5">
        <v>41706</v>
      </c>
      <c r="B799" s="6">
        <v>41706</v>
      </c>
      <c r="C799" s="7">
        <v>41706</v>
      </c>
      <c r="D799" s="8">
        <v>41706</v>
      </c>
      <c r="E799" s="9" t="s">
        <v>35</v>
      </c>
      <c r="F799" s="9">
        <v>1</v>
      </c>
    </row>
    <row r="800" spans="1:6" s="1" customFormat="1" hidden="1">
      <c r="A800" s="5">
        <v>41707</v>
      </c>
      <c r="B800" s="6">
        <v>41707</v>
      </c>
      <c r="C800" s="7">
        <v>41707</v>
      </c>
      <c r="D800" s="8">
        <v>41707</v>
      </c>
      <c r="E800" s="9" t="s">
        <v>35</v>
      </c>
      <c r="F800" s="9">
        <v>2</v>
      </c>
    </row>
    <row r="801" spans="1:6" s="1" customFormat="1" hidden="1">
      <c r="A801" s="5">
        <v>41708</v>
      </c>
      <c r="B801" s="6">
        <v>41708</v>
      </c>
      <c r="C801" s="7">
        <v>41708</v>
      </c>
      <c r="D801" s="8">
        <v>41708</v>
      </c>
      <c r="E801" s="9" t="s">
        <v>35</v>
      </c>
      <c r="F801" s="9">
        <v>0</v>
      </c>
    </row>
    <row r="802" spans="1:6" s="1" customFormat="1" hidden="1">
      <c r="A802" s="5">
        <v>41709</v>
      </c>
      <c r="B802" s="6">
        <v>41709</v>
      </c>
      <c r="C802" s="7">
        <v>41709</v>
      </c>
      <c r="D802" s="8">
        <v>41709</v>
      </c>
      <c r="E802" s="9" t="s">
        <v>35</v>
      </c>
      <c r="F802" s="9">
        <v>0</v>
      </c>
    </row>
    <row r="803" spans="1:6" s="1" customFormat="1" hidden="1">
      <c r="A803" s="5">
        <v>41710</v>
      </c>
      <c r="B803" s="6">
        <v>41710</v>
      </c>
      <c r="C803" s="7">
        <v>41710</v>
      </c>
      <c r="D803" s="8">
        <v>41710</v>
      </c>
      <c r="E803" s="9" t="s">
        <v>35</v>
      </c>
      <c r="F803" s="9">
        <v>0</v>
      </c>
    </row>
    <row r="804" spans="1:6" s="1" customFormat="1" hidden="1">
      <c r="A804" s="5">
        <v>41711</v>
      </c>
      <c r="B804" s="6">
        <v>41711</v>
      </c>
      <c r="C804" s="7">
        <v>41711</v>
      </c>
      <c r="D804" s="8">
        <v>41711</v>
      </c>
      <c r="E804" s="9" t="s">
        <v>35</v>
      </c>
      <c r="F804" s="9">
        <v>0</v>
      </c>
    </row>
    <row r="805" spans="1:6" s="1" customFormat="1" hidden="1">
      <c r="A805" s="5">
        <v>41712</v>
      </c>
      <c r="B805" s="6">
        <v>41712</v>
      </c>
      <c r="C805" s="7">
        <v>41712</v>
      </c>
      <c r="D805" s="8">
        <v>41712</v>
      </c>
      <c r="E805" s="9" t="s">
        <v>35</v>
      </c>
      <c r="F805" s="9">
        <v>0</v>
      </c>
    </row>
    <row r="806" spans="1:6" s="1" customFormat="1" hidden="1">
      <c r="A806" s="5">
        <v>41713</v>
      </c>
      <c r="B806" s="6">
        <v>41713</v>
      </c>
      <c r="C806" s="7">
        <v>41713</v>
      </c>
      <c r="D806" s="8">
        <v>41713</v>
      </c>
      <c r="E806" s="9" t="s">
        <v>35</v>
      </c>
      <c r="F806" s="9">
        <v>1</v>
      </c>
    </row>
    <row r="807" spans="1:6" s="1" customFormat="1" hidden="1">
      <c r="A807" s="5">
        <v>41714</v>
      </c>
      <c r="B807" s="6">
        <v>41714</v>
      </c>
      <c r="C807" s="7">
        <v>41714</v>
      </c>
      <c r="D807" s="8">
        <v>41714</v>
      </c>
      <c r="E807" s="9" t="s">
        <v>35</v>
      </c>
      <c r="F807" s="9">
        <v>2</v>
      </c>
    </row>
    <row r="808" spans="1:6" s="1" customFormat="1" hidden="1">
      <c r="A808" s="5">
        <v>41715</v>
      </c>
      <c r="B808" s="6">
        <v>41715</v>
      </c>
      <c r="C808" s="7">
        <v>41715</v>
      </c>
      <c r="D808" s="8">
        <v>41715</v>
      </c>
      <c r="E808" s="9" t="s">
        <v>35</v>
      </c>
      <c r="F808" s="9">
        <v>0</v>
      </c>
    </row>
    <row r="809" spans="1:6" s="1" customFormat="1" hidden="1">
      <c r="A809" s="5">
        <v>41716</v>
      </c>
      <c r="B809" s="6">
        <v>41716</v>
      </c>
      <c r="C809" s="7">
        <v>41716</v>
      </c>
      <c r="D809" s="8">
        <v>41716</v>
      </c>
      <c r="E809" s="9" t="s">
        <v>35</v>
      </c>
      <c r="F809" s="9">
        <v>0</v>
      </c>
    </row>
    <row r="810" spans="1:6" s="1" customFormat="1" hidden="1">
      <c r="A810" s="5">
        <v>41717</v>
      </c>
      <c r="B810" s="6">
        <v>41717</v>
      </c>
      <c r="C810" s="7">
        <v>41717</v>
      </c>
      <c r="D810" s="8">
        <v>41717</v>
      </c>
      <c r="E810" s="9" t="s">
        <v>35</v>
      </c>
      <c r="F810" s="9">
        <v>0</v>
      </c>
    </row>
    <row r="811" spans="1:6" s="1" customFormat="1" hidden="1">
      <c r="A811" s="5">
        <v>41718</v>
      </c>
      <c r="B811" s="6">
        <v>41718</v>
      </c>
      <c r="C811" s="7">
        <v>41718</v>
      </c>
      <c r="D811" s="8">
        <v>41718</v>
      </c>
      <c r="E811" s="9" t="s">
        <v>35</v>
      </c>
      <c r="F811" s="9">
        <v>0</v>
      </c>
    </row>
    <row r="812" spans="1:6" s="1" customFormat="1" hidden="1">
      <c r="A812" s="5">
        <v>41719</v>
      </c>
      <c r="B812" s="6">
        <v>41719</v>
      </c>
      <c r="C812" s="7">
        <v>41719</v>
      </c>
      <c r="D812" s="8">
        <v>41719</v>
      </c>
      <c r="E812" s="9"/>
      <c r="F812" s="9">
        <v>0</v>
      </c>
    </row>
    <row r="813" spans="1:6" s="1" customFormat="1" hidden="1">
      <c r="A813" s="5">
        <v>41720</v>
      </c>
      <c r="B813" s="6">
        <v>41720</v>
      </c>
      <c r="C813" s="7">
        <v>41720</v>
      </c>
      <c r="D813" s="8">
        <v>41720</v>
      </c>
      <c r="E813" s="9" t="s">
        <v>35</v>
      </c>
      <c r="F813" s="9">
        <v>1</v>
      </c>
    </row>
    <row r="814" spans="1:6" s="1" customFormat="1" hidden="1">
      <c r="A814" s="5">
        <v>41721</v>
      </c>
      <c r="B814" s="6">
        <v>41721</v>
      </c>
      <c r="C814" s="7">
        <v>41721</v>
      </c>
      <c r="D814" s="8">
        <v>41721</v>
      </c>
      <c r="E814" s="9" t="s">
        <v>35</v>
      </c>
      <c r="F814" s="9">
        <v>2</v>
      </c>
    </row>
    <row r="815" spans="1:6" s="1" customFormat="1" hidden="1">
      <c r="A815" s="5">
        <v>41722</v>
      </c>
      <c r="B815" s="6">
        <v>41722</v>
      </c>
      <c r="C815" s="7">
        <v>41722</v>
      </c>
      <c r="D815" s="8">
        <v>41722</v>
      </c>
      <c r="E815" s="9" t="s">
        <v>35</v>
      </c>
      <c r="F815" s="9">
        <v>0</v>
      </c>
    </row>
    <row r="816" spans="1:6" s="1" customFormat="1" hidden="1">
      <c r="A816" s="5">
        <v>41723</v>
      </c>
      <c r="B816" s="6">
        <v>41723</v>
      </c>
      <c r="C816" s="7">
        <v>41723</v>
      </c>
      <c r="D816" s="8">
        <v>41723</v>
      </c>
      <c r="E816" s="9" t="s">
        <v>35</v>
      </c>
      <c r="F816" s="9">
        <v>0</v>
      </c>
    </row>
    <row r="817" spans="1:6" s="1" customFormat="1" hidden="1">
      <c r="A817" s="5">
        <v>41724</v>
      </c>
      <c r="B817" s="6">
        <v>41724</v>
      </c>
      <c r="C817" s="7">
        <v>41724</v>
      </c>
      <c r="D817" s="8">
        <v>41724</v>
      </c>
      <c r="E817" s="9" t="s">
        <v>35</v>
      </c>
      <c r="F817" s="9">
        <v>0</v>
      </c>
    </row>
    <row r="818" spans="1:6" s="1" customFormat="1" hidden="1">
      <c r="A818" s="5">
        <v>41725</v>
      </c>
      <c r="B818" s="6">
        <v>41725</v>
      </c>
      <c r="C818" s="7">
        <v>41725</v>
      </c>
      <c r="D818" s="8">
        <v>41725</v>
      </c>
      <c r="E818" s="9" t="s">
        <v>35</v>
      </c>
      <c r="F818" s="9">
        <v>0</v>
      </c>
    </row>
    <row r="819" spans="1:6" s="1" customFormat="1" hidden="1">
      <c r="A819" s="5">
        <v>41726</v>
      </c>
      <c r="B819" s="6">
        <v>41726</v>
      </c>
      <c r="C819" s="7">
        <v>41726</v>
      </c>
      <c r="D819" s="8">
        <v>41726</v>
      </c>
      <c r="E819" s="9" t="s">
        <v>35</v>
      </c>
      <c r="F819" s="9">
        <v>0</v>
      </c>
    </row>
    <row r="820" spans="1:6" s="1" customFormat="1" hidden="1">
      <c r="A820" s="5">
        <v>41727</v>
      </c>
      <c r="B820" s="6">
        <v>41727</v>
      </c>
      <c r="C820" s="7">
        <v>41727</v>
      </c>
      <c r="D820" s="8">
        <v>41727</v>
      </c>
      <c r="E820" s="9" t="s">
        <v>35</v>
      </c>
      <c r="F820" s="9">
        <v>1</v>
      </c>
    </row>
    <row r="821" spans="1:6" s="1" customFormat="1" hidden="1">
      <c r="A821" s="5">
        <v>41728</v>
      </c>
      <c r="B821" s="6">
        <v>41728</v>
      </c>
      <c r="C821" s="7">
        <v>41728</v>
      </c>
      <c r="D821" s="8">
        <v>41728</v>
      </c>
      <c r="E821" s="9" t="s">
        <v>35</v>
      </c>
      <c r="F821" s="9">
        <v>2</v>
      </c>
    </row>
    <row r="822" spans="1:6" s="1" customFormat="1" hidden="1">
      <c r="A822" s="5">
        <v>41729</v>
      </c>
      <c r="B822" s="6">
        <v>41729</v>
      </c>
      <c r="C822" s="7">
        <v>41729</v>
      </c>
      <c r="D822" s="8">
        <v>41729</v>
      </c>
      <c r="E822" s="9" t="s">
        <v>35</v>
      </c>
      <c r="F822" s="9">
        <v>0</v>
      </c>
    </row>
    <row r="823" spans="1:6" s="1" customFormat="1" hidden="1">
      <c r="A823" s="5">
        <v>41730</v>
      </c>
      <c r="B823" s="6">
        <v>41730</v>
      </c>
      <c r="C823" s="7">
        <v>41730</v>
      </c>
      <c r="D823" s="8">
        <v>41730</v>
      </c>
      <c r="E823" s="9" t="s">
        <v>35</v>
      </c>
      <c r="F823" s="9">
        <v>0</v>
      </c>
    </row>
    <row r="824" spans="1:6" s="1" customFormat="1" hidden="1">
      <c r="A824" s="5">
        <v>41731</v>
      </c>
      <c r="B824" s="6">
        <v>41731</v>
      </c>
      <c r="C824" s="7">
        <v>41731</v>
      </c>
      <c r="D824" s="8">
        <v>41731</v>
      </c>
      <c r="E824" s="9" t="s">
        <v>35</v>
      </c>
      <c r="F824" s="9">
        <v>0</v>
      </c>
    </row>
    <row r="825" spans="1:6" s="1" customFormat="1" hidden="1">
      <c r="A825" s="5">
        <v>41732</v>
      </c>
      <c r="B825" s="6">
        <v>41732</v>
      </c>
      <c r="C825" s="7">
        <v>41732</v>
      </c>
      <c r="D825" s="8">
        <v>41732</v>
      </c>
      <c r="E825" s="9" t="s">
        <v>35</v>
      </c>
      <c r="F825" s="9">
        <v>0</v>
      </c>
    </row>
    <row r="826" spans="1:6" s="1" customFormat="1" hidden="1">
      <c r="A826" s="5">
        <v>41733</v>
      </c>
      <c r="B826" s="6">
        <v>41733</v>
      </c>
      <c r="C826" s="7">
        <v>41733</v>
      </c>
      <c r="D826" s="8">
        <v>41733</v>
      </c>
      <c r="E826" s="9" t="s">
        <v>35</v>
      </c>
      <c r="F826" s="9">
        <v>0</v>
      </c>
    </row>
    <row r="827" spans="1:6" s="1" customFormat="1" hidden="1">
      <c r="A827" s="5">
        <v>41734</v>
      </c>
      <c r="B827" s="6">
        <v>41734</v>
      </c>
      <c r="C827" s="7">
        <v>41734</v>
      </c>
      <c r="D827" s="8">
        <v>41734</v>
      </c>
      <c r="E827" s="9" t="s">
        <v>38</v>
      </c>
      <c r="F827" s="9">
        <v>1</v>
      </c>
    </row>
    <row r="828" spans="1:6" s="1" customFormat="1" hidden="1">
      <c r="A828" s="5">
        <v>41735</v>
      </c>
      <c r="B828" s="6">
        <v>41735</v>
      </c>
      <c r="C828" s="7">
        <v>41735</v>
      </c>
      <c r="D828" s="8">
        <v>41735</v>
      </c>
      <c r="E828" s="9" t="s">
        <v>35</v>
      </c>
      <c r="F828" s="9">
        <v>2</v>
      </c>
    </row>
    <row r="829" spans="1:6" s="1" customFormat="1" hidden="1">
      <c r="A829" s="5">
        <v>41736</v>
      </c>
      <c r="B829" s="6">
        <v>41736</v>
      </c>
      <c r="C829" s="7">
        <v>41736</v>
      </c>
      <c r="D829" s="8">
        <v>41736</v>
      </c>
      <c r="E829" s="9" t="s">
        <v>35</v>
      </c>
      <c r="F829" s="9">
        <v>0</v>
      </c>
    </row>
    <row r="830" spans="1:6" s="1" customFormat="1" hidden="1">
      <c r="A830" s="5">
        <v>41737</v>
      </c>
      <c r="B830" s="6">
        <v>41737</v>
      </c>
      <c r="C830" s="7">
        <v>41737</v>
      </c>
      <c r="D830" s="8">
        <v>41737</v>
      </c>
      <c r="E830" s="9" t="s">
        <v>35</v>
      </c>
      <c r="F830" s="9">
        <v>0</v>
      </c>
    </row>
    <row r="831" spans="1:6" s="1" customFormat="1" hidden="1">
      <c r="A831" s="5">
        <v>41738</v>
      </c>
      <c r="B831" s="6">
        <v>41738</v>
      </c>
      <c r="C831" s="7">
        <v>41738</v>
      </c>
      <c r="D831" s="8">
        <v>41738</v>
      </c>
      <c r="E831" s="9" t="s">
        <v>35</v>
      </c>
      <c r="F831" s="9">
        <v>0</v>
      </c>
    </row>
    <row r="832" spans="1:6" s="1" customFormat="1" hidden="1">
      <c r="A832" s="5">
        <v>41739</v>
      </c>
      <c r="B832" s="6">
        <v>41739</v>
      </c>
      <c r="C832" s="7">
        <v>41739</v>
      </c>
      <c r="D832" s="8">
        <v>41739</v>
      </c>
      <c r="E832" s="9" t="s">
        <v>35</v>
      </c>
      <c r="F832" s="9">
        <v>0</v>
      </c>
    </row>
    <row r="833" spans="1:6" s="1" customFormat="1" hidden="1">
      <c r="A833" s="5">
        <v>41740</v>
      </c>
      <c r="B833" s="6">
        <v>41740</v>
      </c>
      <c r="C833" s="7">
        <v>41740</v>
      </c>
      <c r="D833" s="8">
        <v>41740</v>
      </c>
      <c r="E833" s="9" t="s">
        <v>35</v>
      </c>
      <c r="F833" s="9">
        <v>0</v>
      </c>
    </row>
    <row r="834" spans="1:6" s="1" customFormat="1" hidden="1">
      <c r="A834" s="5">
        <v>41741</v>
      </c>
      <c r="B834" s="6">
        <v>41741</v>
      </c>
      <c r="C834" s="7">
        <v>41741</v>
      </c>
      <c r="D834" s="8">
        <v>41741</v>
      </c>
      <c r="E834" s="9" t="s">
        <v>35</v>
      </c>
      <c r="F834" s="9">
        <v>1</v>
      </c>
    </row>
    <row r="835" spans="1:6" s="1" customFormat="1" hidden="1">
      <c r="A835" s="5">
        <v>41742</v>
      </c>
      <c r="B835" s="6">
        <v>41742</v>
      </c>
      <c r="C835" s="7">
        <v>41742</v>
      </c>
      <c r="D835" s="8">
        <v>41742</v>
      </c>
      <c r="E835" s="9" t="s">
        <v>35</v>
      </c>
      <c r="F835" s="9">
        <v>2</v>
      </c>
    </row>
    <row r="836" spans="1:6" s="1" customFormat="1" hidden="1">
      <c r="A836" s="5">
        <v>41743</v>
      </c>
      <c r="B836" s="6">
        <v>41743</v>
      </c>
      <c r="C836" s="7">
        <v>41743</v>
      </c>
      <c r="D836" s="8">
        <v>41743</v>
      </c>
      <c r="E836" s="9" t="s">
        <v>35</v>
      </c>
      <c r="F836" s="9">
        <v>0</v>
      </c>
    </row>
    <row r="837" spans="1:6" s="1" customFormat="1" hidden="1">
      <c r="A837" s="5">
        <v>41744</v>
      </c>
      <c r="B837" s="6">
        <v>41744</v>
      </c>
      <c r="C837" s="7">
        <v>41744</v>
      </c>
      <c r="D837" s="8">
        <v>41744</v>
      </c>
      <c r="E837" s="9" t="s">
        <v>35</v>
      </c>
      <c r="F837" s="9">
        <v>0</v>
      </c>
    </row>
    <row r="838" spans="1:6" s="1" customFormat="1" hidden="1">
      <c r="A838" s="5">
        <v>41745</v>
      </c>
      <c r="B838" s="6">
        <v>41745</v>
      </c>
      <c r="C838" s="7">
        <v>41745</v>
      </c>
      <c r="D838" s="8">
        <v>41745</v>
      </c>
      <c r="E838" s="9" t="s">
        <v>35</v>
      </c>
      <c r="F838" s="9">
        <v>0</v>
      </c>
    </row>
    <row r="839" spans="1:6" s="1" customFormat="1" hidden="1">
      <c r="A839" s="5">
        <v>41746</v>
      </c>
      <c r="B839" s="6">
        <v>41746</v>
      </c>
      <c r="C839" s="7">
        <v>41746</v>
      </c>
      <c r="D839" s="8">
        <v>41746</v>
      </c>
      <c r="E839" s="9" t="s">
        <v>35</v>
      </c>
      <c r="F839" s="9">
        <v>0</v>
      </c>
    </row>
    <row r="840" spans="1:6" s="1" customFormat="1" hidden="1">
      <c r="A840" s="5">
        <v>41747</v>
      </c>
      <c r="B840" s="6">
        <v>41747</v>
      </c>
      <c r="C840" s="7">
        <v>41747</v>
      </c>
      <c r="D840" s="8">
        <v>41747</v>
      </c>
      <c r="E840" s="9" t="s">
        <v>35</v>
      </c>
      <c r="F840" s="9">
        <v>0</v>
      </c>
    </row>
    <row r="841" spans="1:6" s="1" customFormat="1" hidden="1">
      <c r="A841" s="5">
        <v>41748</v>
      </c>
      <c r="B841" s="6">
        <v>41748</v>
      </c>
      <c r="C841" s="7">
        <v>41748</v>
      </c>
      <c r="D841" s="8">
        <v>41748</v>
      </c>
      <c r="E841" s="9" t="s">
        <v>35</v>
      </c>
      <c r="F841" s="9">
        <v>1</v>
      </c>
    </row>
    <row r="842" spans="1:6" s="1" customFormat="1" hidden="1">
      <c r="A842" s="5">
        <v>41749</v>
      </c>
      <c r="B842" s="6">
        <v>41749</v>
      </c>
      <c r="C842" s="7">
        <v>41749</v>
      </c>
      <c r="D842" s="8">
        <v>41749</v>
      </c>
      <c r="E842" s="9" t="s">
        <v>35</v>
      </c>
      <c r="F842" s="9">
        <v>2</v>
      </c>
    </row>
    <row r="843" spans="1:6" s="1" customFormat="1" hidden="1">
      <c r="A843" s="5">
        <v>41750</v>
      </c>
      <c r="B843" s="6">
        <v>41750</v>
      </c>
      <c r="C843" s="7">
        <v>41750</v>
      </c>
      <c r="D843" s="8">
        <v>41750</v>
      </c>
      <c r="E843" s="9" t="s">
        <v>35</v>
      </c>
      <c r="F843" s="9">
        <v>0</v>
      </c>
    </row>
    <row r="844" spans="1:6" s="1" customFormat="1" hidden="1">
      <c r="A844" s="5">
        <v>41751</v>
      </c>
      <c r="B844" s="6">
        <v>41751</v>
      </c>
      <c r="C844" s="7">
        <v>41751</v>
      </c>
      <c r="D844" s="8">
        <v>41751</v>
      </c>
      <c r="E844" s="9" t="s">
        <v>35</v>
      </c>
      <c r="F844" s="9">
        <v>0</v>
      </c>
    </row>
    <row r="845" spans="1:6" s="1" customFormat="1" hidden="1">
      <c r="A845" s="5">
        <v>41752</v>
      </c>
      <c r="B845" s="6">
        <v>41752</v>
      </c>
      <c r="C845" s="7">
        <v>41752</v>
      </c>
      <c r="D845" s="8">
        <v>41752</v>
      </c>
      <c r="E845" s="9" t="s">
        <v>35</v>
      </c>
      <c r="F845" s="9">
        <v>0</v>
      </c>
    </row>
    <row r="846" spans="1:6" s="1" customFormat="1" hidden="1">
      <c r="A846" s="5">
        <v>41753</v>
      </c>
      <c r="B846" s="6">
        <v>41753</v>
      </c>
      <c r="C846" s="7">
        <v>41753</v>
      </c>
      <c r="D846" s="8">
        <v>41753</v>
      </c>
      <c r="E846" s="9" t="s">
        <v>35</v>
      </c>
      <c r="F846" s="9">
        <v>0</v>
      </c>
    </row>
    <row r="847" spans="1:6" s="1" customFormat="1" hidden="1">
      <c r="A847" s="5">
        <v>41754</v>
      </c>
      <c r="B847" s="6">
        <v>41754</v>
      </c>
      <c r="C847" s="7">
        <v>41754</v>
      </c>
      <c r="D847" s="8">
        <v>41754</v>
      </c>
      <c r="E847" s="9" t="s">
        <v>35</v>
      </c>
      <c r="F847" s="9">
        <v>0</v>
      </c>
    </row>
    <row r="848" spans="1:6" s="1" customFormat="1" hidden="1">
      <c r="A848" s="5">
        <v>41755</v>
      </c>
      <c r="B848" s="6">
        <v>41755</v>
      </c>
      <c r="C848" s="7">
        <v>41755</v>
      </c>
      <c r="D848" s="8">
        <v>41755</v>
      </c>
      <c r="E848" s="9" t="s">
        <v>35</v>
      </c>
      <c r="F848" s="9">
        <v>1</v>
      </c>
    </row>
    <row r="849" spans="1:6" s="1" customFormat="1" hidden="1">
      <c r="A849" s="5">
        <v>41756</v>
      </c>
      <c r="B849" s="6">
        <v>41756</v>
      </c>
      <c r="C849" s="7">
        <v>41756</v>
      </c>
      <c r="D849" s="8">
        <v>41756</v>
      </c>
      <c r="E849" s="9" t="s">
        <v>35</v>
      </c>
      <c r="F849" s="9">
        <v>2</v>
      </c>
    </row>
    <row r="850" spans="1:6" s="1" customFormat="1" hidden="1">
      <c r="A850" s="5">
        <v>41757</v>
      </c>
      <c r="B850" s="6">
        <v>41757</v>
      </c>
      <c r="C850" s="7">
        <v>41757</v>
      </c>
      <c r="D850" s="8">
        <v>41757</v>
      </c>
      <c r="E850" s="9" t="s">
        <v>35</v>
      </c>
      <c r="F850" s="9">
        <v>0</v>
      </c>
    </row>
    <row r="851" spans="1:6" s="1" customFormat="1" hidden="1">
      <c r="A851" s="5">
        <v>41758</v>
      </c>
      <c r="B851" s="6">
        <v>41758</v>
      </c>
      <c r="C851" s="7">
        <v>41758</v>
      </c>
      <c r="D851" s="8">
        <v>41758</v>
      </c>
      <c r="E851" s="9"/>
      <c r="F851" s="9">
        <v>0</v>
      </c>
    </row>
    <row r="852" spans="1:6" s="1" customFormat="1" hidden="1">
      <c r="A852" s="5">
        <v>41759</v>
      </c>
      <c r="B852" s="6">
        <v>41759</v>
      </c>
      <c r="C852" s="7">
        <v>41759</v>
      </c>
      <c r="D852" s="8">
        <v>41759</v>
      </c>
      <c r="E852" s="9" t="s">
        <v>35</v>
      </c>
      <c r="F852" s="9">
        <v>0</v>
      </c>
    </row>
    <row r="853" spans="1:6" s="1" customFormat="1" hidden="1">
      <c r="A853" s="5">
        <v>41760</v>
      </c>
      <c r="B853" s="6">
        <v>41760</v>
      </c>
      <c r="C853" s="7">
        <v>41760</v>
      </c>
      <c r="D853" s="8">
        <v>41760</v>
      </c>
      <c r="E853" s="9" t="s">
        <v>39</v>
      </c>
      <c r="F853" s="9">
        <v>5</v>
      </c>
    </row>
    <row r="854" spans="1:6" s="1" customFormat="1" hidden="1">
      <c r="A854" s="5">
        <v>41761</v>
      </c>
      <c r="B854" s="6">
        <v>41761</v>
      </c>
      <c r="C854" s="7">
        <v>41761</v>
      </c>
      <c r="D854" s="8">
        <v>41761</v>
      </c>
      <c r="E854" s="9" t="s">
        <v>35</v>
      </c>
      <c r="F854" s="9">
        <v>0</v>
      </c>
    </row>
    <row r="855" spans="1:6" s="1" customFormat="1" hidden="1">
      <c r="A855" s="5">
        <v>41762</v>
      </c>
      <c r="B855" s="6">
        <v>41762</v>
      </c>
      <c r="C855" s="7">
        <v>41762</v>
      </c>
      <c r="D855" s="8">
        <v>41762</v>
      </c>
      <c r="E855" s="9"/>
      <c r="F855" s="9">
        <v>2</v>
      </c>
    </row>
    <row r="856" spans="1:6" s="1" customFormat="1" hidden="1">
      <c r="A856" s="5">
        <v>41763</v>
      </c>
      <c r="B856" s="6">
        <v>41763</v>
      </c>
      <c r="C856" s="7">
        <v>41763</v>
      </c>
      <c r="D856" s="8">
        <v>41763</v>
      </c>
      <c r="E856" s="9"/>
      <c r="F856" s="9">
        <v>2</v>
      </c>
    </row>
    <row r="857" spans="1:6" s="1" customFormat="1" hidden="1">
      <c r="A857" s="5">
        <v>41764</v>
      </c>
      <c r="B857" s="6">
        <v>41764</v>
      </c>
      <c r="C857" s="7">
        <v>41764</v>
      </c>
      <c r="D857" s="8">
        <v>41764</v>
      </c>
      <c r="E857" s="9"/>
      <c r="F857" s="9">
        <v>0</v>
      </c>
    </row>
    <row r="858" spans="1:6" s="1" customFormat="1" hidden="1">
      <c r="A858" s="5">
        <v>41765</v>
      </c>
      <c r="B858" s="6">
        <v>41765</v>
      </c>
      <c r="C858" s="7">
        <v>41765</v>
      </c>
      <c r="D858" s="8">
        <v>41765</v>
      </c>
      <c r="E858" s="9"/>
      <c r="F858" s="9">
        <v>0</v>
      </c>
    </row>
    <row r="859" spans="1:6" s="1" customFormat="1" hidden="1">
      <c r="A859" s="5">
        <v>41766</v>
      </c>
      <c r="B859" s="6">
        <v>41766</v>
      </c>
      <c r="C859" s="7">
        <v>41766</v>
      </c>
      <c r="D859" s="8">
        <v>41766</v>
      </c>
      <c r="E859" s="9" t="s">
        <v>35</v>
      </c>
      <c r="F859" s="9">
        <v>0</v>
      </c>
    </row>
    <row r="860" spans="1:6" s="1" customFormat="1" hidden="1">
      <c r="A860" s="5">
        <v>41767</v>
      </c>
      <c r="B860" s="6">
        <v>41767</v>
      </c>
      <c r="C860" s="7">
        <v>41767</v>
      </c>
      <c r="D860" s="8">
        <v>41767</v>
      </c>
      <c r="E860" s="9" t="s">
        <v>35</v>
      </c>
      <c r="F860" s="9">
        <v>0</v>
      </c>
    </row>
    <row r="861" spans="1:6" s="1" customFormat="1" hidden="1">
      <c r="A861" s="5">
        <v>41768</v>
      </c>
      <c r="B861" s="6">
        <v>41768</v>
      </c>
      <c r="C861" s="7">
        <v>41768</v>
      </c>
      <c r="D861" s="8">
        <v>41768</v>
      </c>
      <c r="E861" s="9" t="s">
        <v>35</v>
      </c>
      <c r="F861" s="9">
        <v>0</v>
      </c>
    </row>
    <row r="862" spans="1:6" s="1" customFormat="1" hidden="1">
      <c r="A862" s="5">
        <v>41769</v>
      </c>
      <c r="B862" s="6">
        <v>41769</v>
      </c>
      <c r="C862" s="7">
        <v>41769</v>
      </c>
      <c r="D862" s="8">
        <v>41769</v>
      </c>
      <c r="E862" s="9" t="s">
        <v>35</v>
      </c>
      <c r="F862" s="9">
        <v>1</v>
      </c>
    </row>
    <row r="863" spans="1:6" s="1" customFormat="1" hidden="1">
      <c r="A863" s="5">
        <v>41770</v>
      </c>
      <c r="B863" s="6">
        <v>41770</v>
      </c>
      <c r="C863" s="7">
        <v>41770</v>
      </c>
      <c r="D863" s="8">
        <v>41770</v>
      </c>
      <c r="E863" s="9" t="s">
        <v>35</v>
      </c>
      <c r="F863" s="9">
        <v>2</v>
      </c>
    </row>
    <row r="864" spans="1:6" s="1" customFormat="1" hidden="1">
      <c r="A864" s="5">
        <v>41771</v>
      </c>
      <c r="B864" s="6">
        <v>41771</v>
      </c>
      <c r="C864" s="7">
        <v>41771</v>
      </c>
      <c r="D864" s="8">
        <v>41771</v>
      </c>
      <c r="E864" s="9" t="s">
        <v>35</v>
      </c>
      <c r="F864" s="9">
        <v>0</v>
      </c>
    </row>
    <row r="865" spans="1:6" s="1" customFormat="1" hidden="1">
      <c r="A865" s="5">
        <v>41772</v>
      </c>
      <c r="B865" s="6">
        <v>41772</v>
      </c>
      <c r="C865" s="7">
        <v>41772</v>
      </c>
      <c r="D865" s="8">
        <v>41772</v>
      </c>
      <c r="E865" s="9" t="s">
        <v>35</v>
      </c>
      <c r="F865" s="9">
        <v>0</v>
      </c>
    </row>
    <row r="866" spans="1:6" s="1" customFormat="1" hidden="1">
      <c r="A866" s="5">
        <v>41773</v>
      </c>
      <c r="B866" s="6">
        <v>41773</v>
      </c>
      <c r="C866" s="7">
        <v>41773</v>
      </c>
      <c r="D866" s="8">
        <v>41773</v>
      </c>
      <c r="E866" s="9" t="s">
        <v>35</v>
      </c>
      <c r="F866" s="9">
        <v>0</v>
      </c>
    </row>
    <row r="867" spans="1:6" s="1" customFormat="1" hidden="1">
      <c r="A867" s="5">
        <v>41774</v>
      </c>
      <c r="B867" s="6">
        <v>41774</v>
      </c>
      <c r="C867" s="7">
        <v>41774</v>
      </c>
      <c r="D867" s="8">
        <v>41774</v>
      </c>
      <c r="E867" s="9" t="s">
        <v>35</v>
      </c>
      <c r="F867" s="9">
        <v>0</v>
      </c>
    </row>
    <row r="868" spans="1:6" s="1" customFormat="1" hidden="1">
      <c r="A868" s="5">
        <v>41775</v>
      </c>
      <c r="B868" s="6">
        <v>41775</v>
      </c>
      <c r="C868" s="7">
        <v>41775</v>
      </c>
      <c r="D868" s="8">
        <v>41775</v>
      </c>
      <c r="E868" s="9" t="s">
        <v>35</v>
      </c>
      <c r="F868" s="9">
        <v>0</v>
      </c>
    </row>
    <row r="869" spans="1:6" s="1" customFormat="1" hidden="1">
      <c r="A869" s="5">
        <v>41776</v>
      </c>
      <c r="B869" s="6">
        <v>41776</v>
      </c>
      <c r="C869" s="7">
        <v>41776</v>
      </c>
      <c r="D869" s="8">
        <v>41776</v>
      </c>
      <c r="E869" s="9" t="s">
        <v>35</v>
      </c>
      <c r="F869" s="9">
        <v>1</v>
      </c>
    </row>
    <row r="870" spans="1:6" s="1" customFormat="1" hidden="1">
      <c r="A870" s="5">
        <v>41777</v>
      </c>
      <c r="B870" s="6">
        <v>41777</v>
      </c>
      <c r="C870" s="7">
        <v>41777</v>
      </c>
      <c r="D870" s="8">
        <v>41777</v>
      </c>
      <c r="E870" s="9" t="s">
        <v>35</v>
      </c>
      <c r="F870" s="9">
        <v>2</v>
      </c>
    </row>
    <row r="871" spans="1:6" s="1" customFormat="1" hidden="1">
      <c r="A871" s="5">
        <v>41778</v>
      </c>
      <c r="B871" s="6">
        <v>41778</v>
      </c>
      <c r="C871" s="7">
        <v>41778</v>
      </c>
      <c r="D871" s="8">
        <v>41778</v>
      </c>
      <c r="E871" s="9" t="s">
        <v>35</v>
      </c>
      <c r="F871" s="9">
        <v>0</v>
      </c>
    </row>
    <row r="872" spans="1:6" s="1" customFormat="1" hidden="1">
      <c r="A872" s="5">
        <v>41779</v>
      </c>
      <c r="B872" s="6">
        <v>41779</v>
      </c>
      <c r="C872" s="7">
        <v>41779</v>
      </c>
      <c r="D872" s="8">
        <v>41779</v>
      </c>
      <c r="E872" s="9" t="s">
        <v>35</v>
      </c>
      <c r="F872" s="9">
        <v>0</v>
      </c>
    </row>
    <row r="873" spans="1:6" s="1" customFormat="1" hidden="1">
      <c r="A873" s="5">
        <v>41780</v>
      </c>
      <c r="B873" s="6">
        <v>41780</v>
      </c>
      <c r="C873" s="7">
        <v>41780</v>
      </c>
      <c r="D873" s="8">
        <v>41780</v>
      </c>
      <c r="E873" s="9" t="s">
        <v>35</v>
      </c>
      <c r="F873" s="9">
        <v>0</v>
      </c>
    </row>
    <row r="874" spans="1:6" s="1" customFormat="1" hidden="1">
      <c r="A874" s="5">
        <v>41781</v>
      </c>
      <c r="B874" s="6">
        <v>41781</v>
      </c>
      <c r="C874" s="7">
        <v>41781</v>
      </c>
      <c r="D874" s="8">
        <v>41781</v>
      </c>
      <c r="E874" s="9" t="s">
        <v>35</v>
      </c>
      <c r="F874" s="9">
        <v>0</v>
      </c>
    </row>
    <row r="875" spans="1:6" s="1" customFormat="1" hidden="1">
      <c r="A875" s="5">
        <v>41782</v>
      </c>
      <c r="B875" s="6">
        <v>41782</v>
      </c>
      <c r="C875" s="7">
        <v>41782</v>
      </c>
      <c r="D875" s="8">
        <v>41782</v>
      </c>
      <c r="E875" s="9" t="s">
        <v>35</v>
      </c>
      <c r="F875" s="9">
        <v>0</v>
      </c>
    </row>
    <row r="876" spans="1:6" s="1" customFormat="1" hidden="1">
      <c r="A876" s="5">
        <v>41783</v>
      </c>
      <c r="B876" s="6">
        <v>41783</v>
      </c>
      <c r="C876" s="7">
        <v>41783</v>
      </c>
      <c r="D876" s="8">
        <v>41783</v>
      </c>
      <c r="E876" s="9" t="s">
        <v>35</v>
      </c>
      <c r="F876" s="9">
        <v>1</v>
      </c>
    </row>
    <row r="877" spans="1:6" s="1" customFormat="1" hidden="1">
      <c r="A877" s="5">
        <v>41784</v>
      </c>
      <c r="B877" s="6">
        <v>41784</v>
      </c>
      <c r="C877" s="7">
        <v>41784</v>
      </c>
      <c r="D877" s="8">
        <v>41784</v>
      </c>
      <c r="E877" s="9" t="s">
        <v>35</v>
      </c>
      <c r="F877" s="9">
        <v>2</v>
      </c>
    </row>
    <row r="878" spans="1:6" s="1" customFormat="1" hidden="1">
      <c r="A878" s="5">
        <v>41785</v>
      </c>
      <c r="B878" s="6">
        <v>41785</v>
      </c>
      <c r="C878" s="7">
        <v>41785</v>
      </c>
      <c r="D878" s="8">
        <v>41785</v>
      </c>
      <c r="E878" s="9" t="s">
        <v>35</v>
      </c>
      <c r="F878" s="9">
        <v>0</v>
      </c>
    </row>
    <row r="879" spans="1:6" s="1" customFormat="1" hidden="1">
      <c r="A879" s="5">
        <v>41786</v>
      </c>
      <c r="B879" s="6">
        <v>41786</v>
      </c>
      <c r="C879" s="7">
        <v>41786</v>
      </c>
      <c r="D879" s="8">
        <v>41786</v>
      </c>
      <c r="E879" s="9" t="s">
        <v>35</v>
      </c>
      <c r="F879" s="9">
        <v>0</v>
      </c>
    </row>
    <row r="880" spans="1:6" s="1" customFormat="1" hidden="1">
      <c r="A880" s="5">
        <v>41787</v>
      </c>
      <c r="B880" s="6">
        <v>41787</v>
      </c>
      <c r="C880" s="7">
        <v>41787</v>
      </c>
      <c r="D880" s="8">
        <v>41787</v>
      </c>
      <c r="E880" s="9" t="s">
        <v>35</v>
      </c>
      <c r="F880" s="9">
        <v>0</v>
      </c>
    </row>
    <row r="881" spans="1:6" s="1" customFormat="1" hidden="1">
      <c r="A881" s="5">
        <v>41788</v>
      </c>
      <c r="B881" s="6">
        <v>41788</v>
      </c>
      <c r="C881" s="7">
        <v>41788</v>
      </c>
      <c r="D881" s="8">
        <v>41788</v>
      </c>
      <c r="E881" s="9" t="s">
        <v>35</v>
      </c>
      <c r="F881" s="9">
        <v>0</v>
      </c>
    </row>
    <row r="882" spans="1:6" s="1" customFormat="1" hidden="1">
      <c r="A882" s="5">
        <v>41789</v>
      </c>
      <c r="B882" s="6">
        <v>41789</v>
      </c>
      <c r="C882" s="7">
        <v>41789</v>
      </c>
      <c r="D882" s="8">
        <v>41789</v>
      </c>
      <c r="E882" s="9" t="s">
        <v>35</v>
      </c>
      <c r="F882" s="9">
        <v>0</v>
      </c>
    </row>
    <row r="883" spans="1:6" s="1" customFormat="1" hidden="1">
      <c r="A883" s="5">
        <v>41790</v>
      </c>
      <c r="B883" s="6">
        <v>41790</v>
      </c>
      <c r="C883" s="7">
        <v>41790</v>
      </c>
      <c r="D883" s="8">
        <v>41790</v>
      </c>
      <c r="E883" s="9" t="s">
        <v>35</v>
      </c>
      <c r="F883" s="9">
        <v>1</v>
      </c>
    </row>
    <row r="884" spans="1:6" s="1" customFormat="1" hidden="1">
      <c r="A884" s="5">
        <v>41791</v>
      </c>
      <c r="B884" s="6">
        <v>41791</v>
      </c>
      <c r="C884" s="7">
        <v>41791</v>
      </c>
      <c r="D884" s="8">
        <v>41791</v>
      </c>
      <c r="E884" s="9" t="s">
        <v>35</v>
      </c>
      <c r="F884" s="9">
        <v>2</v>
      </c>
    </row>
    <row r="885" spans="1:6" s="1" customFormat="1" hidden="1">
      <c r="A885" s="5">
        <v>41792</v>
      </c>
      <c r="B885" s="6">
        <v>41792</v>
      </c>
      <c r="C885" s="7">
        <v>41792</v>
      </c>
      <c r="D885" s="8">
        <v>41792</v>
      </c>
      <c r="E885" s="9" t="s">
        <v>40</v>
      </c>
      <c r="F885" s="9">
        <v>5</v>
      </c>
    </row>
    <row r="886" spans="1:6" s="1" customFormat="1" hidden="1">
      <c r="A886" s="5">
        <v>41793</v>
      </c>
      <c r="B886" s="6">
        <v>41793</v>
      </c>
      <c r="C886" s="7">
        <v>41793</v>
      </c>
      <c r="D886" s="8">
        <v>41793</v>
      </c>
      <c r="E886" s="9" t="s">
        <v>35</v>
      </c>
      <c r="F886" s="9">
        <v>0</v>
      </c>
    </row>
    <row r="887" spans="1:6" s="1" customFormat="1" hidden="1">
      <c r="A887" s="5">
        <v>41794</v>
      </c>
      <c r="B887" s="6">
        <v>41794</v>
      </c>
      <c r="C887" s="7">
        <v>41794</v>
      </c>
      <c r="D887" s="8">
        <v>41794</v>
      </c>
      <c r="E887" s="9" t="s">
        <v>35</v>
      </c>
      <c r="F887" s="9">
        <v>0</v>
      </c>
    </row>
    <row r="888" spans="1:6" s="1" customFormat="1" hidden="1">
      <c r="A888" s="5">
        <v>41795</v>
      </c>
      <c r="B888" s="6">
        <v>41795</v>
      </c>
      <c r="C888" s="7">
        <v>41795</v>
      </c>
      <c r="D888" s="8">
        <v>41795</v>
      </c>
      <c r="E888" s="9" t="s">
        <v>35</v>
      </c>
      <c r="F888" s="9">
        <v>0</v>
      </c>
    </row>
    <row r="889" spans="1:6" s="1" customFormat="1" hidden="1">
      <c r="A889" s="5">
        <v>41796</v>
      </c>
      <c r="B889" s="6">
        <v>41796</v>
      </c>
      <c r="C889" s="7">
        <v>41796</v>
      </c>
      <c r="D889" s="8">
        <v>41796</v>
      </c>
      <c r="E889" s="9" t="s">
        <v>35</v>
      </c>
      <c r="F889" s="9">
        <v>0</v>
      </c>
    </row>
    <row r="890" spans="1:6" s="1" customFormat="1" hidden="1">
      <c r="A890" s="5">
        <v>41797</v>
      </c>
      <c r="B890" s="6">
        <v>41797</v>
      </c>
      <c r="C890" s="7">
        <v>41797</v>
      </c>
      <c r="D890" s="8">
        <v>41797</v>
      </c>
      <c r="E890" s="9" t="s">
        <v>35</v>
      </c>
      <c r="F890" s="9">
        <v>1</v>
      </c>
    </row>
    <row r="891" spans="1:6" s="1" customFormat="1" hidden="1">
      <c r="A891" s="5">
        <v>41798</v>
      </c>
      <c r="B891" s="6">
        <v>41798</v>
      </c>
      <c r="C891" s="7">
        <v>41798</v>
      </c>
      <c r="D891" s="8">
        <v>41798</v>
      </c>
      <c r="E891" s="9" t="s">
        <v>35</v>
      </c>
      <c r="F891" s="9">
        <v>2</v>
      </c>
    </row>
    <row r="892" spans="1:6" s="1" customFormat="1" hidden="1">
      <c r="A892" s="5">
        <v>41799</v>
      </c>
      <c r="B892" s="6">
        <v>41799</v>
      </c>
      <c r="C892" s="7">
        <v>41799</v>
      </c>
      <c r="D892" s="8">
        <v>41799</v>
      </c>
      <c r="E892" s="9" t="s">
        <v>35</v>
      </c>
      <c r="F892" s="9">
        <v>0</v>
      </c>
    </row>
    <row r="893" spans="1:6" s="1" customFormat="1" hidden="1">
      <c r="A893" s="5">
        <v>41800</v>
      </c>
      <c r="B893" s="6">
        <v>41800</v>
      </c>
      <c r="C893" s="7">
        <v>41800</v>
      </c>
      <c r="D893" s="8">
        <v>41800</v>
      </c>
      <c r="E893" s="9" t="s">
        <v>35</v>
      </c>
      <c r="F893" s="9">
        <v>0</v>
      </c>
    </row>
    <row r="894" spans="1:6" s="1" customFormat="1" hidden="1">
      <c r="A894" s="5">
        <v>41801</v>
      </c>
      <c r="B894" s="6">
        <v>41801</v>
      </c>
      <c r="C894" s="7">
        <v>41801</v>
      </c>
      <c r="D894" s="8">
        <v>41801</v>
      </c>
      <c r="E894" s="9" t="s">
        <v>35</v>
      </c>
      <c r="F894" s="9">
        <v>0</v>
      </c>
    </row>
    <row r="895" spans="1:6" s="1" customFormat="1" hidden="1">
      <c r="A895" s="5">
        <v>41802</v>
      </c>
      <c r="B895" s="6">
        <v>41802</v>
      </c>
      <c r="C895" s="7">
        <v>41802</v>
      </c>
      <c r="D895" s="8">
        <v>41802</v>
      </c>
      <c r="E895" s="9" t="s">
        <v>35</v>
      </c>
      <c r="F895" s="9">
        <v>0</v>
      </c>
    </row>
    <row r="896" spans="1:6" s="1" customFormat="1" hidden="1">
      <c r="A896" s="5">
        <v>41803</v>
      </c>
      <c r="B896" s="6">
        <v>41803</v>
      </c>
      <c r="C896" s="7">
        <v>41803</v>
      </c>
      <c r="D896" s="8">
        <v>41803</v>
      </c>
      <c r="E896" s="9" t="s">
        <v>35</v>
      </c>
      <c r="F896" s="9">
        <v>0</v>
      </c>
    </row>
    <row r="897" spans="1:6" s="1" customFormat="1" hidden="1">
      <c r="A897" s="5">
        <v>41804</v>
      </c>
      <c r="B897" s="6">
        <v>41804</v>
      </c>
      <c r="C897" s="7">
        <v>41804</v>
      </c>
      <c r="D897" s="8">
        <v>41804</v>
      </c>
      <c r="E897" s="9" t="s">
        <v>35</v>
      </c>
      <c r="F897" s="9">
        <v>1</v>
      </c>
    </row>
    <row r="898" spans="1:6" s="1" customFormat="1" hidden="1">
      <c r="A898" s="5">
        <v>41805</v>
      </c>
      <c r="B898" s="6">
        <v>41805</v>
      </c>
      <c r="C898" s="7">
        <v>41805</v>
      </c>
      <c r="D898" s="8">
        <v>41805</v>
      </c>
      <c r="E898" s="9" t="s">
        <v>35</v>
      </c>
      <c r="F898" s="9">
        <v>2</v>
      </c>
    </row>
    <row r="899" spans="1:6" s="1" customFormat="1" hidden="1">
      <c r="A899" s="5">
        <v>41806</v>
      </c>
      <c r="B899" s="6">
        <v>41806</v>
      </c>
      <c r="C899" s="7">
        <v>41806</v>
      </c>
      <c r="D899" s="8">
        <v>41806</v>
      </c>
      <c r="E899" s="9" t="s">
        <v>35</v>
      </c>
      <c r="F899" s="9">
        <v>0</v>
      </c>
    </row>
    <row r="900" spans="1:6" s="1" customFormat="1" hidden="1">
      <c r="A900" s="5">
        <v>41807</v>
      </c>
      <c r="B900" s="6">
        <v>41807</v>
      </c>
      <c r="C900" s="7">
        <v>41807</v>
      </c>
      <c r="D900" s="8">
        <v>41807</v>
      </c>
      <c r="E900" s="9" t="s">
        <v>35</v>
      </c>
      <c r="F900" s="9">
        <v>0</v>
      </c>
    </row>
    <row r="901" spans="1:6" s="1" customFormat="1" hidden="1">
      <c r="A901" s="5">
        <v>41808</v>
      </c>
      <c r="B901" s="6">
        <v>41808</v>
      </c>
      <c r="C901" s="7">
        <v>41808</v>
      </c>
      <c r="D901" s="8">
        <v>41808</v>
      </c>
      <c r="E901" s="9" t="s">
        <v>35</v>
      </c>
      <c r="F901" s="9">
        <v>0</v>
      </c>
    </row>
    <row r="902" spans="1:6" s="1" customFormat="1" hidden="1">
      <c r="A902" s="5">
        <v>41809</v>
      </c>
      <c r="B902" s="6">
        <v>41809</v>
      </c>
      <c r="C902" s="7">
        <v>41809</v>
      </c>
      <c r="D902" s="8">
        <v>41809</v>
      </c>
      <c r="E902" s="9" t="s">
        <v>35</v>
      </c>
      <c r="F902" s="9">
        <v>0</v>
      </c>
    </row>
    <row r="903" spans="1:6" s="1" customFormat="1" hidden="1">
      <c r="A903" s="5">
        <v>41810</v>
      </c>
      <c r="B903" s="6">
        <v>41810</v>
      </c>
      <c r="C903" s="7">
        <v>41810</v>
      </c>
      <c r="D903" s="8">
        <v>41810</v>
      </c>
      <c r="E903" s="9" t="s">
        <v>35</v>
      </c>
      <c r="F903" s="9">
        <v>0</v>
      </c>
    </row>
    <row r="904" spans="1:6" s="1" customFormat="1" hidden="1">
      <c r="A904" s="5">
        <v>41811</v>
      </c>
      <c r="B904" s="6">
        <v>41811</v>
      </c>
      <c r="C904" s="7">
        <v>41811</v>
      </c>
      <c r="D904" s="8">
        <v>41811</v>
      </c>
      <c r="E904" s="9" t="s">
        <v>35</v>
      </c>
      <c r="F904" s="9">
        <v>1</v>
      </c>
    </row>
    <row r="905" spans="1:6" s="1" customFormat="1" hidden="1">
      <c r="A905" s="5">
        <v>41812</v>
      </c>
      <c r="B905" s="6">
        <v>41812</v>
      </c>
      <c r="C905" s="7">
        <v>41812</v>
      </c>
      <c r="D905" s="8">
        <v>41812</v>
      </c>
      <c r="E905" s="9" t="s">
        <v>35</v>
      </c>
      <c r="F905" s="9">
        <v>2</v>
      </c>
    </row>
    <row r="906" spans="1:6" s="1" customFormat="1" hidden="1">
      <c r="A906" s="5">
        <v>41813</v>
      </c>
      <c r="B906" s="6">
        <v>41813</v>
      </c>
      <c r="C906" s="7">
        <v>41813</v>
      </c>
      <c r="D906" s="8">
        <v>41813</v>
      </c>
      <c r="E906" s="9" t="s">
        <v>35</v>
      </c>
      <c r="F906" s="9">
        <v>0</v>
      </c>
    </row>
    <row r="907" spans="1:6" s="1" customFormat="1" hidden="1">
      <c r="A907" s="5">
        <v>41814</v>
      </c>
      <c r="B907" s="6">
        <v>41814</v>
      </c>
      <c r="C907" s="7">
        <v>41814</v>
      </c>
      <c r="D907" s="8">
        <v>41814</v>
      </c>
      <c r="E907" s="9" t="s">
        <v>35</v>
      </c>
      <c r="F907" s="9">
        <v>0</v>
      </c>
    </row>
    <row r="908" spans="1:6" s="1" customFormat="1" hidden="1">
      <c r="A908" s="5">
        <v>41815</v>
      </c>
      <c r="B908" s="6">
        <v>41815</v>
      </c>
      <c r="C908" s="7">
        <v>41815</v>
      </c>
      <c r="D908" s="8">
        <v>41815</v>
      </c>
      <c r="E908" s="9" t="s">
        <v>35</v>
      </c>
      <c r="F908" s="9">
        <v>0</v>
      </c>
    </row>
    <row r="909" spans="1:6" s="1" customFormat="1" hidden="1">
      <c r="A909" s="5">
        <v>41816</v>
      </c>
      <c r="B909" s="6">
        <v>41816</v>
      </c>
      <c r="C909" s="7">
        <v>41816</v>
      </c>
      <c r="D909" s="8">
        <v>41816</v>
      </c>
      <c r="E909" s="9" t="s">
        <v>35</v>
      </c>
      <c r="F909" s="9">
        <v>0</v>
      </c>
    </row>
    <row r="910" spans="1:6" s="1" customFormat="1" hidden="1">
      <c r="A910" s="5">
        <v>41817</v>
      </c>
      <c r="B910" s="6">
        <v>41817</v>
      </c>
      <c r="C910" s="7">
        <v>41817</v>
      </c>
      <c r="D910" s="8">
        <v>41817</v>
      </c>
      <c r="E910" s="9" t="s">
        <v>35</v>
      </c>
      <c r="F910" s="9">
        <v>0</v>
      </c>
    </row>
    <row r="911" spans="1:6" s="1" customFormat="1" hidden="1">
      <c r="A911" s="5">
        <v>41818</v>
      </c>
      <c r="B911" s="6">
        <v>41818</v>
      </c>
      <c r="C911" s="7">
        <v>41818</v>
      </c>
      <c r="D911" s="8">
        <v>41818</v>
      </c>
      <c r="E911" s="9" t="s">
        <v>35</v>
      </c>
      <c r="F911" s="9">
        <v>1</v>
      </c>
    </row>
    <row r="912" spans="1:6" s="1" customFormat="1" hidden="1">
      <c r="A912" s="5">
        <v>41819</v>
      </c>
      <c r="B912" s="6">
        <v>41819</v>
      </c>
      <c r="C912" s="7">
        <v>41819</v>
      </c>
      <c r="D912" s="8">
        <v>41819</v>
      </c>
      <c r="E912" s="9" t="s">
        <v>35</v>
      </c>
      <c r="F912" s="9">
        <v>2</v>
      </c>
    </row>
    <row r="913" spans="1:6" s="1" customFormat="1" hidden="1">
      <c r="A913" s="5">
        <v>41820</v>
      </c>
      <c r="B913" s="6">
        <v>41820</v>
      </c>
      <c r="C913" s="7">
        <v>41820</v>
      </c>
      <c r="D913" s="8">
        <v>41820</v>
      </c>
      <c r="E913" s="9" t="s">
        <v>35</v>
      </c>
      <c r="F913" s="9">
        <v>0</v>
      </c>
    </row>
    <row r="914" spans="1:6" s="1" customFormat="1" hidden="1">
      <c r="A914" s="5">
        <v>41821</v>
      </c>
      <c r="B914" s="6">
        <v>41821</v>
      </c>
      <c r="C914" s="7">
        <v>41821</v>
      </c>
      <c r="D914" s="8">
        <v>41821</v>
      </c>
      <c r="E914" s="9" t="s">
        <v>35</v>
      </c>
      <c r="F914" s="9">
        <v>0</v>
      </c>
    </row>
    <row r="915" spans="1:6" s="1" customFormat="1" hidden="1">
      <c r="A915" s="5">
        <v>41822</v>
      </c>
      <c r="B915" s="6">
        <v>41822</v>
      </c>
      <c r="C915" s="7">
        <v>41822</v>
      </c>
      <c r="D915" s="8">
        <v>41822</v>
      </c>
      <c r="E915" s="9" t="s">
        <v>35</v>
      </c>
      <c r="F915" s="9">
        <v>0</v>
      </c>
    </row>
    <row r="916" spans="1:6" s="1" customFormat="1" hidden="1">
      <c r="A916" s="5">
        <v>41823</v>
      </c>
      <c r="B916" s="6">
        <v>41823</v>
      </c>
      <c r="C916" s="7">
        <v>41823</v>
      </c>
      <c r="D916" s="8">
        <v>41823</v>
      </c>
      <c r="E916" s="9" t="s">
        <v>35</v>
      </c>
      <c r="F916" s="9">
        <v>0</v>
      </c>
    </row>
    <row r="917" spans="1:6" s="1" customFormat="1" hidden="1">
      <c r="A917" s="5">
        <v>41824</v>
      </c>
      <c r="B917" s="6">
        <v>41824</v>
      </c>
      <c r="C917" s="7">
        <v>41824</v>
      </c>
      <c r="D917" s="8">
        <v>41824</v>
      </c>
      <c r="E917" s="9" t="s">
        <v>35</v>
      </c>
      <c r="F917" s="9">
        <v>0</v>
      </c>
    </row>
    <row r="918" spans="1:6" s="1" customFormat="1" hidden="1">
      <c r="A918" s="5">
        <v>41825</v>
      </c>
      <c r="B918" s="6">
        <v>41825</v>
      </c>
      <c r="C918" s="7">
        <v>41825</v>
      </c>
      <c r="D918" s="8">
        <v>41825</v>
      </c>
      <c r="E918" s="9" t="s">
        <v>35</v>
      </c>
      <c r="F918" s="9">
        <v>1</v>
      </c>
    </row>
    <row r="919" spans="1:6" s="1" customFormat="1" hidden="1">
      <c r="A919" s="5">
        <v>41826</v>
      </c>
      <c r="B919" s="6">
        <v>41826</v>
      </c>
      <c r="C919" s="7">
        <v>41826</v>
      </c>
      <c r="D919" s="8">
        <v>41826</v>
      </c>
      <c r="E919" s="9" t="s">
        <v>35</v>
      </c>
      <c r="F919" s="9">
        <v>2</v>
      </c>
    </row>
    <row r="920" spans="1:6" s="1" customFormat="1" hidden="1">
      <c r="A920" s="5">
        <v>41827</v>
      </c>
      <c r="B920" s="6">
        <v>41827</v>
      </c>
      <c r="C920" s="7">
        <v>41827</v>
      </c>
      <c r="D920" s="8">
        <v>41827</v>
      </c>
      <c r="E920" s="9" t="s">
        <v>35</v>
      </c>
      <c r="F920" s="9">
        <v>0</v>
      </c>
    </row>
    <row r="921" spans="1:6" s="1" customFormat="1" hidden="1">
      <c r="A921" s="5">
        <v>41828</v>
      </c>
      <c r="B921" s="6">
        <v>41828</v>
      </c>
      <c r="C921" s="7">
        <v>41828</v>
      </c>
      <c r="D921" s="8">
        <v>41828</v>
      </c>
      <c r="E921" s="9" t="s">
        <v>35</v>
      </c>
      <c r="F921" s="9">
        <v>0</v>
      </c>
    </row>
    <row r="922" spans="1:6" s="1" customFormat="1" hidden="1">
      <c r="A922" s="5">
        <v>41829</v>
      </c>
      <c r="B922" s="6">
        <v>41829</v>
      </c>
      <c r="C922" s="7">
        <v>41829</v>
      </c>
      <c r="D922" s="8">
        <v>41829</v>
      </c>
      <c r="E922" s="9" t="s">
        <v>35</v>
      </c>
      <c r="F922" s="9">
        <v>0</v>
      </c>
    </row>
    <row r="923" spans="1:6" s="1" customFormat="1" hidden="1">
      <c r="A923" s="5">
        <v>41830</v>
      </c>
      <c r="B923" s="6">
        <v>41830</v>
      </c>
      <c r="C923" s="7">
        <v>41830</v>
      </c>
      <c r="D923" s="8">
        <v>41830</v>
      </c>
      <c r="E923" s="9" t="s">
        <v>35</v>
      </c>
      <c r="F923" s="9">
        <v>0</v>
      </c>
    </row>
    <row r="924" spans="1:6" s="1" customFormat="1" hidden="1">
      <c r="A924" s="5">
        <v>41831</v>
      </c>
      <c r="B924" s="6">
        <v>41831</v>
      </c>
      <c r="C924" s="7">
        <v>41831</v>
      </c>
      <c r="D924" s="8">
        <v>41831</v>
      </c>
      <c r="E924" s="9" t="s">
        <v>35</v>
      </c>
      <c r="F924" s="9">
        <v>0</v>
      </c>
    </row>
    <row r="925" spans="1:6" s="1" customFormat="1" hidden="1">
      <c r="A925" s="5">
        <v>41832</v>
      </c>
      <c r="B925" s="6">
        <v>41832</v>
      </c>
      <c r="C925" s="7">
        <v>41832</v>
      </c>
      <c r="D925" s="8">
        <v>41832</v>
      </c>
      <c r="E925" s="9" t="s">
        <v>35</v>
      </c>
      <c r="F925" s="9">
        <v>1</v>
      </c>
    </row>
    <row r="926" spans="1:6" s="1" customFormat="1" hidden="1">
      <c r="A926" s="5">
        <v>41833</v>
      </c>
      <c r="B926" s="6">
        <v>41833</v>
      </c>
      <c r="C926" s="7">
        <v>41833</v>
      </c>
      <c r="D926" s="8">
        <v>41833</v>
      </c>
      <c r="E926" s="9" t="s">
        <v>35</v>
      </c>
      <c r="F926" s="9">
        <v>2</v>
      </c>
    </row>
    <row r="927" spans="1:6" s="1" customFormat="1" hidden="1">
      <c r="A927" s="5">
        <v>41834</v>
      </c>
      <c r="B927" s="6">
        <v>41834</v>
      </c>
      <c r="C927" s="7">
        <v>41834</v>
      </c>
      <c r="D927" s="8">
        <v>41834</v>
      </c>
      <c r="E927" s="9" t="s">
        <v>35</v>
      </c>
      <c r="F927" s="9">
        <v>0</v>
      </c>
    </row>
    <row r="928" spans="1:6" s="1" customFormat="1" hidden="1">
      <c r="A928" s="5">
        <v>41835</v>
      </c>
      <c r="B928" s="6">
        <v>41835</v>
      </c>
      <c r="C928" s="7">
        <v>41835</v>
      </c>
      <c r="D928" s="8">
        <v>41835</v>
      </c>
      <c r="E928" s="9" t="s">
        <v>35</v>
      </c>
      <c r="F928" s="9">
        <v>0</v>
      </c>
    </row>
    <row r="929" spans="1:6" s="1" customFormat="1" hidden="1">
      <c r="A929" s="5">
        <v>41836</v>
      </c>
      <c r="B929" s="6">
        <v>41836</v>
      </c>
      <c r="C929" s="7">
        <v>41836</v>
      </c>
      <c r="D929" s="8">
        <v>41836</v>
      </c>
      <c r="E929" s="9" t="s">
        <v>35</v>
      </c>
      <c r="F929" s="9">
        <v>0</v>
      </c>
    </row>
    <row r="930" spans="1:6" s="1" customFormat="1" hidden="1">
      <c r="A930" s="5">
        <v>41837</v>
      </c>
      <c r="B930" s="6">
        <v>41837</v>
      </c>
      <c r="C930" s="7">
        <v>41837</v>
      </c>
      <c r="D930" s="8">
        <v>41837</v>
      </c>
      <c r="E930" s="9" t="s">
        <v>35</v>
      </c>
      <c r="F930" s="9">
        <v>0</v>
      </c>
    </row>
    <row r="931" spans="1:6" s="1" customFormat="1" hidden="1">
      <c r="A931" s="5">
        <v>41838</v>
      </c>
      <c r="B931" s="6">
        <v>41838</v>
      </c>
      <c r="C931" s="7">
        <v>41838</v>
      </c>
      <c r="D931" s="8">
        <v>41838</v>
      </c>
      <c r="E931" s="9" t="s">
        <v>35</v>
      </c>
      <c r="F931" s="9">
        <v>0</v>
      </c>
    </row>
    <row r="932" spans="1:6" s="1" customFormat="1" hidden="1">
      <c r="A932" s="5">
        <v>41839</v>
      </c>
      <c r="B932" s="6">
        <v>41839</v>
      </c>
      <c r="C932" s="7">
        <v>41839</v>
      </c>
      <c r="D932" s="8">
        <v>41839</v>
      </c>
      <c r="E932" s="9" t="s">
        <v>35</v>
      </c>
      <c r="F932" s="9">
        <v>1</v>
      </c>
    </row>
    <row r="933" spans="1:6" s="1" customFormat="1" hidden="1">
      <c r="A933" s="5">
        <v>41840</v>
      </c>
      <c r="B933" s="6">
        <v>41840</v>
      </c>
      <c r="C933" s="7">
        <v>41840</v>
      </c>
      <c r="D933" s="8">
        <v>41840</v>
      </c>
      <c r="E933" s="9" t="s">
        <v>35</v>
      </c>
      <c r="F933" s="9">
        <v>2</v>
      </c>
    </row>
    <row r="934" spans="1:6" s="1" customFormat="1" hidden="1">
      <c r="A934" s="5">
        <v>41841</v>
      </c>
      <c r="B934" s="6">
        <v>41841</v>
      </c>
      <c r="C934" s="7">
        <v>41841</v>
      </c>
      <c r="D934" s="8">
        <v>41841</v>
      </c>
      <c r="E934" s="9"/>
      <c r="F934" s="9">
        <v>0</v>
      </c>
    </row>
    <row r="935" spans="1:6" s="1" customFormat="1" hidden="1">
      <c r="A935" s="5">
        <v>41842</v>
      </c>
      <c r="B935" s="6">
        <v>41842</v>
      </c>
      <c r="C935" s="7">
        <v>41842</v>
      </c>
      <c r="D935" s="8">
        <v>41842</v>
      </c>
      <c r="E935" s="9" t="s">
        <v>35</v>
      </c>
      <c r="F935" s="9">
        <v>0</v>
      </c>
    </row>
    <row r="936" spans="1:6" s="1" customFormat="1" hidden="1">
      <c r="A936" s="5">
        <v>41843</v>
      </c>
      <c r="B936" s="6">
        <v>41843</v>
      </c>
      <c r="C936" s="7">
        <v>41843</v>
      </c>
      <c r="D936" s="8">
        <v>41843</v>
      </c>
      <c r="E936" s="9" t="s">
        <v>35</v>
      </c>
      <c r="F936" s="9">
        <v>0</v>
      </c>
    </row>
    <row r="937" spans="1:6" s="1" customFormat="1" hidden="1">
      <c r="A937" s="5">
        <v>41844</v>
      </c>
      <c r="B937" s="6">
        <v>41844</v>
      </c>
      <c r="C937" s="7">
        <v>41844</v>
      </c>
      <c r="D937" s="8">
        <v>41844</v>
      </c>
      <c r="E937" s="9" t="s">
        <v>35</v>
      </c>
      <c r="F937" s="9">
        <v>0</v>
      </c>
    </row>
    <row r="938" spans="1:6" s="1" customFormat="1" hidden="1">
      <c r="A938" s="5">
        <v>41845</v>
      </c>
      <c r="B938" s="6">
        <v>41845</v>
      </c>
      <c r="C938" s="7">
        <v>41845</v>
      </c>
      <c r="D938" s="8">
        <v>41845</v>
      </c>
      <c r="E938" s="9" t="s">
        <v>35</v>
      </c>
      <c r="F938" s="9">
        <v>0</v>
      </c>
    </row>
    <row r="939" spans="1:6" s="1" customFormat="1" hidden="1">
      <c r="A939" s="5">
        <v>41846</v>
      </c>
      <c r="B939" s="6">
        <v>41846</v>
      </c>
      <c r="C939" s="7">
        <v>41846</v>
      </c>
      <c r="D939" s="8">
        <v>41846</v>
      </c>
      <c r="E939" s="9" t="s">
        <v>35</v>
      </c>
      <c r="F939" s="9">
        <v>1</v>
      </c>
    </row>
    <row r="940" spans="1:6" s="1" customFormat="1" hidden="1">
      <c r="A940" s="5">
        <v>41847</v>
      </c>
      <c r="B940" s="6">
        <v>41847</v>
      </c>
      <c r="C940" s="7">
        <v>41847</v>
      </c>
      <c r="D940" s="8">
        <v>41847</v>
      </c>
      <c r="E940" s="9" t="s">
        <v>35</v>
      </c>
      <c r="F940" s="9">
        <v>2</v>
      </c>
    </row>
    <row r="941" spans="1:6" s="1" customFormat="1" hidden="1">
      <c r="A941" s="5">
        <v>41848</v>
      </c>
      <c r="B941" s="6">
        <v>41848</v>
      </c>
      <c r="C941" s="7">
        <v>41848</v>
      </c>
      <c r="D941" s="8">
        <v>41848</v>
      </c>
      <c r="E941" s="9" t="s">
        <v>35</v>
      </c>
      <c r="F941" s="9">
        <v>0</v>
      </c>
    </row>
    <row r="942" spans="1:6" s="1" customFormat="1" hidden="1">
      <c r="A942" s="5">
        <v>41849</v>
      </c>
      <c r="B942" s="6">
        <v>41849</v>
      </c>
      <c r="C942" s="7">
        <v>41849</v>
      </c>
      <c r="D942" s="8">
        <v>41849</v>
      </c>
      <c r="E942" s="9" t="s">
        <v>35</v>
      </c>
      <c r="F942" s="9">
        <v>0</v>
      </c>
    </row>
    <row r="943" spans="1:6" s="1" customFormat="1" hidden="1">
      <c r="A943" s="5">
        <v>41850</v>
      </c>
      <c r="B943" s="6">
        <v>41850</v>
      </c>
      <c r="C943" s="7">
        <v>41850</v>
      </c>
      <c r="D943" s="8">
        <v>41850</v>
      </c>
      <c r="E943" s="9" t="s">
        <v>35</v>
      </c>
      <c r="F943" s="9">
        <v>0</v>
      </c>
    </row>
    <row r="944" spans="1:6" s="1" customFormat="1" hidden="1">
      <c r="A944" s="5">
        <v>41851</v>
      </c>
      <c r="B944" s="6">
        <v>41851</v>
      </c>
      <c r="C944" s="7">
        <v>41851</v>
      </c>
      <c r="D944" s="8">
        <v>41851</v>
      </c>
      <c r="E944" s="9" t="s">
        <v>35</v>
      </c>
      <c r="F944" s="9">
        <v>0</v>
      </c>
    </row>
    <row r="945" spans="1:6" s="1" customFormat="1" hidden="1">
      <c r="A945" s="5">
        <v>41852</v>
      </c>
      <c r="B945" s="6">
        <v>41852</v>
      </c>
      <c r="C945" s="7">
        <v>41852</v>
      </c>
      <c r="D945" s="8">
        <v>41852</v>
      </c>
      <c r="E945" s="9" t="s">
        <v>35</v>
      </c>
      <c r="F945" s="9">
        <v>0</v>
      </c>
    </row>
    <row r="946" spans="1:6" s="1" customFormat="1" hidden="1">
      <c r="A946" s="5">
        <v>41853</v>
      </c>
      <c r="B946" s="6">
        <v>41853</v>
      </c>
      <c r="C946" s="7">
        <v>41853</v>
      </c>
      <c r="D946" s="8">
        <v>41853</v>
      </c>
      <c r="E946" s="9" t="s">
        <v>35</v>
      </c>
      <c r="F946" s="9">
        <v>1</v>
      </c>
    </row>
    <row r="947" spans="1:6" s="1" customFormat="1" hidden="1">
      <c r="A947" s="5">
        <v>41854</v>
      </c>
      <c r="B947" s="6">
        <v>41854</v>
      </c>
      <c r="C947" s="7">
        <v>41854</v>
      </c>
      <c r="D947" s="8">
        <v>41854</v>
      </c>
      <c r="E947" s="9" t="s">
        <v>35</v>
      </c>
      <c r="F947" s="9">
        <v>2</v>
      </c>
    </row>
    <row r="948" spans="1:6" s="1" customFormat="1" hidden="1">
      <c r="A948" s="5">
        <v>41855</v>
      </c>
      <c r="B948" s="6">
        <v>41855</v>
      </c>
      <c r="C948" s="7">
        <v>41855</v>
      </c>
      <c r="D948" s="8">
        <v>41855</v>
      </c>
      <c r="E948" s="9" t="s">
        <v>35</v>
      </c>
      <c r="F948" s="9">
        <v>0</v>
      </c>
    </row>
    <row r="949" spans="1:6" s="1" customFormat="1" hidden="1">
      <c r="A949" s="5">
        <v>41856</v>
      </c>
      <c r="B949" s="6">
        <v>41856</v>
      </c>
      <c r="C949" s="7">
        <v>41856</v>
      </c>
      <c r="D949" s="8">
        <v>41856</v>
      </c>
      <c r="E949" s="9" t="s">
        <v>35</v>
      </c>
      <c r="F949" s="9">
        <v>0</v>
      </c>
    </row>
    <row r="950" spans="1:6" s="1" customFormat="1" hidden="1">
      <c r="A950" s="5">
        <v>41857</v>
      </c>
      <c r="B950" s="6">
        <v>41857</v>
      </c>
      <c r="C950" s="7">
        <v>41857</v>
      </c>
      <c r="D950" s="8">
        <v>41857</v>
      </c>
      <c r="E950" s="9" t="s">
        <v>35</v>
      </c>
      <c r="F950" s="9">
        <v>0</v>
      </c>
    </row>
    <row r="951" spans="1:6" s="1" customFormat="1" hidden="1">
      <c r="A951" s="5">
        <v>41858</v>
      </c>
      <c r="B951" s="6">
        <v>41858</v>
      </c>
      <c r="C951" s="7">
        <v>41858</v>
      </c>
      <c r="D951" s="8">
        <v>41858</v>
      </c>
      <c r="E951" s="9" t="s">
        <v>35</v>
      </c>
      <c r="F951" s="9">
        <v>0</v>
      </c>
    </row>
    <row r="952" spans="1:6" s="1" customFormat="1" hidden="1">
      <c r="A952" s="5">
        <v>41859</v>
      </c>
      <c r="B952" s="6">
        <v>41859</v>
      </c>
      <c r="C952" s="7">
        <v>41859</v>
      </c>
      <c r="D952" s="8">
        <v>41859</v>
      </c>
      <c r="E952" s="9" t="s">
        <v>35</v>
      </c>
      <c r="F952" s="9">
        <v>0</v>
      </c>
    </row>
    <row r="953" spans="1:6" s="1" customFormat="1" hidden="1">
      <c r="A953" s="5">
        <v>41860</v>
      </c>
      <c r="B953" s="6">
        <v>41860</v>
      </c>
      <c r="C953" s="7">
        <v>41860</v>
      </c>
      <c r="D953" s="8">
        <v>41860</v>
      </c>
      <c r="E953" s="9" t="s">
        <v>35</v>
      </c>
      <c r="F953" s="9">
        <v>1</v>
      </c>
    </row>
    <row r="954" spans="1:6" s="1" customFormat="1" hidden="1">
      <c r="A954" s="5">
        <v>41861</v>
      </c>
      <c r="B954" s="6">
        <v>41861</v>
      </c>
      <c r="C954" s="7">
        <v>41861</v>
      </c>
      <c r="D954" s="8">
        <v>41861</v>
      </c>
      <c r="E954" s="9" t="s">
        <v>35</v>
      </c>
      <c r="F954" s="9">
        <v>2</v>
      </c>
    </row>
    <row r="955" spans="1:6" s="1" customFormat="1" hidden="1">
      <c r="A955" s="5">
        <v>41862</v>
      </c>
      <c r="B955" s="6">
        <v>41862</v>
      </c>
      <c r="C955" s="7">
        <v>41862</v>
      </c>
      <c r="D955" s="8">
        <v>41862</v>
      </c>
      <c r="E955" s="9" t="s">
        <v>35</v>
      </c>
      <c r="F955" s="9">
        <v>0</v>
      </c>
    </row>
    <row r="956" spans="1:6" s="1" customFormat="1" hidden="1">
      <c r="A956" s="5">
        <v>41863</v>
      </c>
      <c r="B956" s="6">
        <v>41863</v>
      </c>
      <c r="C956" s="7">
        <v>41863</v>
      </c>
      <c r="D956" s="8">
        <v>41863</v>
      </c>
      <c r="E956" s="9" t="s">
        <v>35</v>
      </c>
      <c r="F956" s="9">
        <v>0</v>
      </c>
    </row>
    <row r="957" spans="1:6" s="1" customFormat="1" hidden="1">
      <c r="A957" s="5">
        <v>41864</v>
      </c>
      <c r="B957" s="6">
        <v>41864</v>
      </c>
      <c r="C957" s="7">
        <v>41864</v>
      </c>
      <c r="D957" s="8">
        <v>41864</v>
      </c>
      <c r="E957" s="9" t="s">
        <v>35</v>
      </c>
      <c r="F957" s="9">
        <v>0</v>
      </c>
    </row>
    <row r="958" spans="1:6" s="1" customFormat="1" hidden="1">
      <c r="A958" s="5">
        <v>41865</v>
      </c>
      <c r="B958" s="6">
        <v>41865</v>
      </c>
      <c r="C958" s="7">
        <v>41865</v>
      </c>
      <c r="D958" s="8">
        <v>41865</v>
      </c>
      <c r="E958" s="9" t="s">
        <v>35</v>
      </c>
      <c r="F958" s="9">
        <v>0</v>
      </c>
    </row>
    <row r="959" spans="1:6" s="1" customFormat="1" hidden="1">
      <c r="A959" s="5">
        <v>41866</v>
      </c>
      <c r="B959" s="6">
        <v>41866</v>
      </c>
      <c r="C959" s="7">
        <v>41866</v>
      </c>
      <c r="D959" s="8">
        <v>41866</v>
      </c>
      <c r="E959" s="9" t="s">
        <v>35</v>
      </c>
      <c r="F959" s="9">
        <v>0</v>
      </c>
    </row>
    <row r="960" spans="1:6" s="1" customFormat="1" hidden="1">
      <c r="A960" s="5">
        <v>41867</v>
      </c>
      <c r="B960" s="6">
        <v>41867</v>
      </c>
      <c r="C960" s="7">
        <v>41867</v>
      </c>
      <c r="D960" s="8">
        <v>41867</v>
      </c>
      <c r="E960" s="9" t="s">
        <v>35</v>
      </c>
      <c r="F960" s="9">
        <v>1</v>
      </c>
    </row>
    <row r="961" spans="1:6" s="1" customFormat="1" hidden="1">
      <c r="A961" s="5">
        <v>41868</v>
      </c>
      <c r="B961" s="6">
        <v>41868</v>
      </c>
      <c r="C961" s="7">
        <v>41868</v>
      </c>
      <c r="D961" s="8">
        <v>41868</v>
      </c>
      <c r="E961" s="9" t="s">
        <v>35</v>
      </c>
      <c r="F961" s="9">
        <v>2</v>
      </c>
    </row>
    <row r="962" spans="1:6" s="1" customFormat="1" hidden="1">
      <c r="A962" s="5">
        <v>41869</v>
      </c>
      <c r="B962" s="6">
        <v>41869</v>
      </c>
      <c r="C962" s="7">
        <v>41869</v>
      </c>
      <c r="D962" s="8">
        <v>41869</v>
      </c>
      <c r="E962" s="9" t="s">
        <v>35</v>
      </c>
      <c r="F962" s="9">
        <v>0</v>
      </c>
    </row>
    <row r="963" spans="1:6" s="1" customFormat="1" hidden="1">
      <c r="A963" s="5">
        <v>41870</v>
      </c>
      <c r="B963" s="6">
        <v>41870</v>
      </c>
      <c r="C963" s="7">
        <v>41870</v>
      </c>
      <c r="D963" s="8">
        <v>41870</v>
      </c>
      <c r="E963" s="9" t="s">
        <v>35</v>
      </c>
      <c r="F963" s="9">
        <v>0</v>
      </c>
    </row>
    <row r="964" spans="1:6" s="1" customFormat="1" hidden="1">
      <c r="A964" s="5">
        <v>41871</v>
      </c>
      <c r="B964" s="6">
        <v>41871</v>
      </c>
      <c r="C964" s="7">
        <v>41871</v>
      </c>
      <c r="D964" s="8">
        <v>41871</v>
      </c>
      <c r="E964" s="9" t="s">
        <v>35</v>
      </c>
      <c r="F964" s="9">
        <v>0</v>
      </c>
    </row>
    <row r="965" spans="1:6" s="1" customFormat="1" hidden="1">
      <c r="A965" s="5">
        <v>41872</v>
      </c>
      <c r="B965" s="6">
        <v>41872</v>
      </c>
      <c r="C965" s="7">
        <v>41872</v>
      </c>
      <c r="D965" s="8">
        <v>41872</v>
      </c>
      <c r="E965" s="9" t="s">
        <v>35</v>
      </c>
      <c r="F965" s="9">
        <v>0</v>
      </c>
    </row>
    <row r="966" spans="1:6" s="1" customFormat="1" hidden="1">
      <c r="A966" s="5">
        <v>41873</v>
      </c>
      <c r="B966" s="6">
        <v>41873</v>
      </c>
      <c r="C966" s="7">
        <v>41873</v>
      </c>
      <c r="D966" s="8">
        <v>41873</v>
      </c>
      <c r="E966" s="9" t="s">
        <v>35</v>
      </c>
      <c r="F966" s="9">
        <v>0</v>
      </c>
    </row>
    <row r="967" spans="1:6" s="1" customFormat="1" hidden="1">
      <c r="A967" s="5">
        <v>41874</v>
      </c>
      <c r="B967" s="6">
        <v>41874</v>
      </c>
      <c r="C967" s="7">
        <v>41874</v>
      </c>
      <c r="D967" s="8">
        <v>41874</v>
      </c>
      <c r="E967" s="9" t="s">
        <v>35</v>
      </c>
      <c r="F967" s="9">
        <v>1</v>
      </c>
    </row>
    <row r="968" spans="1:6" s="1" customFormat="1" hidden="1">
      <c r="A968" s="5">
        <v>41875</v>
      </c>
      <c r="B968" s="6">
        <v>41875</v>
      </c>
      <c r="C968" s="7">
        <v>41875</v>
      </c>
      <c r="D968" s="8">
        <v>41875</v>
      </c>
      <c r="E968" s="9" t="s">
        <v>35</v>
      </c>
      <c r="F968" s="9">
        <v>2</v>
      </c>
    </row>
    <row r="969" spans="1:6" s="1" customFormat="1" hidden="1">
      <c r="A969" s="5">
        <v>41876</v>
      </c>
      <c r="B969" s="6">
        <v>41876</v>
      </c>
      <c r="C969" s="7">
        <v>41876</v>
      </c>
      <c r="D969" s="8">
        <v>41876</v>
      </c>
      <c r="E969" s="9" t="s">
        <v>35</v>
      </c>
      <c r="F969" s="9">
        <v>0</v>
      </c>
    </row>
    <row r="970" spans="1:6" s="1" customFormat="1" hidden="1">
      <c r="A970" s="5">
        <v>41877</v>
      </c>
      <c r="B970" s="6">
        <v>41877</v>
      </c>
      <c r="C970" s="7">
        <v>41877</v>
      </c>
      <c r="D970" s="8">
        <v>41877</v>
      </c>
      <c r="E970" s="9" t="s">
        <v>35</v>
      </c>
      <c r="F970" s="9">
        <v>0</v>
      </c>
    </row>
    <row r="971" spans="1:6" s="1" customFormat="1" hidden="1">
      <c r="A971" s="5">
        <v>41878</v>
      </c>
      <c r="B971" s="6">
        <v>41878</v>
      </c>
      <c r="C971" s="7">
        <v>41878</v>
      </c>
      <c r="D971" s="8">
        <v>41878</v>
      </c>
      <c r="E971" s="9" t="s">
        <v>35</v>
      </c>
      <c r="F971" s="9">
        <v>0</v>
      </c>
    </row>
    <row r="972" spans="1:6" s="1" customFormat="1" hidden="1">
      <c r="A972" s="5">
        <v>41879</v>
      </c>
      <c r="B972" s="6">
        <v>41879</v>
      </c>
      <c r="C972" s="7">
        <v>41879</v>
      </c>
      <c r="D972" s="8">
        <v>41879</v>
      </c>
      <c r="E972" s="9" t="s">
        <v>35</v>
      </c>
      <c r="F972" s="9">
        <v>0</v>
      </c>
    </row>
    <row r="973" spans="1:6" s="1" customFormat="1" hidden="1">
      <c r="A973" s="5">
        <v>41880</v>
      </c>
      <c r="B973" s="6">
        <v>41880</v>
      </c>
      <c r="C973" s="7">
        <v>41880</v>
      </c>
      <c r="D973" s="8">
        <v>41880</v>
      </c>
      <c r="E973" s="9" t="s">
        <v>35</v>
      </c>
      <c r="F973" s="9">
        <v>0</v>
      </c>
    </row>
    <row r="974" spans="1:6" s="1" customFormat="1" hidden="1">
      <c r="A974" s="5">
        <v>41881</v>
      </c>
      <c r="B974" s="6">
        <v>41881</v>
      </c>
      <c r="C974" s="7">
        <v>41881</v>
      </c>
      <c r="D974" s="8">
        <v>41881</v>
      </c>
      <c r="E974" s="9" t="s">
        <v>35</v>
      </c>
      <c r="F974" s="9">
        <v>1</v>
      </c>
    </row>
    <row r="975" spans="1:6" s="1" customFormat="1" hidden="1">
      <c r="A975" s="5">
        <v>41882</v>
      </c>
      <c r="B975" s="6">
        <v>41882</v>
      </c>
      <c r="C975" s="7">
        <v>41882</v>
      </c>
      <c r="D975" s="8">
        <v>41882</v>
      </c>
      <c r="E975" s="9" t="s">
        <v>35</v>
      </c>
      <c r="F975" s="9">
        <v>2</v>
      </c>
    </row>
    <row r="976" spans="1:6" s="1" customFormat="1" hidden="1">
      <c r="A976" s="5">
        <v>41883</v>
      </c>
      <c r="B976" s="6">
        <v>41883</v>
      </c>
      <c r="C976" s="7">
        <v>41883</v>
      </c>
      <c r="D976" s="8">
        <v>41883</v>
      </c>
      <c r="E976" s="9" t="s">
        <v>35</v>
      </c>
      <c r="F976" s="9">
        <v>0</v>
      </c>
    </row>
    <row r="977" spans="1:6" s="1" customFormat="1" hidden="1">
      <c r="A977" s="5">
        <v>41884</v>
      </c>
      <c r="B977" s="6">
        <v>41884</v>
      </c>
      <c r="C977" s="7">
        <v>41884</v>
      </c>
      <c r="D977" s="8">
        <v>41884</v>
      </c>
      <c r="E977" s="9" t="s">
        <v>35</v>
      </c>
      <c r="F977" s="9">
        <v>0</v>
      </c>
    </row>
    <row r="978" spans="1:6" s="1" customFormat="1" hidden="1">
      <c r="A978" s="5">
        <v>41885</v>
      </c>
      <c r="B978" s="6">
        <v>41885</v>
      </c>
      <c r="C978" s="7">
        <v>41885</v>
      </c>
      <c r="D978" s="8">
        <v>41885</v>
      </c>
      <c r="E978" s="9" t="s">
        <v>35</v>
      </c>
      <c r="F978" s="9">
        <v>0</v>
      </c>
    </row>
    <row r="979" spans="1:6" s="1" customFormat="1" hidden="1">
      <c r="A979" s="5">
        <v>41886</v>
      </c>
      <c r="B979" s="6">
        <v>41886</v>
      </c>
      <c r="C979" s="7">
        <v>41886</v>
      </c>
      <c r="D979" s="8">
        <v>41886</v>
      </c>
      <c r="E979" s="9" t="s">
        <v>35</v>
      </c>
      <c r="F979" s="9">
        <v>0</v>
      </c>
    </row>
    <row r="980" spans="1:6" s="1" customFormat="1" hidden="1">
      <c r="A980" s="5">
        <v>41887</v>
      </c>
      <c r="B980" s="6">
        <v>41887</v>
      </c>
      <c r="C980" s="7">
        <v>41887</v>
      </c>
      <c r="D980" s="8">
        <v>41887</v>
      </c>
      <c r="E980" s="9" t="s">
        <v>35</v>
      </c>
      <c r="F980" s="9">
        <v>0</v>
      </c>
    </row>
    <row r="981" spans="1:6" s="1" customFormat="1" hidden="1">
      <c r="A981" s="5">
        <v>41888</v>
      </c>
      <c r="B981" s="6">
        <v>41888</v>
      </c>
      <c r="C981" s="7">
        <v>41888</v>
      </c>
      <c r="D981" s="8">
        <v>41888</v>
      </c>
      <c r="E981" s="9" t="s">
        <v>35</v>
      </c>
      <c r="F981" s="9">
        <v>1</v>
      </c>
    </row>
    <row r="982" spans="1:6" s="1" customFormat="1" hidden="1">
      <c r="A982" s="5">
        <v>41889</v>
      </c>
      <c r="B982" s="6">
        <v>41889</v>
      </c>
      <c r="C982" s="7">
        <v>41889</v>
      </c>
      <c r="D982" s="8">
        <v>41889</v>
      </c>
      <c r="E982" s="9" t="s">
        <v>35</v>
      </c>
      <c r="F982" s="9">
        <v>2</v>
      </c>
    </row>
    <row r="983" spans="1:6" s="1" customFormat="1" hidden="1">
      <c r="A983" s="5">
        <v>41890</v>
      </c>
      <c r="B983" s="6">
        <v>41890</v>
      </c>
      <c r="C983" s="7">
        <v>41890</v>
      </c>
      <c r="D983" s="8">
        <v>41890</v>
      </c>
      <c r="E983" s="9" t="s">
        <v>41</v>
      </c>
      <c r="F983" s="9">
        <v>5</v>
      </c>
    </row>
    <row r="984" spans="1:6" s="1" customFormat="1" hidden="1">
      <c r="A984" s="5">
        <v>41891</v>
      </c>
      <c r="B984" s="6">
        <v>41891</v>
      </c>
      <c r="C984" s="7">
        <v>41891</v>
      </c>
      <c r="D984" s="8">
        <v>41891</v>
      </c>
      <c r="E984" s="9" t="s">
        <v>35</v>
      </c>
      <c r="F984" s="9">
        <v>0</v>
      </c>
    </row>
    <row r="985" spans="1:6" s="1" customFormat="1" hidden="1">
      <c r="A985" s="5">
        <v>41892</v>
      </c>
      <c r="B985" s="6">
        <v>41892</v>
      </c>
      <c r="C985" s="7">
        <v>41892</v>
      </c>
      <c r="D985" s="8">
        <v>41892</v>
      </c>
      <c r="E985" s="9" t="s">
        <v>35</v>
      </c>
      <c r="F985" s="9">
        <v>0</v>
      </c>
    </row>
    <row r="986" spans="1:6" s="1" customFormat="1" hidden="1">
      <c r="A986" s="5">
        <v>41893</v>
      </c>
      <c r="B986" s="6">
        <v>41893</v>
      </c>
      <c r="C986" s="7">
        <v>41893</v>
      </c>
      <c r="D986" s="8">
        <v>41893</v>
      </c>
      <c r="E986" s="9" t="s">
        <v>35</v>
      </c>
      <c r="F986" s="9">
        <v>0</v>
      </c>
    </row>
    <row r="987" spans="1:6" s="1" customFormat="1" hidden="1">
      <c r="A987" s="5">
        <v>41894</v>
      </c>
      <c r="B987" s="6">
        <v>41894</v>
      </c>
      <c r="C987" s="7">
        <v>41894</v>
      </c>
      <c r="D987" s="8">
        <v>41894</v>
      </c>
      <c r="E987" s="9" t="s">
        <v>35</v>
      </c>
      <c r="F987" s="9">
        <v>0</v>
      </c>
    </row>
    <row r="988" spans="1:6" s="1" customFormat="1" hidden="1">
      <c r="A988" s="5">
        <v>41895</v>
      </c>
      <c r="B988" s="6">
        <v>41895</v>
      </c>
      <c r="C988" s="7">
        <v>41895</v>
      </c>
      <c r="D988" s="8">
        <v>41895</v>
      </c>
      <c r="E988" s="9" t="s">
        <v>35</v>
      </c>
      <c r="F988" s="9">
        <v>1</v>
      </c>
    </row>
    <row r="989" spans="1:6" s="1" customFormat="1" hidden="1">
      <c r="A989" s="5">
        <v>41896</v>
      </c>
      <c r="B989" s="6">
        <v>41896</v>
      </c>
      <c r="C989" s="7">
        <v>41896</v>
      </c>
      <c r="D989" s="8">
        <v>41896</v>
      </c>
      <c r="E989" s="9" t="s">
        <v>35</v>
      </c>
      <c r="F989" s="9">
        <v>2</v>
      </c>
    </row>
    <row r="990" spans="1:6" s="1" customFormat="1" hidden="1">
      <c r="A990" s="5">
        <v>41897</v>
      </c>
      <c r="B990" s="6">
        <v>41897</v>
      </c>
      <c r="C990" s="7">
        <v>41897</v>
      </c>
      <c r="D990" s="8">
        <v>41897</v>
      </c>
      <c r="E990" s="9"/>
      <c r="F990" s="9">
        <v>0</v>
      </c>
    </row>
    <row r="991" spans="1:6" s="1" customFormat="1" hidden="1">
      <c r="A991" s="5">
        <v>41898</v>
      </c>
      <c r="B991" s="6">
        <v>41898</v>
      </c>
      <c r="C991" s="7">
        <v>41898</v>
      </c>
      <c r="D991" s="8">
        <v>41898</v>
      </c>
      <c r="E991" s="9" t="s">
        <v>35</v>
      </c>
      <c r="F991" s="9">
        <v>0</v>
      </c>
    </row>
    <row r="992" spans="1:6" s="1" customFormat="1" hidden="1">
      <c r="A992" s="5">
        <v>41899</v>
      </c>
      <c r="B992" s="6">
        <v>41899</v>
      </c>
      <c r="C992" s="7">
        <v>41899</v>
      </c>
      <c r="D992" s="8">
        <v>41899</v>
      </c>
      <c r="E992" s="9" t="s">
        <v>35</v>
      </c>
      <c r="F992" s="9">
        <v>0</v>
      </c>
    </row>
    <row r="993" spans="1:6" s="1" customFormat="1" hidden="1">
      <c r="A993" s="5">
        <v>41900</v>
      </c>
      <c r="B993" s="6">
        <v>41900</v>
      </c>
      <c r="C993" s="7">
        <v>41900</v>
      </c>
      <c r="D993" s="8">
        <v>41900</v>
      </c>
      <c r="E993" s="9" t="s">
        <v>35</v>
      </c>
      <c r="F993" s="9">
        <v>0</v>
      </c>
    </row>
    <row r="994" spans="1:6" s="1" customFormat="1" hidden="1">
      <c r="A994" s="5">
        <v>41901</v>
      </c>
      <c r="B994" s="6">
        <v>41901</v>
      </c>
      <c r="C994" s="7">
        <v>41901</v>
      </c>
      <c r="D994" s="8">
        <v>41901</v>
      </c>
      <c r="E994" s="9" t="s">
        <v>35</v>
      </c>
      <c r="F994" s="9">
        <v>0</v>
      </c>
    </row>
    <row r="995" spans="1:6" s="1" customFormat="1" hidden="1">
      <c r="A995" s="5">
        <v>41902</v>
      </c>
      <c r="B995" s="6">
        <v>41902</v>
      </c>
      <c r="C995" s="7">
        <v>41902</v>
      </c>
      <c r="D995" s="8">
        <v>41902</v>
      </c>
      <c r="E995" s="9" t="s">
        <v>35</v>
      </c>
      <c r="F995" s="9">
        <v>1</v>
      </c>
    </row>
    <row r="996" spans="1:6" s="1" customFormat="1" hidden="1">
      <c r="A996" s="5">
        <v>41903</v>
      </c>
      <c r="B996" s="6">
        <v>41903</v>
      </c>
      <c r="C996" s="7">
        <v>41903</v>
      </c>
      <c r="D996" s="8">
        <v>41903</v>
      </c>
      <c r="E996" s="9" t="s">
        <v>35</v>
      </c>
      <c r="F996" s="9">
        <v>2</v>
      </c>
    </row>
    <row r="997" spans="1:6" s="1" customFormat="1" hidden="1">
      <c r="A997" s="5">
        <v>41904</v>
      </c>
      <c r="B997" s="6">
        <v>41904</v>
      </c>
      <c r="C997" s="7">
        <v>41904</v>
      </c>
      <c r="D997" s="8">
        <v>41904</v>
      </c>
      <c r="E997" s="9" t="s">
        <v>35</v>
      </c>
      <c r="F997" s="9">
        <v>0</v>
      </c>
    </row>
    <row r="998" spans="1:6" s="1" customFormat="1" hidden="1">
      <c r="A998" s="5">
        <v>41905</v>
      </c>
      <c r="B998" s="6">
        <v>41905</v>
      </c>
      <c r="C998" s="7">
        <v>41905</v>
      </c>
      <c r="D998" s="8">
        <v>41905</v>
      </c>
      <c r="E998" s="9"/>
      <c r="F998" s="9">
        <v>0</v>
      </c>
    </row>
    <row r="999" spans="1:6" s="1" customFormat="1" hidden="1">
      <c r="A999" s="5">
        <v>41906</v>
      </c>
      <c r="B999" s="6">
        <v>41906</v>
      </c>
      <c r="C999" s="7">
        <v>41906</v>
      </c>
      <c r="D999" s="8">
        <v>41906</v>
      </c>
      <c r="E999" s="9" t="s">
        <v>35</v>
      </c>
      <c r="F999" s="9">
        <v>0</v>
      </c>
    </row>
    <row r="1000" spans="1:6" s="1" customFormat="1" hidden="1">
      <c r="A1000" s="5">
        <v>41907</v>
      </c>
      <c r="B1000" s="6">
        <v>41907</v>
      </c>
      <c r="C1000" s="7">
        <v>41907</v>
      </c>
      <c r="D1000" s="8">
        <v>41907</v>
      </c>
      <c r="E1000" s="9" t="s">
        <v>35</v>
      </c>
      <c r="F1000" s="9">
        <v>0</v>
      </c>
    </row>
    <row r="1001" spans="1:6" s="1" customFormat="1" hidden="1">
      <c r="A1001" s="5">
        <v>41908</v>
      </c>
      <c r="B1001" s="6">
        <v>41908</v>
      </c>
      <c r="C1001" s="7">
        <v>41908</v>
      </c>
      <c r="D1001" s="8">
        <v>41908</v>
      </c>
      <c r="E1001" s="9" t="s">
        <v>35</v>
      </c>
      <c r="F1001" s="9">
        <v>0</v>
      </c>
    </row>
    <row r="1002" spans="1:6" s="1" customFormat="1" hidden="1">
      <c r="A1002" s="5">
        <v>41909</v>
      </c>
      <c r="B1002" s="6">
        <v>41909</v>
      </c>
      <c r="C1002" s="7">
        <v>41909</v>
      </c>
      <c r="D1002" s="8">
        <v>41909</v>
      </c>
      <c r="E1002" s="9" t="s">
        <v>35</v>
      </c>
      <c r="F1002" s="9">
        <v>1</v>
      </c>
    </row>
    <row r="1003" spans="1:6" s="1" customFormat="1" hidden="1">
      <c r="A1003" s="5">
        <v>41910</v>
      </c>
      <c r="B1003" s="6">
        <v>41910</v>
      </c>
      <c r="C1003" s="7">
        <v>41910</v>
      </c>
      <c r="D1003" s="8">
        <v>41910</v>
      </c>
      <c r="E1003" s="9" t="s">
        <v>35</v>
      </c>
      <c r="F1003" s="9">
        <v>2</v>
      </c>
    </row>
    <row r="1004" spans="1:6" s="1" customFormat="1" hidden="1">
      <c r="A1004" s="5">
        <v>41911</v>
      </c>
      <c r="B1004" s="6">
        <v>41911</v>
      </c>
      <c r="C1004" s="7">
        <v>41911</v>
      </c>
      <c r="D1004" s="8">
        <v>41911</v>
      </c>
      <c r="E1004" s="9" t="s">
        <v>35</v>
      </c>
      <c r="F1004" s="9">
        <v>0</v>
      </c>
    </row>
    <row r="1005" spans="1:6" s="1" customFormat="1" hidden="1">
      <c r="A1005" s="5">
        <v>41912</v>
      </c>
      <c r="B1005" s="6">
        <v>41912</v>
      </c>
      <c r="C1005" s="7">
        <v>41912</v>
      </c>
      <c r="D1005" s="8">
        <v>41912</v>
      </c>
      <c r="E1005" s="9" t="s">
        <v>35</v>
      </c>
      <c r="F1005" s="9">
        <v>0</v>
      </c>
    </row>
    <row r="1006" spans="1:6" s="1" customFormat="1" hidden="1">
      <c r="A1006" s="5">
        <v>41913</v>
      </c>
      <c r="B1006" s="6">
        <v>41913</v>
      </c>
      <c r="C1006" s="7">
        <v>41913</v>
      </c>
      <c r="D1006" s="8">
        <v>41913</v>
      </c>
      <c r="E1006" s="9" t="s">
        <v>42</v>
      </c>
      <c r="F1006" s="9">
        <v>5</v>
      </c>
    </row>
    <row r="1007" spans="1:6" s="1" customFormat="1" hidden="1">
      <c r="A1007" s="5">
        <v>41914</v>
      </c>
      <c r="B1007" s="6">
        <v>41914</v>
      </c>
      <c r="C1007" s="7">
        <v>41914</v>
      </c>
      <c r="D1007" s="8">
        <v>41914</v>
      </c>
      <c r="E1007" s="9" t="s">
        <v>35</v>
      </c>
      <c r="F1007" s="9">
        <v>0</v>
      </c>
    </row>
    <row r="1008" spans="1:6" s="1" customFormat="1" hidden="1">
      <c r="A1008" s="5">
        <v>41915</v>
      </c>
      <c r="B1008" s="6">
        <v>41915</v>
      </c>
      <c r="C1008" s="7">
        <v>41915</v>
      </c>
      <c r="D1008" s="8">
        <v>41915</v>
      </c>
      <c r="E1008" s="9" t="s">
        <v>35</v>
      </c>
      <c r="F1008" s="9">
        <v>0</v>
      </c>
    </row>
    <row r="1009" spans="1:6" s="1" customFormat="1" hidden="1">
      <c r="A1009" s="5">
        <v>41916</v>
      </c>
      <c r="B1009" s="6">
        <v>41916</v>
      </c>
      <c r="C1009" s="7">
        <v>41916</v>
      </c>
      <c r="D1009" s="8">
        <v>41916</v>
      </c>
      <c r="E1009" s="9" t="s">
        <v>35</v>
      </c>
      <c r="F1009" s="9">
        <v>1</v>
      </c>
    </row>
    <row r="1010" spans="1:6" s="1" customFormat="1" hidden="1">
      <c r="A1010" s="5">
        <v>41917</v>
      </c>
      <c r="B1010" s="6">
        <v>41917</v>
      </c>
      <c r="C1010" s="7">
        <v>41917</v>
      </c>
      <c r="D1010" s="8">
        <v>41917</v>
      </c>
      <c r="E1010" s="9" t="s">
        <v>35</v>
      </c>
      <c r="F1010" s="9">
        <v>2</v>
      </c>
    </row>
    <row r="1011" spans="1:6" s="1" customFormat="1" hidden="1">
      <c r="A1011" s="5">
        <v>41918</v>
      </c>
      <c r="B1011" s="6">
        <v>41918</v>
      </c>
      <c r="C1011" s="7">
        <v>41918</v>
      </c>
      <c r="D1011" s="8">
        <v>41918</v>
      </c>
      <c r="E1011" s="9" t="s">
        <v>35</v>
      </c>
      <c r="F1011" s="9">
        <v>0</v>
      </c>
    </row>
    <row r="1012" spans="1:6" s="1" customFormat="1" hidden="1">
      <c r="A1012" s="5">
        <v>41919</v>
      </c>
      <c r="B1012" s="6">
        <v>41919</v>
      </c>
      <c r="C1012" s="7">
        <v>41919</v>
      </c>
      <c r="D1012" s="8">
        <v>41919</v>
      </c>
      <c r="E1012" s="9" t="s">
        <v>35</v>
      </c>
      <c r="F1012" s="9">
        <v>0</v>
      </c>
    </row>
    <row r="1013" spans="1:6" s="1" customFormat="1" hidden="1">
      <c r="A1013" s="5">
        <v>41920</v>
      </c>
      <c r="B1013" s="6">
        <v>41920</v>
      </c>
      <c r="C1013" s="7">
        <v>41920</v>
      </c>
      <c r="D1013" s="8">
        <v>41920</v>
      </c>
      <c r="E1013" s="9" t="s">
        <v>35</v>
      </c>
      <c r="F1013" s="9">
        <v>0</v>
      </c>
    </row>
    <row r="1014" spans="1:6" s="1" customFormat="1" hidden="1">
      <c r="A1014" s="5">
        <v>41921</v>
      </c>
      <c r="B1014" s="6">
        <v>41921</v>
      </c>
      <c r="C1014" s="7">
        <v>41921</v>
      </c>
      <c r="D1014" s="8">
        <v>41921</v>
      </c>
      <c r="E1014" s="9" t="s">
        <v>35</v>
      </c>
      <c r="F1014" s="9">
        <v>0</v>
      </c>
    </row>
    <row r="1015" spans="1:6" s="1" customFormat="1" hidden="1">
      <c r="A1015" s="5">
        <v>41922</v>
      </c>
      <c r="B1015" s="6">
        <v>41922</v>
      </c>
      <c r="C1015" s="7">
        <v>41922</v>
      </c>
      <c r="D1015" s="8">
        <v>41922</v>
      </c>
      <c r="E1015" s="9" t="s">
        <v>35</v>
      </c>
      <c r="F1015" s="9">
        <v>0</v>
      </c>
    </row>
    <row r="1016" spans="1:6" s="1" customFormat="1" hidden="1">
      <c r="A1016" s="5">
        <v>41923</v>
      </c>
      <c r="B1016" s="6">
        <v>41923</v>
      </c>
      <c r="C1016" s="7">
        <v>41923</v>
      </c>
      <c r="D1016" s="8">
        <v>41923</v>
      </c>
      <c r="E1016" s="9" t="s">
        <v>35</v>
      </c>
      <c r="F1016" s="9">
        <v>1</v>
      </c>
    </row>
    <row r="1017" spans="1:6" s="1" customFormat="1" hidden="1">
      <c r="A1017" s="5">
        <v>41924</v>
      </c>
      <c r="B1017" s="6">
        <v>41924</v>
      </c>
      <c r="C1017" s="7">
        <v>41924</v>
      </c>
      <c r="D1017" s="8">
        <v>41924</v>
      </c>
      <c r="E1017" s="9" t="s">
        <v>35</v>
      </c>
      <c r="F1017" s="9">
        <v>2</v>
      </c>
    </row>
    <row r="1018" spans="1:6" s="1" customFormat="1" hidden="1">
      <c r="A1018" s="5">
        <v>41925</v>
      </c>
      <c r="B1018" s="6">
        <v>41925</v>
      </c>
      <c r="C1018" s="7">
        <v>41925</v>
      </c>
      <c r="D1018" s="8">
        <v>41925</v>
      </c>
      <c r="E1018" s="9"/>
      <c r="F1018" s="9">
        <v>0</v>
      </c>
    </row>
    <row r="1019" spans="1:6" s="1" customFormat="1" hidden="1">
      <c r="A1019" s="5">
        <v>41926</v>
      </c>
      <c r="B1019" s="6">
        <v>41926</v>
      </c>
      <c r="C1019" s="7">
        <v>41926</v>
      </c>
      <c r="D1019" s="8">
        <v>41926</v>
      </c>
      <c r="E1019" s="9" t="s">
        <v>35</v>
      </c>
      <c r="F1019" s="9">
        <v>0</v>
      </c>
    </row>
    <row r="1020" spans="1:6" s="1" customFormat="1" hidden="1">
      <c r="A1020" s="5">
        <v>41927</v>
      </c>
      <c r="B1020" s="6">
        <v>41927</v>
      </c>
      <c r="C1020" s="7">
        <v>41927</v>
      </c>
      <c r="D1020" s="8">
        <v>41927</v>
      </c>
      <c r="E1020" s="9" t="s">
        <v>35</v>
      </c>
      <c r="F1020" s="9">
        <v>0</v>
      </c>
    </row>
    <row r="1021" spans="1:6" s="1" customFormat="1" hidden="1">
      <c r="A1021" s="5">
        <v>41928</v>
      </c>
      <c r="B1021" s="6">
        <v>41928</v>
      </c>
      <c r="C1021" s="7">
        <v>41928</v>
      </c>
      <c r="D1021" s="8">
        <v>41928</v>
      </c>
      <c r="E1021" s="9" t="s">
        <v>35</v>
      </c>
      <c r="F1021" s="9">
        <v>0</v>
      </c>
    </row>
    <row r="1022" spans="1:6" s="1" customFormat="1" hidden="1">
      <c r="A1022" s="5">
        <v>41929</v>
      </c>
      <c r="B1022" s="6">
        <v>41929</v>
      </c>
      <c r="C1022" s="7">
        <v>41929</v>
      </c>
      <c r="D1022" s="8">
        <v>41929</v>
      </c>
      <c r="E1022" s="9" t="s">
        <v>35</v>
      </c>
      <c r="F1022" s="9">
        <v>0</v>
      </c>
    </row>
    <row r="1023" spans="1:6" s="1" customFormat="1" hidden="1">
      <c r="A1023" s="5">
        <v>41930</v>
      </c>
      <c r="B1023" s="6">
        <v>41930</v>
      </c>
      <c r="C1023" s="7">
        <v>41930</v>
      </c>
      <c r="D1023" s="8">
        <v>41930</v>
      </c>
      <c r="E1023" s="9" t="s">
        <v>35</v>
      </c>
      <c r="F1023" s="9">
        <v>1</v>
      </c>
    </row>
    <row r="1024" spans="1:6" s="1" customFormat="1" hidden="1">
      <c r="A1024" s="5">
        <v>41931</v>
      </c>
      <c r="B1024" s="6">
        <v>41931</v>
      </c>
      <c r="C1024" s="7">
        <v>41931</v>
      </c>
      <c r="D1024" s="8">
        <v>41931</v>
      </c>
      <c r="E1024" s="9" t="s">
        <v>35</v>
      </c>
      <c r="F1024" s="9">
        <v>2</v>
      </c>
    </row>
    <row r="1025" spans="1:6" s="1" customFormat="1" hidden="1">
      <c r="A1025" s="5">
        <v>41932</v>
      </c>
      <c r="B1025" s="6">
        <v>41932</v>
      </c>
      <c r="C1025" s="7">
        <v>41932</v>
      </c>
      <c r="D1025" s="8">
        <v>41932</v>
      </c>
      <c r="E1025" s="9" t="s">
        <v>35</v>
      </c>
      <c r="F1025" s="9">
        <v>0</v>
      </c>
    </row>
    <row r="1026" spans="1:6" s="1" customFormat="1" hidden="1">
      <c r="A1026" s="5">
        <v>41933</v>
      </c>
      <c r="B1026" s="6">
        <v>41933</v>
      </c>
      <c r="C1026" s="7">
        <v>41933</v>
      </c>
      <c r="D1026" s="8">
        <v>41933</v>
      </c>
      <c r="E1026" s="9" t="s">
        <v>35</v>
      </c>
      <c r="F1026" s="9">
        <v>0</v>
      </c>
    </row>
    <row r="1027" spans="1:6" s="1" customFormat="1" hidden="1">
      <c r="A1027" s="5">
        <v>41934</v>
      </c>
      <c r="B1027" s="6">
        <v>41934</v>
      </c>
      <c r="C1027" s="7">
        <v>41934</v>
      </c>
      <c r="D1027" s="8">
        <v>41934</v>
      </c>
      <c r="E1027" s="9" t="s">
        <v>35</v>
      </c>
      <c r="F1027" s="9">
        <v>0</v>
      </c>
    </row>
    <row r="1028" spans="1:6" s="1" customFormat="1" hidden="1">
      <c r="A1028" s="5">
        <v>41935</v>
      </c>
      <c r="B1028" s="6">
        <v>41935</v>
      </c>
      <c r="C1028" s="7">
        <v>41935</v>
      </c>
      <c r="D1028" s="8">
        <v>41935</v>
      </c>
      <c r="E1028" s="9" t="s">
        <v>35</v>
      </c>
      <c r="F1028" s="9">
        <v>0</v>
      </c>
    </row>
    <row r="1029" spans="1:6" s="1" customFormat="1" hidden="1">
      <c r="A1029" s="5">
        <v>41936</v>
      </c>
      <c r="B1029" s="6">
        <v>41936</v>
      </c>
      <c r="C1029" s="7">
        <v>41936</v>
      </c>
      <c r="D1029" s="8">
        <v>41936</v>
      </c>
      <c r="E1029" s="9" t="s">
        <v>35</v>
      </c>
      <c r="F1029" s="9">
        <v>0</v>
      </c>
    </row>
    <row r="1030" spans="1:6" s="1" customFormat="1" hidden="1">
      <c r="A1030" s="5">
        <v>41937</v>
      </c>
      <c r="B1030" s="6">
        <v>41937</v>
      </c>
      <c r="C1030" s="7">
        <v>41937</v>
      </c>
      <c r="D1030" s="8">
        <v>41937</v>
      </c>
      <c r="E1030" s="9" t="s">
        <v>35</v>
      </c>
      <c r="F1030" s="9">
        <v>1</v>
      </c>
    </row>
    <row r="1031" spans="1:6" s="1" customFormat="1" hidden="1">
      <c r="A1031" s="5">
        <v>41938</v>
      </c>
      <c r="B1031" s="6">
        <v>41938</v>
      </c>
      <c r="C1031" s="7">
        <v>41938</v>
      </c>
      <c r="D1031" s="8">
        <v>41938</v>
      </c>
      <c r="E1031" s="9" t="s">
        <v>35</v>
      </c>
      <c r="F1031" s="9">
        <v>2</v>
      </c>
    </row>
    <row r="1032" spans="1:6" s="1" customFormat="1" hidden="1">
      <c r="A1032" s="5">
        <v>41939</v>
      </c>
      <c r="B1032" s="6">
        <v>41939</v>
      </c>
      <c r="C1032" s="7">
        <v>41939</v>
      </c>
      <c r="D1032" s="8">
        <v>41939</v>
      </c>
      <c r="E1032" s="9" t="s">
        <v>35</v>
      </c>
      <c r="F1032" s="9">
        <v>0</v>
      </c>
    </row>
    <row r="1033" spans="1:6" s="1" customFormat="1" hidden="1">
      <c r="A1033" s="5">
        <v>41940</v>
      </c>
      <c r="B1033" s="6">
        <v>41940</v>
      </c>
      <c r="C1033" s="7">
        <v>41940</v>
      </c>
      <c r="D1033" s="8">
        <v>41940</v>
      </c>
      <c r="E1033" s="9" t="s">
        <v>35</v>
      </c>
      <c r="F1033" s="9">
        <v>0</v>
      </c>
    </row>
    <row r="1034" spans="1:6" s="1" customFormat="1" hidden="1">
      <c r="A1034" s="5">
        <v>41941</v>
      </c>
      <c r="B1034" s="6">
        <v>41941</v>
      </c>
      <c r="C1034" s="7">
        <v>41941</v>
      </c>
      <c r="D1034" s="8">
        <v>41941</v>
      </c>
      <c r="E1034" s="9" t="s">
        <v>35</v>
      </c>
      <c r="F1034" s="9">
        <v>0</v>
      </c>
    </row>
    <row r="1035" spans="1:6" s="1" customFormat="1" hidden="1">
      <c r="A1035" s="5">
        <v>41942</v>
      </c>
      <c r="B1035" s="6">
        <v>41942</v>
      </c>
      <c r="C1035" s="7">
        <v>41942</v>
      </c>
      <c r="D1035" s="8">
        <v>41942</v>
      </c>
      <c r="E1035" s="9" t="s">
        <v>35</v>
      </c>
      <c r="F1035" s="9">
        <v>0</v>
      </c>
    </row>
    <row r="1036" spans="1:6" s="1" customFormat="1" hidden="1">
      <c r="A1036" s="5">
        <v>41943</v>
      </c>
      <c r="B1036" s="6">
        <v>41943</v>
      </c>
      <c r="C1036" s="7">
        <v>41943</v>
      </c>
      <c r="D1036" s="8">
        <v>41943</v>
      </c>
      <c r="E1036" s="9" t="s">
        <v>35</v>
      </c>
      <c r="F1036" s="9">
        <v>0</v>
      </c>
    </row>
    <row r="1037" spans="1:6" s="1" customFormat="1" hidden="1">
      <c r="A1037" s="5">
        <v>41944</v>
      </c>
      <c r="B1037" s="6">
        <v>41944</v>
      </c>
      <c r="C1037" s="7">
        <v>41944</v>
      </c>
      <c r="D1037" s="8">
        <v>41944</v>
      </c>
      <c r="E1037" s="9" t="s">
        <v>35</v>
      </c>
      <c r="F1037" s="9">
        <v>1</v>
      </c>
    </row>
    <row r="1038" spans="1:6" s="1" customFormat="1" hidden="1">
      <c r="A1038" s="5">
        <v>41945</v>
      </c>
      <c r="B1038" s="6">
        <v>41945</v>
      </c>
      <c r="C1038" s="7">
        <v>41945</v>
      </c>
      <c r="D1038" s="8">
        <v>41945</v>
      </c>
      <c r="E1038" s="9" t="s">
        <v>35</v>
      </c>
      <c r="F1038" s="9">
        <v>2</v>
      </c>
    </row>
    <row r="1039" spans="1:6" s="1" customFormat="1" hidden="1">
      <c r="A1039" s="5">
        <v>41946</v>
      </c>
      <c r="B1039" s="6">
        <v>41946</v>
      </c>
      <c r="C1039" s="7">
        <v>41946</v>
      </c>
      <c r="D1039" s="8">
        <v>41946</v>
      </c>
      <c r="E1039" s="9"/>
      <c r="F1039" s="9">
        <v>0</v>
      </c>
    </row>
    <row r="1040" spans="1:6" s="1" customFormat="1" hidden="1">
      <c r="A1040" s="5">
        <v>41947</v>
      </c>
      <c r="B1040" s="6">
        <v>41947</v>
      </c>
      <c r="C1040" s="7">
        <v>41947</v>
      </c>
      <c r="D1040" s="8">
        <v>41947</v>
      </c>
      <c r="E1040" s="9" t="s">
        <v>35</v>
      </c>
      <c r="F1040" s="9">
        <v>0</v>
      </c>
    </row>
    <row r="1041" spans="1:6" s="1" customFormat="1" hidden="1">
      <c r="A1041" s="5">
        <v>41948</v>
      </c>
      <c r="B1041" s="6">
        <v>41948</v>
      </c>
      <c r="C1041" s="7">
        <v>41948</v>
      </c>
      <c r="D1041" s="8">
        <v>41948</v>
      </c>
      <c r="E1041" s="9" t="s">
        <v>35</v>
      </c>
      <c r="F1041" s="9">
        <v>0</v>
      </c>
    </row>
    <row r="1042" spans="1:6" s="1" customFormat="1" hidden="1">
      <c r="A1042" s="5">
        <v>41949</v>
      </c>
      <c r="B1042" s="6">
        <v>41949</v>
      </c>
      <c r="C1042" s="7">
        <v>41949</v>
      </c>
      <c r="D1042" s="8">
        <v>41949</v>
      </c>
      <c r="E1042" s="9" t="s">
        <v>35</v>
      </c>
      <c r="F1042" s="9">
        <v>0</v>
      </c>
    </row>
    <row r="1043" spans="1:6" s="1" customFormat="1" hidden="1">
      <c r="A1043" s="5">
        <v>41950</v>
      </c>
      <c r="B1043" s="6">
        <v>41950</v>
      </c>
      <c r="C1043" s="7">
        <v>41950</v>
      </c>
      <c r="D1043" s="8">
        <v>41950</v>
      </c>
      <c r="E1043" s="9" t="s">
        <v>35</v>
      </c>
      <c r="F1043" s="9">
        <v>0</v>
      </c>
    </row>
    <row r="1044" spans="1:6" s="1" customFormat="1" hidden="1">
      <c r="A1044" s="5">
        <v>41951</v>
      </c>
      <c r="B1044" s="6">
        <v>41951</v>
      </c>
      <c r="C1044" s="7">
        <v>41951</v>
      </c>
      <c r="D1044" s="8">
        <v>41951</v>
      </c>
      <c r="E1044" s="9" t="s">
        <v>35</v>
      </c>
      <c r="F1044" s="9">
        <v>1</v>
      </c>
    </row>
    <row r="1045" spans="1:6" s="1" customFormat="1" hidden="1">
      <c r="A1045" s="5">
        <v>41952</v>
      </c>
      <c r="B1045" s="6">
        <v>41952</v>
      </c>
      <c r="C1045" s="7">
        <v>41952</v>
      </c>
      <c r="D1045" s="8">
        <v>41952</v>
      </c>
      <c r="E1045" s="9" t="s">
        <v>35</v>
      </c>
      <c r="F1045" s="9">
        <v>2</v>
      </c>
    </row>
    <row r="1046" spans="1:6" s="1" customFormat="1" hidden="1">
      <c r="A1046" s="5">
        <v>41953</v>
      </c>
      <c r="B1046" s="6">
        <v>41953</v>
      </c>
      <c r="C1046" s="7">
        <v>41953</v>
      </c>
      <c r="D1046" s="8">
        <v>41953</v>
      </c>
      <c r="E1046" s="9" t="s">
        <v>35</v>
      </c>
      <c r="F1046" s="9">
        <v>0</v>
      </c>
    </row>
    <row r="1047" spans="1:6" s="1" customFormat="1" hidden="1">
      <c r="A1047" s="5">
        <v>41954</v>
      </c>
      <c r="B1047" s="6">
        <v>41954</v>
      </c>
      <c r="C1047" s="7">
        <v>41954</v>
      </c>
      <c r="D1047" s="8">
        <v>41954</v>
      </c>
      <c r="E1047" s="9" t="s">
        <v>35</v>
      </c>
      <c r="F1047" s="9">
        <v>0</v>
      </c>
    </row>
    <row r="1048" spans="1:6" s="1" customFormat="1" hidden="1">
      <c r="A1048" s="5">
        <v>41955</v>
      </c>
      <c r="B1048" s="6">
        <v>41955</v>
      </c>
      <c r="C1048" s="7">
        <v>41955</v>
      </c>
      <c r="D1048" s="8">
        <v>41955</v>
      </c>
      <c r="E1048" s="9" t="s">
        <v>35</v>
      </c>
      <c r="F1048" s="9">
        <v>0</v>
      </c>
    </row>
    <row r="1049" spans="1:6" s="1" customFormat="1" hidden="1">
      <c r="A1049" s="5">
        <v>41956</v>
      </c>
      <c r="B1049" s="6">
        <v>41956</v>
      </c>
      <c r="C1049" s="7">
        <v>41956</v>
      </c>
      <c r="D1049" s="8">
        <v>41956</v>
      </c>
      <c r="E1049" s="9" t="s">
        <v>35</v>
      </c>
      <c r="F1049" s="9">
        <v>0</v>
      </c>
    </row>
    <row r="1050" spans="1:6" s="1" customFormat="1" hidden="1">
      <c r="A1050" s="5">
        <v>41957</v>
      </c>
      <c r="B1050" s="6">
        <v>41957</v>
      </c>
      <c r="C1050" s="7">
        <v>41957</v>
      </c>
      <c r="D1050" s="8">
        <v>41957</v>
      </c>
      <c r="E1050" s="9" t="s">
        <v>35</v>
      </c>
      <c r="F1050" s="9">
        <v>0</v>
      </c>
    </row>
    <row r="1051" spans="1:6" s="1" customFormat="1" hidden="1">
      <c r="A1051" s="5">
        <v>41958</v>
      </c>
      <c r="B1051" s="6">
        <v>41958</v>
      </c>
      <c r="C1051" s="7">
        <v>41958</v>
      </c>
      <c r="D1051" s="8">
        <v>41958</v>
      </c>
      <c r="E1051" s="9" t="s">
        <v>35</v>
      </c>
      <c r="F1051" s="9">
        <v>1</v>
      </c>
    </row>
    <row r="1052" spans="1:6" s="1" customFormat="1" hidden="1">
      <c r="A1052" s="5">
        <v>41959</v>
      </c>
      <c r="B1052" s="6">
        <v>41959</v>
      </c>
      <c r="C1052" s="7">
        <v>41959</v>
      </c>
      <c r="D1052" s="8">
        <v>41959</v>
      </c>
      <c r="E1052" s="9" t="s">
        <v>35</v>
      </c>
      <c r="F1052" s="9">
        <v>2</v>
      </c>
    </row>
    <row r="1053" spans="1:6" s="1" customFormat="1" hidden="1">
      <c r="A1053" s="5">
        <v>41960</v>
      </c>
      <c r="B1053" s="6">
        <v>41960</v>
      </c>
      <c r="C1053" s="7">
        <v>41960</v>
      </c>
      <c r="D1053" s="8">
        <v>41960</v>
      </c>
      <c r="E1053" s="9" t="s">
        <v>35</v>
      </c>
      <c r="F1053" s="9">
        <v>0</v>
      </c>
    </row>
    <row r="1054" spans="1:6" s="1" customFormat="1" hidden="1">
      <c r="A1054" s="5">
        <v>41961</v>
      </c>
      <c r="B1054" s="6">
        <v>41961</v>
      </c>
      <c r="C1054" s="7">
        <v>41961</v>
      </c>
      <c r="D1054" s="8">
        <v>41961</v>
      </c>
      <c r="E1054" s="9" t="s">
        <v>35</v>
      </c>
      <c r="F1054" s="9">
        <v>0</v>
      </c>
    </row>
    <row r="1055" spans="1:6" s="1" customFormat="1" hidden="1">
      <c r="A1055" s="5">
        <v>41962</v>
      </c>
      <c r="B1055" s="6">
        <v>41962</v>
      </c>
      <c r="C1055" s="7">
        <v>41962</v>
      </c>
      <c r="D1055" s="8">
        <v>41962</v>
      </c>
      <c r="E1055" s="9" t="s">
        <v>35</v>
      </c>
      <c r="F1055" s="9">
        <v>0</v>
      </c>
    </row>
    <row r="1056" spans="1:6" s="1" customFormat="1" hidden="1">
      <c r="A1056" s="5">
        <v>41963</v>
      </c>
      <c r="B1056" s="6">
        <v>41963</v>
      </c>
      <c r="C1056" s="7">
        <v>41963</v>
      </c>
      <c r="D1056" s="8">
        <v>41963</v>
      </c>
      <c r="E1056" s="9" t="s">
        <v>35</v>
      </c>
      <c r="F1056" s="9">
        <v>0</v>
      </c>
    </row>
    <row r="1057" spans="1:6" s="1" customFormat="1" hidden="1">
      <c r="A1057" s="5">
        <v>41964</v>
      </c>
      <c r="B1057" s="6">
        <v>41964</v>
      </c>
      <c r="C1057" s="7">
        <v>41964</v>
      </c>
      <c r="D1057" s="8">
        <v>41964</v>
      </c>
      <c r="E1057" s="9" t="s">
        <v>35</v>
      </c>
      <c r="F1057" s="9">
        <v>0</v>
      </c>
    </row>
    <row r="1058" spans="1:6" s="1" customFormat="1" hidden="1">
      <c r="A1058" s="5">
        <v>41965</v>
      </c>
      <c r="B1058" s="6">
        <v>41965</v>
      </c>
      <c r="C1058" s="7">
        <v>41965</v>
      </c>
      <c r="D1058" s="8">
        <v>41965</v>
      </c>
      <c r="E1058" s="9" t="s">
        <v>35</v>
      </c>
      <c r="F1058" s="9">
        <v>1</v>
      </c>
    </row>
    <row r="1059" spans="1:6" s="1" customFormat="1" hidden="1">
      <c r="A1059" s="5">
        <v>41966</v>
      </c>
      <c r="B1059" s="6">
        <v>41966</v>
      </c>
      <c r="C1059" s="7">
        <v>41966</v>
      </c>
      <c r="D1059" s="8">
        <v>41966</v>
      </c>
      <c r="E1059" s="9"/>
      <c r="F1059" s="9">
        <v>2</v>
      </c>
    </row>
    <row r="1060" spans="1:6" s="1" customFormat="1" hidden="1">
      <c r="A1060" s="5">
        <v>41967</v>
      </c>
      <c r="B1060" s="6">
        <v>41967</v>
      </c>
      <c r="C1060" s="7">
        <v>41967</v>
      </c>
      <c r="D1060" s="8">
        <v>41967</v>
      </c>
      <c r="E1060" s="9"/>
      <c r="F1060" s="9">
        <v>0</v>
      </c>
    </row>
    <row r="1061" spans="1:6" s="1" customFormat="1" hidden="1">
      <c r="A1061" s="5">
        <v>41968</v>
      </c>
      <c r="B1061" s="6">
        <v>41968</v>
      </c>
      <c r="C1061" s="7">
        <v>41968</v>
      </c>
      <c r="D1061" s="8">
        <v>41968</v>
      </c>
      <c r="E1061" s="9" t="s">
        <v>35</v>
      </c>
      <c r="F1061" s="9">
        <v>0</v>
      </c>
    </row>
    <row r="1062" spans="1:6" s="1" customFormat="1" hidden="1">
      <c r="A1062" s="5">
        <v>41969</v>
      </c>
      <c r="B1062" s="6">
        <v>41969</v>
      </c>
      <c r="C1062" s="7">
        <v>41969</v>
      </c>
      <c r="D1062" s="8">
        <v>41969</v>
      </c>
      <c r="E1062" s="9" t="s">
        <v>35</v>
      </c>
      <c r="F1062" s="9">
        <v>0</v>
      </c>
    </row>
    <row r="1063" spans="1:6" s="1" customFormat="1" hidden="1">
      <c r="A1063" s="5">
        <v>41970</v>
      </c>
      <c r="B1063" s="6">
        <v>41970</v>
      </c>
      <c r="C1063" s="7">
        <v>41970</v>
      </c>
      <c r="D1063" s="8">
        <v>41970</v>
      </c>
      <c r="E1063" s="9" t="s">
        <v>35</v>
      </c>
      <c r="F1063" s="9">
        <v>0</v>
      </c>
    </row>
    <row r="1064" spans="1:6" s="1" customFormat="1" hidden="1">
      <c r="A1064" s="5">
        <v>41971</v>
      </c>
      <c r="B1064" s="6">
        <v>41971</v>
      </c>
      <c r="C1064" s="7">
        <v>41971</v>
      </c>
      <c r="D1064" s="8">
        <v>41971</v>
      </c>
      <c r="E1064" s="9" t="s">
        <v>35</v>
      </c>
      <c r="F1064" s="9">
        <v>0</v>
      </c>
    </row>
    <row r="1065" spans="1:6" s="1" customFormat="1" hidden="1">
      <c r="A1065" s="5">
        <v>41972</v>
      </c>
      <c r="B1065" s="6">
        <v>41972</v>
      </c>
      <c r="C1065" s="7">
        <v>41972</v>
      </c>
      <c r="D1065" s="8">
        <v>41972</v>
      </c>
      <c r="E1065" s="9" t="s">
        <v>35</v>
      </c>
      <c r="F1065" s="9">
        <v>1</v>
      </c>
    </row>
    <row r="1066" spans="1:6" s="1" customFormat="1" hidden="1">
      <c r="A1066" s="5">
        <v>41973</v>
      </c>
      <c r="B1066" s="6">
        <v>41973</v>
      </c>
      <c r="C1066" s="7">
        <v>41973</v>
      </c>
      <c r="D1066" s="8">
        <v>41973</v>
      </c>
      <c r="E1066" s="9" t="s">
        <v>35</v>
      </c>
      <c r="F1066" s="9">
        <v>2</v>
      </c>
    </row>
    <row r="1067" spans="1:6" s="1" customFormat="1" hidden="1">
      <c r="A1067" s="5">
        <v>41974</v>
      </c>
      <c r="B1067" s="6">
        <v>41974</v>
      </c>
      <c r="C1067" s="7">
        <v>41974</v>
      </c>
      <c r="D1067" s="8">
        <v>41974</v>
      </c>
      <c r="E1067" s="9" t="s">
        <v>35</v>
      </c>
      <c r="F1067" s="9">
        <v>0</v>
      </c>
    </row>
    <row r="1068" spans="1:6" s="1" customFormat="1" hidden="1">
      <c r="A1068" s="5">
        <v>41975</v>
      </c>
      <c r="B1068" s="6">
        <v>41975</v>
      </c>
      <c r="C1068" s="7">
        <v>41975</v>
      </c>
      <c r="D1068" s="8">
        <v>41975</v>
      </c>
      <c r="E1068" s="9" t="s">
        <v>35</v>
      </c>
      <c r="F1068" s="9">
        <v>0</v>
      </c>
    </row>
    <row r="1069" spans="1:6" s="1" customFormat="1" hidden="1">
      <c r="A1069" s="5">
        <v>41976</v>
      </c>
      <c r="B1069" s="6">
        <v>41976</v>
      </c>
      <c r="C1069" s="7">
        <v>41976</v>
      </c>
      <c r="D1069" s="8">
        <v>41976</v>
      </c>
      <c r="E1069" s="9" t="s">
        <v>35</v>
      </c>
      <c r="F1069" s="9">
        <v>0</v>
      </c>
    </row>
    <row r="1070" spans="1:6" s="1" customFormat="1" hidden="1">
      <c r="A1070" s="5">
        <v>41977</v>
      </c>
      <c r="B1070" s="6">
        <v>41977</v>
      </c>
      <c r="C1070" s="7">
        <v>41977</v>
      </c>
      <c r="D1070" s="8">
        <v>41977</v>
      </c>
      <c r="E1070" s="9" t="s">
        <v>35</v>
      </c>
      <c r="F1070" s="9">
        <v>0</v>
      </c>
    </row>
    <row r="1071" spans="1:6" s="1" customFormat="1" hidden="1">
      <c r="A1071" s="5">
        <v>41978</v>
      </c>
      <c r="B1071" s="6">
        <v>41978</v>
      </c>
      <c r="C1071" s="7">
        <v>41978</v>
      </c>
      <c r="D1071" s="8">
        <v>41978</v>
      </c>
      <c r="E1071" s="9" t="s">
        <v>35</v>
      </c>
      <c r="F1071" s="9">
        <v>0</v>
      </c>
    </row>
    <row r="1072" spans="1:6" s="1" customFormat="1" hidden="1">
      <c r="A1072" s="5">
        <v>41979</v>
      </c>
      <c r="B1072" s="6">
        <v>41979</v>
      </c>
      <c r="C1072" s="7">
        <v>41979</v>
      </c>
      <c r="D1072" s="8">
        <v>41979</v>
      </c>
      <c r="E1072" s="9" t="s">
        <v>35</v>
      </c>
      <c r="F1072" s="9">
        <v>1</v>
      </c>
    </row>
    <row r="1073" spans="1:6" s="1" customFormat="1" hidden="1">
      <c r="A1073" s="5">
        <v>41980</v>
      </c>
      <c r="B1073" s="6">
        <v>41980</v>
      </c>
      <c r="C1073" s="7">
        <v>41980</v>
      </c>
      <c r="D1073" s="8">
        <v>41980</v>
      </c>
      <c r="E1073" s="9" t="s">
        <v>35</v>
      </c>
      <c r="F1073" s="9">
        <v>2</v>
      </c>
    </row>
    <row r="1074" spans="1:6" s="1" customFormat="1" hidden="1">
      <c r="A1074" s="5">
        <v>41981</v>
      </c>
      <c r="B1074" s="6">
        <v>41981</v>
      </c>
      <c r="C1074" s="7">
        <v>41981</v>
      </c>
      <c r="D1074" s="8">
        <v>41981</v>
      </c>
      <c r="E1074" s="9" t="s">
        <v>35</v>
      </c>
      <c r="F1074" s="9">
        <v>0</v>
      </c>
    </row>
    <row r="1075" spans="1:6" s="1" customFormat="1" hidden="1">
      <c r="A1075" s="5">
        <v>41982</v>
      </c>
      <c r="B1075" s="6">
        <v>41982</v>
      </c>
      <c r="C1075" s="7">
        <v>41982</v>
      </c>
      <c r="D1075" s="8">
        <v>41982</v>
      </c>
      <c r="E1075" s="9" t="s">
        <v>35</v>
      </c>
      <c r="F1075" s="9">
        <v>0</v>
      </c>
    </row>
    <row r="1076" spans="1:6" s="1" customFormat="1" hidden="1">
      <c r="A1076" s="5">
        <v>41983</v>
      </c>
      <c r="B1076" s="6">
        <v>41983</v>
      </c>
      <c r="C1076" s="7">
        <v>41983</v>
      </c>
      <c r="D1076" s="8">
        <v>41983</v>
      </c>
      <c r="E1076" s="9" t="s">
        <v>35</v>
      </c>
      <c r="F1076" s="9">
        <v>0</v>
      </c>
    </row>
    <row r="1077" spans="1:6" s="1" customFormat="1" hidden="1">
      <c r="A1077" s="5">
        <v>41984</v>
      </c>
      <c r="B1077" s="6">
        <v>41984</v>
      </c>
      <c r="C1077" s="7">
        <v>41984</v>
      </c>
      <c r="D1077" s="8">
        <v>41984</v>
      </c>
      <c r="E1077" s="9" t="s">
        <v>35</v>
      </c>
      <c r="F1077" s="9">
        <v>0</v>
      </c>
    </row>
    <row r="1078" spans="1:6" s="1" customFormat="1" hidden="1">
      <c r="A1078" s="5">
        <v>41985</v>
      </c>
      <c r="B1078" s="6">
        <v>41985</v>
      </c>
      <c r="C1078" s="7">
        <v>41985</v>
      </c>
      <c r="D1078" s="8">
        <v>41985</v>
      </c>
      <c r="E1078" s="9" t="s">
        <v>35</v>
      </c>
      <c r="F1078" s="9">
        <v>0</v>
      </c>
    </row>
    <row r="1079" spans="1:6" s="1" customFormat="1" hidden="1">
      <c r="A1079" s="5">
        <v>41986</v>
      </c>
      <c r="B1079" s="6">
        <v>41986</v>
      </c>
      <c r="C1079" s="7">
        <v>41986</v>
      </c>
      <c r="D1079" s="8">
        <v>41986</v>
      </c>
      <c r="E1079" s="9" t="s">
        <v>35</v>
      </c>
      <c r="F1079" s="9">
        <v>1</v>
      </c>
    </row>
    <row r="1080" spans="1:6" s="1" customFormat="1" hidden="1">
      <c r="A1080" s="5">
        <v>41987</v>
      </c>
      <c r="B1080" s="6">
        <v>41987</v>
      </c>
      <c r="C1080" s="7">
        <v>41987</v>
      </c>
      <c r="D1080" s="8">
        <v>41987</v>
      </c>
      <c r="E1080" s="9" t="s">
        <v>35</v>
      </c>
      <c r="F1080" s="9">
        <v>2</v>
      </c>
    </row>
    <row r="1081" spans="1:6" s="1" customFormat="1" hidden="1">
      <c r="A1081" s="5">
        <v>41988</v>
      </c>
      <c r="B1081" s="6">
        <v>41988</v>
      </c>
      <c r="C1081" s="7">
        <v>41988</v>
      </c>
      <c r="D1081" s="8">
        <v>41988</v>
      </c>
      <c r="E1081" s="9" t="s">
        <v>35</v>
      </c>
      <c r="F1081" s="9">
        <v>0</v>
      </c>
    </row>
    <row r="1082" spans="1:6" s="1" customFormat="1" hidden="1">
      <c r="A1082" s="5">
        <v>41989</v>
      </c>
      <c r="B1082" s="6">
        <v>41989</v>
      </c>
      <c r="C1082" s="7">
        <v>41989</v>
      </c>
      <c r="D1082" s="8">
        <v>41989</v>
      </c>
      <c r="E1082" s="9" t="s">
        <v>35</v>
      </c>
      <c r="F1082" s="9">
        <v>0</v>
      </c>
    </row>
    <row r="1083" spans="1:6" s="1" customFormat="1" hidden="1">
      <c r="A1083" s="5">
        <v>41990</v>
      </c>
      <c r="B1083" s="6">
        <v>41990</v>
      </c>
      <c r="C1083" s="7">
        <v>41990</v>
      </c>
      <c r="D1083" s="8">
        <v>41990</v>
      </c>
      <c r="E1083" s="9" t="s">
        <v>35</v>
      </c>
      <c r="F1083" s="9">
        <v>0</v>
      </c>
    </row>
    <row r="1084" spans="1:6" s="1" customFormat="1" hidden="1">
      <c r="A1084" s="5">
        <v>41991</v>
      </c>
      <c r="B1084" s="6">
        <v>41991</v>
      </c>
      <c r="C1084" s="7">
        <v>41991</v>
      </c>
      <c r="D1084" s="8">
        <v>41991</v>
      </c>
      <c r="E1084" s="9" t="s">
        <v>35</v>
      </c>
      <c r="F1084" s="9">
        <v>0</v>
      </c>
    </row>
    <row r="1085" spans="1:6" s="1" customFormat="1" hidden="1">
      <c r="A1085" s="5">
        <v>41992</v>
      </c>
      <c r="B1085" s="6">
        <v>41992</v>
      </c>
      <c r="C1085" s="7">
        <v>41992</v>
      </c>
      <c r="D1085" s="8">
        <v>41992</v>
      </c>
      <c r="E1085" s="9" t="s">
        <v>35</v>
      </c>
      <c r="F1085" s="9">
        <v>0</v>
      </c>
    </row>
    <row r="1086" spans="1:6" s="1" customFormat="1" hidden="1">
      <c r="A1086" s="5">
        <v>41993</v>
      </c>
      <c r="B1086" s="6">
        <v>41993</v>
      </c>
      <c r="C1086" s="7">
        <v>41993</v>
      </c>
      <c r="D1086" s="8">
        <v>41993</v>
      </c>
      <c r="E1086" s="9" t="s">
        <v>35</v>
      </c>
      <c r="F1086" s="9">
        <v>1</v>
      </c>
    </row>
    <row r="1087" spans="1:6" s="1" customFormat="1" hidden="1">
      <c r="A1087" s="5">
        <v>41994</v>
      </c>
      <c r="B1087" s="6">
        <v>41994</v>
      </c>
      <c r="C1087" s="7">
        <v>41994</v>
      </c>
      <c r="D1087" s="8">
        <v>41994</v>
      </c>
      <c r="E1087" s="9" t="s">
        <v>35</v>
      </c>
      <c r="F1087" s="9">
        <v>2</v>
      </c>
    </row>
    <row r="1088" spans="1:6" s="1" customFormat="1" hidden="1">
      <c r="A1088" s="5">
        <v>41995</v>
      </c>
      <c r="B1088" s="6">
        <v>41995</v>
      </c>
      <c r="C1088" s="7">
        <v>41995</v>
      </c>
      <c r="D1088" s="8">
        <v>41995</v>
      </c>
      <c r="E1088" s="9" t="s">
        <v>35</v>
      </c>
      <c r="F1088" s="9">
        <v>0</v>
      </c>
    </row>
    <row r="1089" spans="1:6" s="1" customFormat="1" hidden="1">
      <c r="A1089" s="5">
        <v>41996</v>
      </c>
      <c r="B1089" s="6">
        <v>41996</v>
      </c>
      <c r="C1089" s="7">
        <v>41996</v>
      </c>
      <c r="D1089" s="8">
        <v>41996</v>
      </c>
      <c r="E1089" s="9"/>
      <c r="F1089" s="9">
        <v>0</v>
      </c>
    </row>
    <row r="1090" spans="1:6" s="1" customFormat="1" hidden="1">
      <c r="A1090" s="5">
        <v>41997</v>
      </c>
      <c r="B1090" s="6">
        <v>41997</v>
      </c>
      <c r="C1090" s="7">
        <v>41997</v>
      </c>
      <c r="D1090" s="8">
        <v>41997</v>
      </c>
      <c r="E1090" s="9" t="s">
        <v>35</v>
      </c>
      <c r="F1090" s="9">
        <v>0</v>
      </c>
    </row>
    <row r="1091" spans="1:6" s="1" customFormat="1" hidden="1">
      <c r="A1091" s="5">
        <v>41998</v>
      </c>
      <c r="B1091" s="6">
        <v>41998</v>
      </c>
      <c r="C1091" s="7">
        <v>41998</v>
      </c>
      <c r="D1091" s="8">
        <v>41998</v>
      </c>
      <c r="E1091" s="9" t="s">
        <v>35</v>
      </c>
      <c r="F1091" s="9">
        <v>0</v>
      </c>
    </row>
    <row r="1092" spans="1:6" s="1" customFormat="1" hidden="1">
      <c r="A1092" s="5">
        <v>41999</v>
      </c>
      <c r="B1092" s="6">
        <v>41999</v>
      </c>
      <c r="C1092" s="7">
        <v>41999</v>
      </c>
      <c r="D1092" s="8">
        <v>41999</v>
      </c>
      <c r="E1092" s="9" t="s">
        <v>35</v>
      </c>
      <c r="F1092" s="9">
        <v>0</v>
      </c>
    </row>
    <row r="1093" spans="1:6" s="1" customFormat="1" hidden="1">
      <c r="A1093" s="5">
        <v>42000</v>
      </c>
      <c r="B1093" s="6">
        <v>42000</v>
      </c>
      <c r="C1093" s="7">
        <v>42000</v>
      </c>
      <c r="D1093" s="8">
        <v>42000</v>
      </c>
      <c r="E1093" s="9" t="s">
        <v>35</v>
      </c>
      <c r="F1093" s="9">
        <v>1</v>
      </c>
    </row>
    <row r="1094" spans="1:6" s="1" customFormat="1" hidden="1">
      <c r="A1094" s="5">
        <v>42001</v>
      </c>
      <c r="B1094" s="6">
        <v>42001</v>
      </c>
      <c r="C1094" s="7">
        <v>42001</v>
      </c>
      <c r="D1094" s="8">
        <v>42001</v>
      </c>
      <c r="E1094" s="9" t="s">
        <v>35</v>
      </c>
      <c r="F1094" s="9">
        <v>2</v>
      </c>
    </row>
    <row r="1095" spans="1:6" s="1" customFormat="1" hidden="1">
      <c r="A1095" s="5">
        <v>42002</v>
      </c>
      <c r="B1095" s="6">
        <v>42002</v>
      </c>
      <c r="C1095" s="7">
        <v>42002</v>
      </c>
      <c r="D1095" s="8">
        <v>42002</v>
      </c>
      <c r="E1095" s="9" t="s">
        <v>35</v>
      </c>
      <c r="F1095" s="9">
        <v>0</v>
      </c>
    </row>
    <row r="1096" spans="1:6" s="1" customFormat="1" hidden="1">
      <c r="A1096" s="5">
        <v>42003</v>
      </c>
      <c r="B1096" s="6">
        <v>42003</v>
      </c>
      <c r="C1096" s="7">
        <v>42003</v>
      </c>
      <c r="D1096" s="8">
        <v>42003</v>
      </c>
      <c r="E1096" s="9" t="s">
        <v>35</v>
      </c>
      <c r="F1096" s="9">
        <v>0</v>
      </c>
    </row>
    <row r="1097" spans="1:6" s="1" customFormat="1" hidden="1">
      <c r="A1097" s="5">
        <v>42004</v>
      </c>
      <c r="B1097" s="6">
        <v>42004</v>
      </c>
      <c r="C1097" s="7">
        <v>42004</v>
      </c>
      <c r="D1097" s="8">
        <v>42004</v>
      </c>
      <c r="E1097" s="9" t="s">
        <v>35</v>
      </c>
      <c r="F1097" s="9">
        <v>0</v>
      </c>
    </row>
    <row r="1098" spans="1:6" s="1" customFormat="1" hidden="1">
      <c r="A1098" s="5">
        <v>42005</v>
      </c>
      <c r="B1098" s="6">
        <v>42005</v>
      </c>
      <c r="C1098" s="7">
        <v>42005</v>
      </c>
      <c r="D1098" s="8">
        <v>42005</v>
      </c>
      <c r="E1098" s="9" t="s">
        <v>34</v>
      </c>
      <c r="F1098" s="9">
        <v>0</v>
      </c>
    </row>
    <row r="1099" spans="1:6" s="1" customFormat="1" hidden="1">
      <c r="A1099" s="5">
        <v>42006</v>
      </c>
      <c r="B1099" s="6">
        <v>42006</v>
      </c>
      <c r="C1099" s="7">
        <v>42006</v>
      </c>
      <c r="D1099" s="8">
        <v>42006</v>
      </c>
      <c r="E1099" s="9" t="s">
        <v>35</v>
      </c>
      <c r="F1099" s="9">
        <v>0</v>
      </c>
    </row>
    <row r="1100" spans="1:6" s="1" customFormat="1" hidden="1">
      <c r="A1100" s="5">
        <v>42007</v>
      </c>
      <c r="B1100" s="6">
        <v>42007</v>
      </c>
      <c r="C1100" s="7">
        <v>42007</v>
      </c>
      <c r="D1100" s="8">
        <v>42007</v>
      </c>
      <c r="E1100" s="9" t="s">
        <v>35</v>
      </c>
      <c r="F1100" s="9">
        <v>1</v>
      </c>
    </row>
    <row r="1101" spans="1:6" s="1" customFormat="1" hidden="1">
      <c r="A1101" s="5">
        <v>42008</v>
      </c>
      <c r="B1101" s="6">
        <v>42008</v>
      </c>
      <c r="C1101" s="7">
        <v>42008</v>
      </c>
      <c r="D1101" s="8">
        <v>42008</v>
      </c>
      <c r="E1101" s="9" t="s">
        <v>35</v>
      </c>
      <c r="F1101" s="9">
        <v>2</v>
      </c>
    </row>
    <row r="1102" spans="1:6" s="1" customFormat="1" hidden="1">
      <c r="A1102" s="5">
        <v>42009</v>
      </c>
      <c r="B1102" s="6">
        <v>42009</v>
      </c>
      <c r="C1102" s="7">
        <v>42009</v>
      </c>
      <c r="D1102" s="8">
        <v>42009</v>
      </c>
      <c r="E1102" s="9" t="s">
        <v>35</v>
      </c>
      <c r="F1102" s="9">
        <v>0</v>
      </c>
    </row>
    <row r="1103" spans="1:6" s="1" customFormat="1" hidden="1">
      <c r="A1103" s="5">
        <v>42010</v>
      </c>
      <c r="B1103" s="6">
        <v>42010</v>
      </c>
      <c r="C1103" s="7">
        <v>42010</v>
      </c>
      <c r="D1103" s="8">
        <v>42010</v>
      </c>
      <c r="E1103" s="9" t="s">
        <v>35</v>
      </c>
      <c r="F1103" s="9">
        <v>0</v>
      </c>
    </row>
    <row r="1104" spans="1:6" s="1" customFormat="1" hidden="1">
      <c r="A1104" s="5">
        <v>42011</v>
      </c>
      <c r="B1104" s="6">
        <v>42011</v>
      </c>
      <c r="C1104" s="7">
        <v>42011</v>
      </c>
      <c r="D1104" s="8">
        <v>42011</v>
      </c>
      <c r="E1104" s="9" t="s">
        <v>35</v>
      </c>
      <c r="F1104" s="9">
        <v>0</v>
      </c>
    </row>
    <row r="1105" spans="1:6" s="1" customFormat="1" hidden="1">
      <c r="A1105" s="5">
        <v>42012</v>
      </c>
      <c r="B1105" s="6">
        <v>42012</v>
      </c>
      <c r="C1105" s="7">
        <v>42012</v>
      </c>
      <c r="D1105" s="8">
        <v>42012</v>
      </c>
      <c r="E1105" s="9" t="s">
        <v>35</v>
      </c>
      <c r="F1105" s="9">
        <v>0</v>
      </c>
    </row>
    <row r="1106" spans="1:6" s="1" customFormat="1" hidden="1">
      <c r="A1106" s="5">
        <v>42013</v>
      </c>
      <c r="B1106" s="6">
        <v>42013</v>
      </c>
      <c r="C1106" s="7">
        <v>42013</v>
      </c>
      <c r="D1106" s="8">
        <v>42013</v>
      </c>
      <c r="E1106" s="9" t="s">
        <v>35</v>
      </c>
      <c r="F1106" s="9">
        <v>0</v>
      </c>
    </row>
    <row r="1107" spans="1:6" s="1" customFormat="1" hidden="1">
      <c r="A1107" s="5">
        <v>42014</v>
      </c>
      <c r="B1107" s="6">
        <v>42014</v>
      </c>
      <c r="C1107" s="7">
        <v>42014</v>
      </c>
      <c r="D1107" s="8">
        <v>42014</v>
      </c>
      <c r="E1107" s="9" t="s">
        <v>35</v>
      </c>
      <c r="F1107" s="9">
        <v>1</v>
      </c>
    </row>
    <row r="1108" spans="1:6" s="1" customFormat="1" hidden="1">
      <c r="A1108" s="5">
        <v>42015</v>
      </c>
      <c r="B1108" s="6">
        <v>42015</v>
      </c>
      <c r="C1108" s="7">
        <v>42015</v>
      </c>
      <c r="D1108" s="8">
        <v>42015</v>
      </c>
      <c r="E1108" s="9" t="s">
        <v>35</v>
      </c>
      <c r="F1108" s="9">
        <v>2</v>
      </c>
    </row>
    <row r="1109" spans="1:6" s="1" customFormat="1" hidden="1">
      <c r="A1109" s="5">
        <v>42016</v>
      </c>
      <c r="B1109" s="6">
        <v>42016</v>
      </c>
      <c r="C1109" s="7">
        <v>42016</v>
      </c>
      <c r="D1109" s="8">
        <v>42016</v>
      </c>
      <c r="E1109" s="9"/>
      <c r="F1109" s="9">
        <v>0</v>
      </c>
    </row>
    <row r="1110" spans="1:6" s="1" customFormat="1" hidden="1">
      <c r="A1110" s="5">
        <v>42017</v>
      </c>
      <c r="B1110" s="6">
        <v>42017</v>
      </c>
      <c r="C1110" s="7">
        <v>42017</v>
      </c>
      <c r="D1110" s="8">
        <v>42017</v>
      </c>
      <c r="E1110" s="9" t="s">
        <v>35</v>
      </c>
      <c r="F1110" s="9">
        <v>0</v>
      </c>
    </row>
    <row r="1111" spans="1:6" s="1" customFormat="1" hidden="1">
      <c r="A1111" s="5">
        <v>42018</v>
      </c>
      <c r="B1111" s="6">
        <v>42018</v>
      </c>
      <c r="C1111" s="7">
        <v>42018</v>
      </c>
      <c r="D1111" s="8">
        <v>42018</v>
      </c>
      <c r="E1111" s="9" t="s">
        <v>35</v>
      </c>
      <c r="F1111" s="9">
        <v>0</v>
      </c>
    </row>
    <row r="1112" spans="1:6" s="1" customFormat="1" hidden="1">
      <c r="A1112" s="5">
        <v>42019</v>
      </c>
      <c r="B1112" s="6">
        <v>42019</v>
      </c>
      <c r="C1112" s="7">
        <v>42019</v>
      </c>
      <c r="D1112" s="8">
        <v>42019</v>
      </c>
      <c r="E1112" s="9" t="s">
        <v>35</v>
      </c>
      <c r="F1112" s="9">
        <v>0</v>
      </c>
    </row>
    <row r="1113" spans="1:6" s="1" customFormat="1" hidden="1">
      <c r="A1113" s="5">
        <v>42020</v>
      </c>
      <c r="B1113" s="6">
        <v>42020</v>
      </c>
      <c r="C1113" s="7">
        <v>42020</v>
      </c>
      <c r="D1113" s="8">
        <v>42020</v>
      </c>
      <c r="E1113" s="9" t="s">
        <v>35</v>
      </c>
      <c r="F1113" s="9">
        <v>0</v>
      </c>
    </row>
    <row r="1114" spans="1:6" s="1" customFormat="1" hidden="1">
      <c r="A1114" s="5">
        <v>42021</v>
      </c>
      <c r="B1114" s="6">
        <v>42021</v>
      </c>
      <c r="C1114" s="7">
        <v>42021</v>
      </c>
      <c r="D1114" s="8">
        <v>42021</v>
      </c>
      <c r="E1114" s="9" t="s">
        <v>35</v>
      </c>
      <c r="F1114" s="9">
        <v>1</v>
      </c>
    </row>
    <row r="1115" spans="1:6" s="1" customFormat="1" hidden="1">
      <c r="A1115" s="5">
        <v>42022</v>
      </c>
      <c r="B1115" s="6">
        <v>42022</v>
      </c>
      <c r="C1115" s="7">
        <v>42022</v>
      </c>
      <c r="D1115" s="8">
        <v>42022</v>
      </c>
      <c r="E1115" s="9" t="s">
        <v>35</v>
      </c>
      <c r="F1115" s="9">
        <v>2</v>
      </c>
    </row>
    <row r="1116" spans="1:6" s="1" customFormat="1" hidden="1">
      <c r="A1116" s="5">
        <v>42023</v>
      </c>
      <c r="B1116" s="6">
        <v>42023</v>
      </c>
      <c r="C1116" s="7">
        <v>42023</v>
      </c>
      <c r="D1116" s="8">
        <v>42023</v>
      </c>
      <c r="E1116" s="9" t="s">
        <v>35</v>
      </c>
      <c r="F1116" s="9">
        <v>0</v>
      </c>
    </row>
    <row r="1117" spans="1:6" s="1" customFormat="1" hidden="1">
      <c r="A1117" s="5">
        <v>42024</v>
      </c>
      <c r="B1117" s="6">
        <v>42024</v>
      </c>
      <c r="C1117" s="7">
        <v>42024</v>
      </c>
      <c r="D1117" s="8">
        <v>42024</v>
      </c>
      <c r="E1117" s="9" t="s">
        <v>35</v>
      </c>
      <c r="F1117" s="9">
        <v>0</v>
      </c>
    </row>
    <row r="1118" spans="1:6" s="1" customFormat="1" hidden="1">
      <c r="A1118" s="5">
        <v>42025</v>
      </c>
      <c r="B1118" s="6">
        <v>42025</v>
      </c>
      <c r="C1118" s="7">
        <v>42025</v>
      </c>
      <c r="D1118" s="8">
        <v>42025</v>
      </c>
      <c r="E1118" s="9" t="s">
        <v>35</v>
      </c>
      <c r="F1118" s="9">
        <v>0</v>
      </c>
    </row>
    <row r="1119" spans="1:6" s="1" customFormat="1" hidden="1">
      <c r="A1119" s="5">
        <v>42026</v>
      </c>
      <c r="B1119" s="6">
        <v>42026</v>
      </c>
      <c r="C1119" s="7">
        <v>42026</v>
      </c>
      <c r="D1119" s="8">
        <v>42026</v>
      </c>
      <c r="E1119" s="9" t="s">
        <v>35</v>
      </c>
      <c r="F1119" s="9">
        <v>0</v>
      </c>
    </row>
    <row r="1120" spans="1:6" s="1" customFormat="1" hidden="1">
      <c r="A1120" s="5">
        <v>42027</v>
      </c>
      <c r="B1120" s="6">
        <v>42027</v>
      </c>
      <c r="C1120" s="7">
        <v>42027</v>
      </c>
      <c r="D1120" s="8">
        <v>42027</v>
      </c>
      <c r="E1120" s="9" t="s">
        <v>35</v>
      </c>
      <c r="F1120" s="9">
        <v>0</v>
      </c>
    </row>
    <row r="1121" spans="1:6" s="1" customFormat="1" hidden="1">
      <c r="A1121" s="5">
        <v>42028</v>
      </c>
      <c r="B1121" s="6">
        <v>42028</v>
      </c>
      <c r="C1121" s="7">
        <v>42028</v>
      </c>
      <c r="D1121" s="8">
        <v>42028</v>
      </c>
      <c r="E1121" s="9" t="s">
        <v>35</v>
      </c>
      <c r="F1121" s="9">
        <v>1</v>
      </c>
    </row>
    <row r="1122" spans="1:6" s="1" customFormat="1" hidden="1">
      <c r="A1122" s="5">
        <v>42029</v>
      </c>
      <c r="B1122" s="6">
        <v>42029</v>
      </c>
      <c r="C1122" s="7">
        <v>42029</v>
      </c>
      <c r="D1122" s="8">
        <v>42029</v>
      </c>
      <c r="E1122" s="9" t="s">
        <v>35</v>
      </c>
      <c r="F1122" s="9">
        <v>2</v>
      </c>
    </row>
    <row r="1123" spans="1:6" s="1" customFormat="1" hidden="1">
      <c r="A1123" s="5">
        <v>42030</v>
      </c>
      <c r="B1123" s="6">
        <v>42030</v>
      </c>
      <c r="C1123" s="7">
        <v>42030</v>
      </c>
      <c r="D1123" s="8">
        <v>42030</v>
      </c>
      <c r="E1123" s="9" t="s">
        <v>35</v>
      </c>
      <c r="F1123" s="9">
        <v>0</v>
      </c>
    </row>
    <row r="1124" spans="1:6" s="1" customFormat="1" hidden="1">
      <c r="A1124" s="5">
        <v>42031</v>
      </c>
      <c r="B1124" s="6">
        <v>42031</v>
      </c>
      <c r="C1124" s="7">
        <v>42031</v>
      </c>
      <c r="D1124" s="8">
        <v>42031</v>
      </c>
      <c r="E1124" s="9" t="s">
        <v>35</v>
      </c>
      <c r="F1124" s="9">
        <v>0</v>
      </c>
    </row>
    <row r="1125" spans="1:6" s="1" customFormat="1" hidden="1">
      <c r="A1125" s="5">
        <v>42032</v>
      </c>
      <c r="B1125" s="6">
        <v>42032</v>
      </c>
      <c r="C1125" s="7">
        <v>42032</v>
      </c>
      <c r="D1125" s="8">
        <v>42032</v>
      </c>
      <c r="E1125" s="9" t="s">
        <v>35</v>
      </c>
      <c r="F1125" s="9">
        <v>0</v>
      </c>
    </row>
    <row r="1126" spans="1:6" s="1" customFormat="1" hidden="1">
      <c r="A1126" s="5">
        <v>42033</v>
      </c>
      <c r="B1126" s="6">
        <v>42033</v>
      </c>
      <c r="C1126" s="7">
        <v>42033</v>
      </c>
      <c r="D1126" s="8">
        <v>42033</v>
      </c>
      <c r="E1126" s="9" t="s">
        <v>35</v>
      </c>
      <c r="F1126" s="9">
        <v>0</v>
      </c>
    </row>
    <row r="1127" spans="1:6" s="1" customFormat="1" hidden="1">
      <c r="A1127" s="5">
        <v>42034</v>
      </c>
      <c r="B1127" s="6">
        <v>42034</v>
      </c>
      <c r="C1127" s="7">
        <v>42034</v>
      </c>
      <c r="D1127" s="8">
        <v>42034</v>
      </c>
      <c r="E1127" s="9" t="s">
        <v>35</v>
      </c>
      <c r="F1127" s="9">
        <v>0</v>
      </c>
    </row>
    <row r="1128" spans="1:6" s="1" customFormat="1" hidden="1">
      <c r="A1128" s="5">
        <v>42035</v>
      </c>
      <c r="B1128" s="6">
        <v>42035</v>
      </c>
      <c r="C1128" s="7">
        <v>42035</v>
      </c>
      <c r="D1128" s="8">
        <v>42035</v>
      </c>
      <c r="E1128" s="9" t="s">
        <v>35</v>
      </c>
      <c r="F1128" s="9">
        <v>1</v>
      </c>
    </row>
    <row r="1129" spans="1:6" s="1" customFormat="1" hidden="1">
      <c r="A1129" s="5">
        <v>42036</v>
      </c>
      <c r="B1129" s="6">
        <v>42036</v>
      </c>
      <c r="C1129" s="7">
        <v>42036</v>
      </c>
      <c r="D1129" s="8">
        <v>42036</v>
      </c>
      <c r="E1129" s="9" t="s">
        <v>35</v>
      </c>
      <c r="F1129" s="9">
        <v>2</v>
      </c>
    </row>
    <row r="1130" spans="1:6" s="1" customFormat="1" hidden="1">
      <c r="A1130" s="5">
        <v>42037</v>
      </c>
      <c r="B1130" s="6">
        <v>42037</v>
      </c>
      <c r="C1130" s="7">
        <v>42037</v>
      </c>
      <c r="D1130" s="8">
        <v>42037</v>
      </c>
      <c r="E1130" s="9" t="s">
        <v>35</v>
      </c>
      <c r="F1130" s="9">
        <v>0</v>
      </c>
    </row>
    <row r="1131" spans="1:6" s="1" customFormat="1" hidden="1">
      <c r="A1131" s="5">
        <v>42038</v>
      </c>
      <c r="B1131" s="6">
        <v>42038</v>
      </c>
      <c r="C1131" s="7">
        <v>42038</v>
      </c>
      <c r="D1131" s="8">
        <v>42038</v>
      </c>
      <c r="E1131" s="9" t="s">
        <v>35</v>
      </c>
      <c r="F1131" s="9">
        <v>0</v>
      </c>
    </row>
    <row r="1132" spans="1:6" s="1" customFormat="1" hidden="1">
      <c r="A1132" s="5">
        <v>42039</v>
      </c>
      <c r="B1132" s="6">
        <v>42039</v>
      </c>
      <c r="C1132" s="7">
        <v>42039</v>
      </c>
      <c r="D1132" s="8">
        <v>42039</v>
      </c>
      <c r="E1132" s="9" t="s">
        <v>35</v>
      </c>
      <c r="F1132" s="9">
        <v>0</v>
      </c>
    </row>
    <row r="1133" spans="1:6" s="1" customFormat="1" hidden="1">
      <c r="A1133" s="5">
        <v>42040</v>
      </c>
      <c r="B1133" s="6">
        <v>42040</v>
      </c>
      <c r="C1133" s="7">
        <v>42040</v>
      </c>
      <c r="D1133" s="8">
        <v>42040</v>
      </c>
      <c r="E1133" s="9" t="s">
        <v>35</v>
      </c>
      <c r="F1133" s="9">
        <v>0</v>
      </c>
    </row>
    <row r="1134" spans="1:6" s="1" customFormat="1" hidden="1">
      <c r="A1134" s="5">
        <v>42041</v>
      </c>
      <c r="B1134" s="6">
        <v>42041</v>
      </c>
      <c r="C1134" s="7">
        <v>42041</v>
      </c>
      <c r="D1134" s="8">
        <v>42041</v>
      </c>
      <c r="E1134" s="9" t="s">
        <v>35</v>
      </c>
      <c r="F1134" s="9">
        <v>0</v>
      </c>
    </row>
    <row r="1135" spans="1:6" s="1" customFormat="1" hidden="1">
      <c r="A1135" s="5">
        <v>42042</v>
      </c>
      <c r="B1135" s="6">
        <v>42042</v>
      </c>
      <c r="C1135" s="7">
        <v>42042</v>
      </c>
      <c r="D1135" s="8">
        <v>42042</v>
      </c>
      <c r="E1135" s="9" t="s">
        <v>35</v>
      </c>
      <c r="F1135" s="9">
        <v>1</v>
      </c>
    </row>
    <row r="1136" spans="1:6" s="1" customFormat="1" hidden="1">
      <c r="A1136" s="5">
        <v>42043</v>
      </c>
      <c r="B1136" s="6">
        <v>42043</v>
      </c>
      <c r="C1136" s="7">
        <v>42043</v>
      </c>
      <c r="D1136" s="8">
        <v>42043</v>
      </c>
      <c r="E1136" s="9" t="s">
        <v>35</v>
      </c>
      <c r="F1136" s="9">
        <v>2</v>
      </c>
    </row>
    <row r="1137" spans="1:6" s="1" customFormat="1" hidden="1">
      <c r="A1137" s="5">
        <v>42044</v>
      </c>
      <c r="B1137" s="6">
        <v>42044</v>
      </c>
      <c r="C1137" s="7">
        <v>42044</v>
      </c>
      <c r="D1137" s="8">
        <v>42044</v>
      </c>
      <c r="E1137" s="9" t="s">
        <v>35</v>
      </c>
      <c r="F1137" s="9">
        <v>0</v>
      </c>
    </row>
    <row r="1138" spans="1:6" s="1" customFormat="1" hidden="1">
      <c r="A1138" s="5">
        <v>42045</v>
      </c>
      <c r="B1138" s="6">
        <v>42045</v>
      </c>
      <c r="C1138" s="7">
        <v>42045</v>
      </c>
      <c r="D1138" s="8">
        <v>42045</v>
      </c>
      <c r="E1138" s="9" t="s">
        <v>35</v>
      </c>
      <c r="F1138" s="9">
        <v>0</v>
      </c>
    </row>
    <row r="1139" spans="1:6" s="1" customFormat="1" hidden="1">
      <c r="A1139" s="5">
        <v>42046</v>
      </c>
      <c r="B1139" s="6">
        <v>42046</v>
      </c>
      <c r="C1139" s="7">
        <v>42046</v>
      </c>
      <c r="D1139" s="8">
        <v>42046</v>
      </c>
      <c r="E1139" s="9"/>
      <c r="F1139" s="9">
        <v>0</v>
      </c>
    </row>
    <row r="1140" spans="1:6" s="1" customFormat="1" hidden="1">
      <c r="A1140" s="5">
        <v>42047</v>
      </c>
      <c r="B1140" s="6">
        <v>42047</v>
      </c>
      <c r="C1140" s="7">
        <v>42047</v>
      </c>
      <c r="D1140" s="8">
        <v>42047</v>
      </c>
      <c r="E1140" s="9" t="s">
        <v>35</v>
      </c>
      <c r="F1140" s="9">
        <v>0</v>
      </c>
    </row>
    <row r="1141" spans="1:6" s="1" customFormat="1" hidden="1">
      <c r="A1141" s="5">
        <v>42048</v>
      </c>
      <c r="B1141" s="6">
        <v>42048</v>
      </c>
      <c r="C1141" s="7">
        <v>42048</v>
      </c>
      <c r="D1141" s="8">
        <v>42048</v>
      </c>
      <c r="E1141" s="9" t="s">
        <v>35</v>
      </c>
      <c r="F1141" s="9">
        <v>0</v>
      </c>
    </row>
    <row r="1142" spans="1:6" s="1" customFormat="1" hidden="1">
      <c r="A1142" s="5">
        <v>42049</v>
      </c>
      <c r="B1142" s="6">
        <v>42049</v>
      </c>
      <c r="C1142" s="7">
        <v>42049</v>
      </c>
      <c r="D1142" s="8">
        <v>42049</v>
      </c>
      <c r="E1142" s="9" t="s">
        <v>35</v>
      </c>
      <c r="F1142" s="9">
        <v>1</v>
      </c>
    </row>
    <row r="1143" spans="1:6" s="1" customFormat="1" hidden="1">
      <c r="A1143" s="5">
        <v>42050</v>
      </c>
      <c r="B1143" s="6">
        <v>42050</v>
      </c>
      <c r="C1143" s="7">
        <v>42050</v>
      </c>
      <c r="D1143" s="8">
        <v>42050</v>
      </c>
      <c r="E1143" s="9" t="s">
        <v>35</v>
      </c>
      <c r="F1143" s="9">
        <v>2</v>
      </c>
    </row>
    <row r="1144" spans="1:6" s="1" customFormat="1" hidden="1">
      <c r="A1144" s="5">
        <v>42051</v>
      </c>
      <c r="B1144" s="6">
        <v>42051</v>
      </c>
      <c r="C1144" s="7">
        <v>42051</v>
      </c>
      <c r="D1144" s="8">
        <v>42051</v>
      </c>
      <c r="E1144" s="9" t="s">
        <v>35</v>
      </c>
      <c r="F1144" s="9">
        <v>0</v>
      </c>
    </row>
    <row r="1145" spans="1:6" s="1" customFormat="1" hidden="1">
      <c r="A1145" s="5">
        <v>42052</v>
      </c>
      <c r="B1145" s="6">
        <v>42052</v>
      </c>
      <c r="C1145" s="7">
        <v>42052</v>
      </c>
      <c r="D1145" s="8">
        <v>42052</v>
      </c>
      <c r="E1145" s="9" t="s">
        <v>35</v>
      </c>
      <c r="F1145" s="9">
        <v>0</v>
      </c>
    </row>
    <row r="1146" spans="1:6" s="1" customFormat="1" hidden="1">
      <c r="A1146" s="5">
        <v>42053</v>
      </c>
      <c r="B1146" s="6">
        <v>42053</v>
      </c>
      <c r="C1146" s="7">
        <v>42053</v>
      </c>
      <c r="D1146" s="8">
        <v>42053</v>
      </c>
      <c r="E1146" s="1" t="s">
        <v>36</v>
      </c>
      <c r="F1146" s="9">
        <v>5</v>
      </c>
    </row>
    <row r="1147" spans="1:6" s="1" customFormat="1" hidden="1">
      <c r="A1147" s="5">
        <v>42054</v>
      </c>
      <c r="B1147" s="6">
        <v>42054</v>
      </c>
      <c r="C1147" s="7">
        <v>42054</v>
      </c>
      <c r="D1147" s="8">
        <v>42054</v>
      </c>
      <c r="E1147" s="9" t="s">
        <v>37</v>
      </c>
      <c r="F1147" s="9">
        <v>5</v>
      </c>
    </row>
    <row r="1148" spans="1:6" s="1" customFormat="1" hidden="1">
      <c r="A1148" s="5">
        <v>42055</v>
      </c>
      <c r="B1148" s="6">
        <v>42055</v>
      </c>
      <c r="C1148" s="7">
        <v>42055</v>
      </c>
      <c r="D1148" s="8">
        <v>42055</v>
      </c>
      <c r="E1148" s="9" t="s">
        <v>35</v>
      </c>
      <c r="F1148" s="9">
        <v>0</v>
      </c>
    </row>
    <row r="1149" spans="1:6" s="1" customFormat="1" hidden="1">
      <c r="A1149" s="5">
        <v>42056</v>
      </c>
      <c r="B1149" s="6">
        <v>42056</v>
      </c>
      <c r="C1149" s="7">
        <v>42056</v>
      </c>
      <c r="D1149" s="8">
        <v>42056</v>
      </c>
      <c r="E1149" s="9" t="s">
        <v>35</v>
      </c>
      <c r="F1149" s="9">
        <v>1</v>
      </c>
    </row>
    <row r="1150" spans="1:6" s="1" customFormat="1" hidden="1">
      <c r="A1150" s="5">
        <v>42057</v>
      </c>
      <c r="B1150" s="6">
        <v>42057</v>
      </c>
      <c r="C1150" s="7">
        <v>42057</v>
      </c>
      <c r="D1150" s="8">
        <v>42057</v>
      </c>
      <c r="E1150" s="9" t="s">
        <v>35</v>
      </c>
      <c r="F1150" s="9">
        <v>2</v>
      </c>
    </row>
    <row r="1151" spans="1:6" s="1" customFormat="1" hidden="1">
      <c r="A1151" s="5">
        <v>42058</v>
      </c>
      <c r="B1151" s="6">
        <v>42058</v>
      </c>
      <c r="C1151" s="7">
        <v>42058</v>
      </c>
      <c r="D1151" s="8">
        <v>42058</v>
      </c>
      <c r="E1151" s="9" t="s">
        <v>35</v>
      </c>
      <c r="F1151" s="9">
        <v>0</v>
      </c>
    </row>
    <row r="1152" spans="1:6" s="1" customFormat="1" hidden="1">
      <c r="A1152" s="5">
        <v>42059</v>
      </c>
      <c r="B1152" s="6">
        <v>42059</v>
      </c>
      <c r="C1152" s="7">
        <v>42059</v>
      </c>
      <c r="D1152" s="8">
        <v>42059</v>
      </c>
      <c r="E1152" s="9" t="s">
        <v>35</v>
      </c>
      <c r="F1152" s="9">
        <v>0</v>
      </c>
    </row>
    <row r="1153" spans="1:6" s="1" customFormat="1" hidden="1">
      <c r="A1153" s="5">
        <v>42060</v>
      </c>
      <c r="B1153" s="6">
        <v>42060</v>
      </c>
      <c r="C1153" s="7">
        <v>42060</v>
      </c>
      <c r="D1153" s="8">
        <v>42060</v>
      </c>
      <c r="E1153" s="9" t="s">
        <v>35</v>
      </c>
      <c r="F1153" s="9">
        <v>0</v>
      </c>
    </row>
    <row r="1154" spans="1:6" s="1" customFormat="1" hidden="1">
      <c r="A1154" s="5">
        <v>42061</v>
      </c>
      <c r="B1154" s="6">
        <v>42061</v>
      </c>
      <c r="C1154" s="7">
        <v>42061</v>
      </c>
      <c r="D1154" s="8">
        <v>42061</v>
      </c>
      <c r="E1154" s="9" t="s">
        <v>35</v>
      </c>
      <c r="F1154" s="9">
        <v>0</v>
      </c>
    </row>
    <row r="1155" spans="1:6" s="1" customFormat="1" hidden="1">
      <c r="A1155" s="5">
        <v>42062</v>
      </c>
      <c r="B1155" s="6">
        <v>42062</v>
      </c>
      <c r="C1155" s="7">
        <v>42062</v>
      </c>
      <c r="D1155" s="8">
        <v>42062</v>
      </c>
      <c r="E1155" s="9" t="s">
        <v>35</v>
      </c>
      <c r="F1155" s="9">
        <v>0</v>
      </c>
    </row>
    <row r="1156" spans="1:6" s="1" customFormat="1" hidden="1">
      <c r="A1156" s="5">
        <v>42063</v>
      </c>
      <c r="B1156" s="6">
        <v>42063</v>
      </c>
      <c r="C1156" s="7">
        <v>42063</v>
      </c>
      <c r="D1156" s="8">
        <v>42063</v>
      </c>
      <c r="E1156" s="9" t="s">
        <v>35</v>
      </c>
      <c r="F1156" s="9">
        <v>1</v>
      </c>
    </row>
    <row r="1157" spans="1:6" s="1" customFormat="1" hidden="1">
      <c r="A1157" s="5">
        <v>42064</v>
      </c>
      <c r="B1157" s="6">
        <v>42064</v>
      </c>
      <c r="C1157" s="7">
        <v>42064</v>
      </c>
      <c r="D1157" s="8">
        <v>42064</v>
      </c>
      <c r="E1157" s="9" t="s">
        <v>35</v>
      </c>
      <c r="F1157" s="9">
        <v>2</v>
      </c>
    </row>
    <row r="1158" spans="1:6" s="1" customFormat="1" hidden="1">
      <c r="A1158" s="5">
        <v>42065</v>
      </c>
      <c r="B1158" s="6">
        <v>42065</v>
      </c>
      <c r="C1158" s="7">
        <v>42065</v>
      </c>
      <c r="D1158" s="8">
        <v>42065</v>
      </c>
      <c r="E1158" s="9" t="s">
        <v>35</v>
      </c>
      <c r="F1158" s="9">
        <v>0</v>
      </c>
    </row>
    <row r="1159" spans="1:6" s="1" customFormat="1" hidden="1">
      <c r="A1159" s="5">
        <v>42066</v>
      </c>
      <c r="B1159" s="6">
        <v>42066</v>
      </c>
      <c r="C1159" s="7">
        <v>42066</v>
      </c>
      <c r="D1159" s="8">
        <v>42066</v>
      </c>
      <c r="E1159" s="9" t="s">
        <v>35</v>
      </c>
      <c r="F1159" s="9">
        <v>0</v>
      </c>
    </row>
    <row r="1160" spans="1:6" s="1" customFormat="1" hidden="1">
      <c r="A1160" s="5">
        <v>42067</v>
      </c>
      <c r="B1160" s="6">
        <v>42067</v>
      </c>
      <c r="C1160" s="7">
        <v>42067</v>
      </c>
      <c r="D1160" s="8">
        <v>42067</v>
      </c>
      <c r="E1160" s="9" t="s">
        <v>35</v>
      </c>
      <c r="F1160" s="9">
        <v>0</v>
      </c>
    </row>
    <row r="1161" spans="1:6" s="1" customFormat="1" hidden="1">
      <c r="A1161" s="5">
        <v>42068</v>
      </c>
      <c r="B1161" s="6">
        <v>42068</v>
      </c>
      <c r="C1161" s="7">
        <v>42068</v>
      </c>
      <c r="D1161" s="8">
        <v>42068</v>
      </c>
      <c r="E1161" s="9" t="s">
        <v>35</v>
      </c>
      <c r="F1161" s="9">
        <v>0</v>
      </c>
    </row>
    <row r="1162" spans="1:6" s="1" customFormat="1" hidden="1">
      <c r="A1162" s="5">
        <v>42069</v>
      </c>
      <c r="B1162" s="6">
        <v>42069</v>
      </c>
      <c r="C1162" s="7">
        <v>42069</v>
      </c>
      <c r="D1162" s="8">
        <v>42069</v>
      </c>
      <c r="E1162" s="9" t="s">
        <v>35</v>
      </c>
      <c r="F1162" s="9">
        <v>0</v>
      </c>
    </row>
    <row r="1163" spans="1:6" s="1" customFormat="1" hidden="1">
      <c r="A1163" s="5">
        <v>42070</v>
      </c>
      <c r="B1163" s="6">
        <v>42070</v>
      </c>
      <c r="C1163" s="7">
        <v>42070</v>
      </c>
      <c r="D1163" s="8">
        <v>42070</v>
      </c>
      <c r="E1163" s="9" t="s">
        <v>35</v>
      </c>
      <c r="F1163" s="9">
        <v>1</v>
      </c>
    </row>
    <row r="1164" spans="1:6" s="1" customFormat="1" hidden="1">
      <c r="A1164" s="5">
        <v>42071</v>
      </c>
      <c r="B1164" s="6">
        <v>42071</v>
      </c>
      <c r="C1164" s="7">
        <v>42071</v>
      </c>
      <c r="D1164" s="8">
        <v>42071</v>
      </c>
      <c r="E1164" s="9" t="s">
        <v>35</v>
      </c>
      <c r="F1164" s="9">
        <v>2</v>
      </c>
    </row>
    <row r="1165" spans="1:6" s="1" customFormat="1" hidden="1">
      <c r="A1165" s="5">
        <v>42072</v>
      </c>
      <c r="B1165" s="6">
        <v>42072</v>
      </c>
      <c r="C1165" s="7">
        <v>42072</v>
      </c>
      <c r="D1165" s="8">
        <v>42072</v>
      </c>
      <c r="E1165" s="9" t="s">
        <v>35</v>
      </c>
      <c r="F1165" s="9">
        <v>0</v>
      </c>
    </row>
    <row r="1166" spans="1:6" s="1" customFormat="1" hidden="1">
      <c r="A1166" s="5">
        <v>42073</v>
      </c>
      <c r="B1166" s="6">
        <v>42073</v>
      </c>
      <c r="C1166" s="7">
        <v>42073</v>
      </c>
      <c r="D1166" s="8">
        <v>42073</v>
      </c>
      <c r="E1166" s="9" t="s">
        <v>35</v>
      </c>
      <c r="F1166" s="9">
        <v>0</v>
      </c>
    </row>
    <row r="1167" spans="1:6" s="1" customFormat="1" hidden="1">
      <c r="A1167" s="5">
        <v>42074</v>
      </c>
      <c r="B1167" s="6">
        <v>42074</v>
      </c>
      <c r="C1167" s="7">
        <v>42074</v>
      </c>
      <c r="D1167" s="8">
        <v>42074</v>
      </c>
      <c r="E1167" s="9" t="s">
        <v>35</v>
      </c>
      <c r="F1167" s="9">
        <v>0</v>
      </c>
    </row>
    <row r="1168" spans="1:6" s="1" customFormat="1" hidden="1">
      <c r="A1168" s="5">
        <v>42075</v>
      </c>
      <c r="B1168" s="6">
        <v>42075</v>
      </c>
      <c r="C1168" s="7">
        <v>42075</v>
      </c>
      <c r="D1168" s="8">
        <v>42075</v>
      </c>
      <c r="E1168" s="9" t="s">
        <v>35</v>
      </c>
      <c r="F1168" s="9">
        <v>0</v>
      </c>
    </row>
    <row r="1169" spans="1:6" s="1" customFormat="1" hidden="1">
      <c r="A1169" s="5">
        <v>42076</v>
      </c>
      <c r="B1169" s="6">
        <v>42076</v>
      </c>
      <c r="C1169" s="7">
        <v>42076</v>
      </c>
      <c r="D1169" s="8">
        <v>42076</v>
      </c>
      <c r="E1169" s="9" t="s">
        <v>35</v>
      </c>
      <c r="F1169" s="9">
        <v>0</v>
      </c>
    </row>
    <row r="1170" spans="1:6" s="1" customFormat="1" hidden="1">
      <c r="A1170" s="5">
        <v>42077</v>
      </c>
      <c r="B1170" s="6">
        <v>42077</v>
      </c>
      <c r="C1170" s="7">
        <v>42077</v>
      </c>
      <c r="D1170" s="8">
        <v>42077</v>
      </c>
      <c r="E1170" s="9" t="s">
        <v>35</v>
      </c>
      <c r="F1170" s="9">
        <v>1</v>
      </c>
    </row>
    <row r="1171" spans="1:6" s="1" customFormat="1" hidden="1">
      <c r="A1171" s="5">
        <v>42078</v>
      </c>
      <c r="B1171" s="6">
        <v>42078</v>
      </c>
      <c r="C1171" s="7">
        <v>42078</v>
      </c>
      <c r="D1171" s="8">
        <v>42078</v>
      </c>
      <c r="E1171" s="9" t="s">
        <v>35</v>
      </c>
      <c r="F1171" s="9">
        <v>2</v>
      </c>
    </row>
    <row r="1172" spans="1:6" s="1" customFormat="1" hidden="1">
      <c r="A1172" s="5">
        <v>42079</v>
      </c>
      <c r="B1172" s="6">
        <v>42079</v>
      </c>
      <c r="C1172" s="7">
        <v>42079</v>
      </c>
      <c r="D1172" s="8">
        <v>42079</v>
      </c>
      <c r="E1172" s="9" t="s">
        <v>35</v>
      </c>
      <c r="F1172" s="9">
        <v>0</v>
      </c>
    </row>
    <row r="1173" spans="1:6" s="1" customFormat="1" hidden="1">
      <c r="A1173" s="5">
        <v>42080</v>
      </c>
      <c r="B1173" s="6">
        <v>42080</v>
      </c>
      <c r="C1173" s="7">
        <v>42080</v>
      </c>
      <c r="D1173" s="8">
        <v>42080</v>
      </c>
      <c r="E1173" s="9" t="s">
        <v>35</v>
      </c>
      <c r="F1173" s="9">
        <v>0</v>
      </c>
    </row>
    <row r="1174" spans="1:6" s="1" customFormat="1" hidden="1">
      <c r="A1174" s="5">
        <v>42081</v>
      </c>
      <c r="B1174" s="6">
        <v>42081</v>
      </c>
      <c r="C1174" s="7">
        <v>42081</v>
      </c>
      <c r="D1174" s="8">
        <v>42081</v>
      </c>
      <c r="E1174" s="9" t="s">
        <v>35</v>
      </c>
      <c r="F1174" s="9">
        <v>0</v>
      </c>
    </row>
    <row r="1175" spans="1:6" s="1" customFormat="1" hidden="1">
      <c r="A1175" s="5">
        <v>42082</v>
      </c>
      <c r="B1175" s="6">
        <v>42082</v>
      </c>
      <c r="C1175" s="7">
        <v>42082</v>
      </c>
      <c r="D1175" s="8">
        <v>42082</v>
      </c>
      <c r="E1175" s="9" t="s">
        <v>35</v>
      </c>
      <c r="F1175" s="9">
        <v>0</v>
      </c>
    </row>
    <row r="1176" spans="1:6" s="1" customFormat="1" hidden="1">
      <c r="A1176" s="5">
        <v>42083</v>
      </c>
      <c r="B1176" s="6">
        <v>42083</v>
      </c>
      <c r="C1176" s="7">
        <v>42083</v>
      </c>
      <c r="D1176" s="8">
        <v>42083</v>
      </c>
      <c r="E1176" s="9" t="s">
        <v>35</v>
      </c>
      <c r="F1176" s="9">
        <v>0</v>
      </c>
    </row>
    <row r="1177" spans="1:6" s="1" customFormat="1" hidden="1">
      <c r="A1177" s="5">
        <v>42084</v>
      </c>
      <c r="B1177" s="6">
        <v>42084</v>
      </c>
      <c r="C1177" s="7">
        <v>42084</v>
      </c>
      <c r="D1177" s="8">
        <v>42084</v>
      </c>
      <c r="E1177" s="9"/>
      <c r="F1177" s="9">
        <v>2</v>
      </c>
    </row>
    <row r="1178" spans="1:6" s="1" customFormat="1" hidden="1">
      <c r="A1178" s="5">
        <v>42085</v>
      </c>
      <c r="B1178" s="6">
        <v>42085</v>
      </c>
      <c r="C1178" s="7">
        <v>42085</v>
      </c>
      <c r="D1178" s="8">
        <v>42085</v>
      </c>
      <c r="E1178" s="9" t="s">
        <v>35</v>
      </c>
      <c r="F1178" s="9">
        <v>2</v>
      </c>
    </row>
    <row r="1179" spans="1:6" s="1" customFormat="1" hidden="1">
      <c r="A1179" s="5">
        <v>42086</v>
      </c>
      <c r="B1179" s="6">
        <v>42086</v>
      </c>
      <c r="C1179" s="7">
        <v>42086</v>
      </c>
      <c r="D1179" s="8">
        <v>42086</v>
      </c>
      <c r="E1179" s="9" t="s">
        <v>35</v>
      </c>
      <c r="F1179" s="9">
        <v>0</v>
      </c>
    </row>
    <row r="1180" spans="1:6" s="1" customFormat="1" hidden="1">
      <c r="A1180" s="5">
        <v>42087</v>
      </c>
      <c r="B1180" s="6">
        <v>42087</v>
      </c>
      <c r="C1180" s="7">
        <v>42087</v>
      </c>
      <c r="D1180" s="8">
        <v>42087</v>
      </c>
      <c r="E1180" s="9" t="s">
        <v>35</v>
      </c>
      <c r="F1180" s="9">
        <v>0</v>
      </c>
    </row>
    <row r="1181" spans="1:6" s="1" customFormat="1" hidden="1">
      <c r="A1181" s="5">
        <v>42088</v>
      </c>
      <c r="B1181" s="6">
        <v>42088</v>
      </c>
      <c r="C1181" s="7">
        <v>42088</v>
      </c>
      <c r="D1181" s="8">
        <v>42088</v>
      </c>
      <c r="E1181" s="9" t="s">
        <v>35</v>
      </c>
      <c r="F1181" s="9">
        <v>0</v>
      </c>
    </row>
    <row r="1182" spans="1:6" s="1" customFormat="1" hidden="1">
      <c r="A1182" s="5">
        <v>42089</v>
      </c>
      <c r="B1182" s="6">
        <v>42089</v>
      </c>
      <c r="C1182" s="7">
        <v>42089</v>
      </c>
      <c r="D1182" s="8">
        <v>42089</v>
      </c>
      <c r="E1182" s="9" t="s">
        <v>35</v>
      </c>
      <c r="F1182" s="9">
        <v>0</v>
      </c>
    </row>
    <row r="1183" spans="1:6" s="1" customFormat="1" hidden="1">
      <c r="A1183" s="5">
        <v>42090</v>
      </c>
      <c r="B1183" s="6">
        <v>42090</v>
      </c>
      <c r="C1183" s="7">
        <v>42090</v>
      </c>
      <c r="D1183" s="8">
        <v>42090</v>
      </c>
      <c r="E1183" s="9" t="s">
        <v>35</v>
      </c>
      <c r="F1183" s="9">
        <v>0</v>
      </c>
    </row>
    <row r="1184" spans="1:6" s="1" customFormat="1" hidden="1">
      <c r="A1184" s="5">
        <v>42091</v>
      </c>
      <c r="B1184" s="6">
        <v>42091</v>
      </c>
      <c r="C1184" s="7">
        <v>42091</v>
      </c>
      <c r="D1184" s="8">
        <v>42091</v>
      </c>
      <c r="E1184" s="9" t="s">
        <v>35</v>
      </c>
      <c r="F1184" s="9">
        <v>1</v>
      </c>
    </row>
    <row r="1185" spans="1:6" s="1" customFormat="1" hidden="1">
      <c r="A1185" s="5">
        <v>42092</v>
      </c>
      <c r="B1185" s="6">
        <v>42092</v>
      </c>
      <c r="C1185" s="7">
        <v>42092</v>
      </c>
      <c r="D1185" s="8">
        <v>42092</v>
      </c>
      <c r="E1185" s="9" t="s">
        <v>35</v>
      </c>
      <c r="F1185" s="9">
        <v>2</v>
      </c>
    </row>
    <row r="1186" spans="1:6" s="1" customFormat="1" hidden="1">
      <c r="A1186" s="5">
        <v>42093</v>
      </c>
      <c r="B1186" s="6">
        <v>42093</v>
      </c>
      <c r="C1186" s="7">
        <v>42093</v>
      </c>
      <c r="D1186" s="8">
        <v>42093</v>
      </c>
      <c r="E1186" s="9" t="s">
        <v>35</v>
      </c>
      <c r="F1186" s="9">
        <v>0</v>
      </c>
    </row>
    <row r="1187" spans="1:6" s="1" customFormat="1" hidden="1">
      <c r="A1187" s="5">
        <v>42094</v>
      </c>
      <c r="B1187" s="6">
        <v>42094</v>
      </c>
      <c r="C1187" s="7">
        <v>42094</v>
      </c>
      <c r="D1187" s="8">
        <v>42094</v>
      </c>
      <c r="E1187" s="9" t="s">
        <v>35</v>
      </c>
      <c r="F1187" s="9">
        <v>0</v>
      </c>
    </row>
    <row r="1188" spans="1:6" s="1" customFormat="1" hidden="1">
      <c r="A1188" s="5">
        <v>42095</v>
      </c>
      <c r="B1188" s="6">
        <v>42095</v>
      </c>
      <c r="C1188" s="7">
        <v>42095</v>
      </c>
      <c r="D1188" s="8">
        <v>42095</v>
      </c>
      <c r="E1188" s="9" t="s">
        <v>35</v>
      </c>
      <c r="F1188" s="9">
        <v>0</v>
      </c>
    </row>
    <row r="1189" spans="1:6" s="1" customFormat="1" hidden="1">
      <c r="A1189" s="5">
        <v>42096</v>
      </c>
      <c r="B1189" s="6">
        <v>42096</v>
      </c>
      <c r="C1189" s="7">
        <v>42096</v>
      </c>
      <c r="D1189" s="8">
        <v>42096</v>
      </c>
      <c r="E1189" s="9" t="s">
        <v>35</v>
      </c>
      <c r="F1189" s="9">
        <v>0</v>
      </c>
    </row>
    <row r="1190" spans="1:6" s="1" customFormat="1" hidden="1">
      <c r="A1190" s="5">
        <v>42097</v>
      </c>
      <c r="B1190" s="6">
        <v>42097</v>
      </c>
      <c r="C1190" s="7">
        <v>42097</v>
      </c>
      <c r="D1190" s="8">
        <v>42097</v>
      </c>
      <c r="E1190" s="9" t="s">
        <v>35</v>
      </c>
      <c r="F1190" s="9">
        <v>0</v>
      </c>
    </row>
    <row r="1191" spans="1:6" s="1" customFormat="1" hidden="1">
      <c r="A1191" s="5">
        <v>42098</v>
      </c>
      <c r="B1191" s="6">
        <v>42098</v>
      </c>
      <c r="C1191" s="7">
        <v>42098</v>
      </c>
      <c r="D1191" s="8">
        <v>42098</v>
      </c>
      <c r="E1191" s="9" t="s">
        <v>35</v>
      </c>
      <c r="F1191" s="9">
        <v>1</v>
      </c>
    </row>
    <row r="1192" spans="1:6" s="1" customFormat="1" hidden="1">
      <c r="A1192" s="5">
        <v>42099</v>
      </c>
      <c r="B1192" s="6">
        <v>42099</v>
      </c>
      <c r="C1192" s="7">
        <v>42099</v>
      </c>
      <c r="D1192" s="8">
        <v>42099</v>
      </c>
      <c r="E1192" s="9" t="s">
        <v>38</v>
      </c>
      <c r="F1192" s="9">
        <v>2</v>
      </c>
    </row>
    <row r="1193" spans="1:6" s="1" customFormat="1" hidden="1">
      <c r="A1193" s="5">
        <v>42100</v>
      </c>
      <c r="B1193" s="6">
        <v>42100</v>
      </c>
      <c r="C1193" s="7">
        <v>42100</v>
      </c>
      <c r="D1193" s="8">
        <v>42100</v>
      </c>
      <c r="E1193" s="9" t="s">
        <v>35</v>
      </c>
      <c r="F1193" s="9">
        <v>0</v>
      </c>
    </row>
    <row r="1194" spans="1:6" s="1" customFormat="1" hidden="1">
      <c r="A1194" s="5">
        <v>42101</v>
      </c>
      <c r="B1194" s="6">
        <v>42101</v>
      </c>
      <c r="C1194" s="7">
        <v>42101</v>
      </c>
      <c r="D1194" s="8">
        <v>42101</v>
      </c>
      <c r="E1194" s="9" t="s">
        <v>35</v>
      </c>
      <c r="F1194" s="9">
        <v>0</v>
      </c>
    </row>
    <row r="1195" spans="1:6" s="1" customFormat="1" hidden="1">
      <c r="A1195" s="5">
        <v>42102</v>
      </c>
      <c r="B1195" s="6">
        <v>42102</v>
      </c>
      <c r="C1195" s="7">
        <v>42102</v>
      </c>
      <c r="D1195" s="8">
        <v>42102</v>
      </c>
      <c r="E1195" s="9" t="s">
        <v>35</v>
      </c>
      <c r="F1195" s="9">
        <v>0</v>
      </c>
    </row>
    <row r="1196" spans="1:6" s="1" customFormat="1" hidden="1">
      <c r="A1196" s="5">
        <v>42103</v>
      </c>
      <c r="B1196" s="6">
        <v>42103</v>
      </c>
      <c r="C1196" s="7">
        <v>42103</v>
      </c>
      <c r="D1196" s="8">
        <v>42103</v>
      </c>
      <c r="E1196" s="9" t="s">
        <v>35</v>
      </c>
      <c r="F1196" s="9">
        <v>0</v>
      </c>
    </row>
    <row r="1197" spans="1:6" s="1" customFormat="1" hidden="1">
      <c r="A1197" s="5">
        <v>42104</v>
      </c>
      <c r="B1197" s="6">
        <v>42104</v>
      </c>
      <c r="C1197" s="7">
        <v>42104</v>
      </c>
      <c r="D1197" s="8">
        <v>42104</v>
      </c>
      <c r="E1197" s="9" t="s">
        <v>35</v>
      </c>
      <c r="F1197" s="9">
        <v>0</v>
      </c>
    </row>
    <row r="1198" spans="1:6" s="1" customFormat="1" hidden="1">
      <c r="A1198" s="5">
        <v>42105</v>
      </c>
      <c r="B1198" s="6">
        <v>42105</v>
      </c>
      <c r="C1198" s="7">
        <v>42105</v>
      </c>
      <c r="D1198" s="8">
        <v>42105</v>
      </c>
      <c r="E1198" s="9" t="s">
        <v>35</v>
      </c>
      <c r="F1198" s="9">
        <v>1</v>
      </c>
    </row>
    <row r="1199" spans="1:6" s="1" customFormat="1" hidden="1">
      <c r="A1199" s="5">
        <v>42106</v>
      </c>
      <c r="B1199" s="6">
        <v>42106</v>
      </c>
      <c r="C1199" s="7">
        <v>42106</v>
      </c>
      <c r="D1199" s="8">
        <v>42106</v>
      </c>
      <c r="E1199" s="9" t="s">
        <v>35</v>
      </c>
      <c r="F1199" s="9">
        <v>2</v>
      </c>
    </row>
    <row r="1200" spans="1:6" s="1" customFormat="1" hidden="1">
      <c r="A1200" s="5">
        <v>42107</v>
      </c>
      <c r="B1200" s="6">
        <v>42107</v>
      </c>
      <c r="C1200" s="7">
        <v>42107</v>
      </c>
      <c r="D1200" s="8">
        <v>42107</v>
      </c>
      <c r="E1200" s="9" t="s">
        <v>35</v>
      </c>
      <c r="F1200" s="9">
        <v>0</v>
      </c>
    </row>
    <row r="1201" spans="1:6" s="1" customFormat="1" hidden="1">
      <c r="A1201" s="5">
        <v>42108</v>
      </c>
      <c r="B1201" s="6">
        <v>42108</v>
      </c>
      <c r="C1201" s="7">
        <v>42108</v>
      </c>
      <c r="D1201" s="8">
        <v>42108</v>
      </c>
      <c r="E1201" s="9" t="s">
        <v>35</v>
      </c>
      <c r="F1201" s="9">
        <v>0</v>
      </c>
    </row>
    <row r="1202" spans="1:6" s="1" customFormat="1" hidden="1">
      <c r="A1202" s="5">
        <v>42109</v>
      </c>
      <c r="B1202" s="6">
        <v>42109</v>
      </c>
      <c r="C1202" s="7">
        <v>42109</v>
      </c>
      <c r="D1202" s="8">
        <v>42109</v>
      </c>
      <c r="E1202" s="9" t="s">
        <v>35</v>
      </c>
      <c r="F1202" s="9">
        <v>0</v>
      </c>
    </row>
    <row r="1203" spans="1:6" s="1" customFormat="1" hidden="1">
      <c r="A1203" s="5">
        <v>42110</v>
      </c>
      <c r="B1203" s="6">
        <v>42110</v>
      </c>
      <c r="C1203" s="7">
        <v>42110</v>
      </c>
      <c r="D1203" s="8">
        <v>42110</v>
      </c>
      <c r="E1203" s="9" t="s">
        <v>35</v>
      </c>
      <c r="F1203" s="9">
        <v>0</v>
      </c>
    </row>
    <row r="1204" spans="1:6" s="1" customFormat="1" hidden="1">
      <c r="A1204" s="5">
        <v>42111</v>
      </c>
      <c r="B1204" s="6">
        <v>42111</v>
      </c>
      <c r="C1204" s="7">
        <v>42111</v>
      </c>
      <c r="D1204" s="8">
        <v>42111</v>
      </c>
      <c r="E1204" s="9" t="s">
        <v>35</v>
      </c>
      <c r="F1204" s="9">
        <v>0</v>
      </c>
    </row>
    <row r="1205" spans="1:6" s="1" customFormat="1" hidden="1">
      <c r="A1205" s="5">
        <v>42112</v>
      </c>
      <c r="B1205" s="6">
        <v>42112</v>
      </c>
      <c r="C1205" s="7">
        <v>42112</v>
      </c>
      <c r="D1205" s="8">
        <v>42112</v>
      </c>
      <c r="E1205" s="9" t="s">
        <v>35</v>
      </c>
      <c r="F1205" s="9">
        <v>1</v>
      </c>
    </row>
    <row r="1206" spans="1:6" s="1" customFormat="1" hidden="1">
      <c r="A1206" s="5">
        <v>42113</v>
      </c>
      <c r="B1206" s="6">
        <v>42113</v>
      </c>
      <c r="C1206" s="7">
        <v>42113</v>
      </c>
      <c r="D1206" s="8">
        <v>42113</v>
      </c>
      <c r="E1206" s="9" t="s">
        <v>35</v>
      </c>
      <c r="F1206" s="9">
        <v>2</v>
      </c>
    </row>
    <row r="1207" spans="1:6" s="1" customFormat="1" hidden="1">
      <c r="A1207" s="5">
        <v>42114</v>
      </c>
      <c r="B1207" s="6">
        <v>42114</v>
      </c>
      <c r="C1207" s="7">
        <v>42114</v>
      </c>
      <c r="D1207" s="8">
        <v>42114</v>
      </c>
      <c r="E1207" s="9" t="s">
        <v>35</v>
      </c>
      <c r="F1207" s="9">
        <v>0</v>
      </c>
    </row>
    <row r="1208" spans="1:6" s="1" customFormat="1" hidden="1">
      <c r="A1208" s="5">
        <v>42115</v>
      </c>
      <c r="B1208" s="6">
        <v>42115</v>
      </c>
      <c r="C1208" s="7">
        <v>42115</v>
      </c>
      <c r="D1208" s="8">
        <v>42115</v>
      </c>
      <c r="E1208" s="9" t="s">
        <v>35</v>
      </c>
      <c r="F1208" s="9">
        <v>0</v>
      </c>
    </row>
    <row r="1209" spans="1:6" s="1" customFormat="1" hidden="1">
      <c r="A1209" s="5">
        <v>42116</v>
      </c>
      <c r="B1209" s="6">
        <v>42116</v>
      </c>
      <c r="C1209" s="7">
        <v>42116</v>
      </c>
      <c r="D1209" s="8">
        <v>42116</v>
      </c>
      <c r="E1209" s="9" t="s">
        <v>35</v>
      </c>
      <c r="F1209" s="9">
        <v>0</v>
      </c>
    </row>
    <row r="1210" spans="1:6" s="1" customFormat="1" hidden="1">
      <c r="A1210" s="5">
        <v>42117</v>
      </c>
      <c r="B1210" s="6">
        <v>42117</v>
      </c>
      <c r="C1210" s="7">
        <v>42117</v>
      </c>
      <c r="D1210" s="8">
        <v>42117</v>
      </c>
      <c r="E1210" s="9" t="s">
        <v>35</v>
      </c>
      <c r="F1210" s="9">
        <v>0</v>
      </c>
    </row>
    <row r="1211" spans="1:6" s="1" customFormat="1" hidden="1">
      <c r="A1211" s="5">
        <v>42118</v>
      </c>
      <c r="B1211" s="6">
        <v>42118</v>
      </c>
      <c r="C1211" s="7">
        <v>42118</v>
      </c>
      <c r="D1211" s="8">
        <v>42118</v>
      </c>
      <c r="E1211" s="9" t="s">
        <v>35</v>
      </c>
      <c r="F1211" s="9">
        <v>0</v>
      </c>
    </row>
    <row r="1212" spans="1:6" s="1" customFormat="1" hidden="1">
      <c r="A1212" s="5">
        <v>42119</v>
      </c>
      <c r="B1212" s="6">
        <v>42119</v>
      </c>
      <c r="C1212" s="7">
        <v>42119</v>
      </c>
      <c r="D1212" s="8">
        <v>42119</v>
      </c>
      <c r="E1212" s="9" t="s">
        <v>35</v>
      </c>
      <c r="F1212" s="9">
        <v>1</v>
      </c>
    </row>
    <row r="1213" spans="1:6" s="1" customFormat="1" hidden="1">
      <c r="A1213" s="5">
        <v>42120</v>
      </c>
      <c r="B1213" s="6">
        <v>42120</v>
      </c>
      <c r="C1213" s="7">
        <v>42120</v>
      </c>
      <c r="D1213" s="8">
        <v>42120</v>
      </c>
      <c r="E1213" s="9" t="s">
        <v>35</v>
      </c>
      <c r="F1213" s="9">
        <v>2</v>
      </c>
    </row>
    <row r="1214" spans="1:6" s="1" customFormat="1" hidden="1">
      <c r="A1214" s="5">
        <v>42121</v>
      </c>
      <c r="B1214" s="6">
        <v>42121</v>
      </c>
      <c r="C1214" s="7">
        <v>42121</v>
      </c>
      <c r="D1214" s="8">
        <v>42121</v>
      </c>
      <c r="E1214" s="9" t="s">
        <v>35</v>
      </c>
      <c r="F1214" s="9">
        <v>0</v>
      </c>
    </row>
    <row r="1215" spans="1:6" s="1" customFormat="1" hidden="1">
      <c r="A1215" s="5">
        <v>42122</v>
      </c>
      <c r="B1215" s="6">
        <v>42122</v>
      </c>
      <c r="C1215" s="7">
        <v>42122</v>
      </c>
      <c r="D1215" s="8">
        <v>42122</v>
      </c>
      <c r="E1215" s="9" t="s">
        <v>35</v>
      </c>
      <c r="F1215" s="9">
        <v>0</v>
      </c>
    </row>
    <row r="1216" spans="1:6" s="1" customFormat="1" hidden="1">
      <c r="A1216" s="5">
        <v>42123</v>
      </c>
      <c r="B1216" s="6">
        <v>42123</v>
      </c>
      <c r="C1216" s="7">
        <v>42123</v>
      </c>
      <c r="D1216" s="8">
        <v>42123</v>
      </c>
      <c r="E1216" s="9"/>
      <c r="F1216" s="9">
        <v>0</v>
      </c>
    </row>
    <row r="1217" spans="1:6" s="1" customFormat="1" hidden="1">
      <c r="A1217" s="5">
        <v>42124</v>
      </c>
      <c r="B1217" s="6">
        <v>42124</v>
      </c>
      <c r="C1217" s="7">
        <v>42124</v>
      </c>
      <c r="D1217" s="8">
        <v>42124</v>
      </c>
      <c r="E1217" s="9" t="s">
        <v>35</v>
      </c>
      <c r="F1217" s="9">
        <v>0</v>
      </c>
    </row>
    <row r="1218" spans="1:6" s="1" customFormat="1" hidden="1">
      <c r="A1218" s="5">
        <v>42125</v>
      </c>
      <c r="B1218" s="6">
        <v>42125</v>
      </c>
      <c r="C1218" s="7">
        <v>42125</v>
      </c>
      <c r="D1218" s="8">
        <v>42125</v>
      </c>
      <c r="E1218" s="9" t="s">
        <v>39</v>
      </c>
      <c r="F1218" s="9">
        <v>5</v>
      </c>
    </row>
    <row r="1219" spans="1:6" s="1" customFormat="1" hidden="1">
      <c r="A1219" s="5">
        <v>42126</v>
      </c>
      <c r="B1219" s="6">
        <v>42126</v>
      </c>
      <c r="C1219" s="7">
        <v>42126</v>
      </c>
      <c r="D1219" s="8">
        <v>42126</v>
      </c>
      <c r="E1219" s="9" t="s">
        <v>35</v>
      </c>
      <c r="F1219" s="9">
        <v>1</v>
      </c>
    </row>
    <row r="1220" spans="1:6" s="1" customFormat="1" hidden="1">
      <c r="A1220" s="5">
        <v>42127</v>
      </c>
      <c r="B1220" s="6">
        <v>42127</v>
      </c>
      <c r="C1220" s="7">
        <v>42127</v>
      </c>
      <c r="D1220" s="8">
        <v>42127</v>
      </c>
      <c r="E1220" s="9"/>
      <c r="F1220" s="9">
        <v>2</v>
      </c>
    </row>
    <row r="1221" spans="1:6" s="1" customFormat="1" hidden="1">
      <c r="A1221" s="5">
        <v>42128</v>
      </c>
      <c r="B1221" s="6">
        <v>42128</v>
      </c>
      <c r="C1221" s="7">
        <v>42128</v>
      </c>
      <c r="D1221" s="8">
        <v>42128</v>
      </c>
      <c r="E1221" s="9"/>
      <c r="F1221" s="9">
        <v>0</v>
      </c>
    </row>
    <row r="1222" spans="1:6" s="1" customFormat="1" hidden="1">
      <c r="A1222" s="5">
        <v>42129</v>
      </c>
      <c r="B1222" s="6">
        <v>42129</v>
      </c>
      <c r="C1222" s="7">
        <v>42129</v>
      </c>
      <c r="D1222" s="8">
        <v>42129</v>
      </c>
      <c r="E1222" s="9"/>
      <c r="F1222" s="9">
        <v>0</v>
      </c>
    </row>
    <row r="1223" spans="1:6" s="1" customFormat="1" hidden="1">
      <c r="A1223" s="5">
        <v>42130</v>
      </c>
      <c r="B1223" s="6">
        <v>42130</v>
      </c>
      <c r="C1223" s="7">
        <v>42130</v>
      </c>
      <c r="D1223" s="8">
        <v>42130</v>
      </c>
      <c r="E1223" s="9"/>
      <c r="F1223" s="9">
        <v>0</v>
      </c>
    </row>
    <row r="1224" spans="1:6" s="1" customFormat="1" hidden="1">
      <c r="A1224" s="5">
        <v>42131</v>
      </c>
      <c r="B1224" s="6">
        <v>42131</v>
      </c>
      <c r="C1224" s="7">
        <v>42131</v>
      </c>
      <c r="D1224" s="8">
        <v>42131</v>
      </c>
      <c r="E1224" s="9" t="s">
        <v>35</v>
      </c>
      <c r="F1224" s="9">
        <v>0</v>
      </c>
    </row>
    <row r="1225" spans="1:6" s="1" customFormat="1" hidden="1">
      <c r="A1225" s="5">
        <v>42132</v>
      </c>
      <c r="B1225" s="6">
        <v>42132</v>
      </c>
      <c r="C1225" s="7">
        <v>42132</v>
      </c>
      <c r="D1225" s="8">
        <v>42132</v>
      </c>
      <c r="E1225" s="9" t="s">
        <v>35</v>
      </c>
      <c r="F1225" s="9">
        <v>0</v>
      </c>
    </row>
    <row r="1226" spans="1:6" s="1" customFormat="1" hidden="1">
      <c r="A1226" s="5">
        <v>42133</v>
      </c>
      <c r="B1226" s="6">
        <v>42133</v>
      </c>
      <c r="C1226" s="7">
        <v>42133</v>
      </c>
      <c r="D1226" s="8">
        <v>42133</v>
      </c>
      <c r="E1226" s="9" t="s">
        <v>35</v>
      </c>
      <c r="F1226" s="9">
        <v>1</v>
      </c>
    </row>
    <row r="1227" spans="1:6" s="1" customFormat="1" hidden="1">
      <c r="A1227" s="5">
        <v>42134</v>
      </c>
      <c r="B1227" s="6">
        <v>42134</v>
      </c>
      <c r="C1227" s="7">
        <v>42134</v>
      </c>
      <c r="D1227" s="8">
        <v>42134</v>
      </c>
      <c r="E1227" s="9" t="s">
        <v>35</v>
      </c>
      <c r="F1227" s="9">
        <v>2</v>
      </c>
    </row>
    <row r="1228" spans="1:6" s="1" customFormat="1" hidden="1">
      <c r="A1228" s="5">
        <v>42135</v>
      </c>
      <c r="B1228" s="6">
        <v>42135</v>
      </c>
      <c r="C1228" s="7">
        <v>42135</v>
      </c>
      <c r="D1228" s="8">
        <v>42135</v>
      </c>
      <c r="E1228" s="9" t="s">
        <v>35</v>
      </c>
      <c r="F1228" s="9">
        <v>0</v>
      </c>
    </row>
    <row r="1229" spans="1:6" s="1" customFormat="1" hidden="1">
      <c r="A1229" s="5">
        <v>42136</v>
      </c>
      <c r="B1229" s="6">
        <v>42136</v>
      </c>
      <c r="C1229" s="7">
        <v>42136</v>
      </c>
      <c r="D1229" s="8">
        <v>42136</v>
      </c>
      <c r="E1229" s="9" t="s">
        <v>35</v>
      </c>
      <c r="F1229" s="9">
        <v>0</v>
      </c>
    </row>
    <row r="1230" spans="1:6" s="1" customFormat="1" hidden="1">
      <c r="A1230" s="5">
        <v>42137</v>
      </c>
      <c r="B1230" s="6">
        <v>42137</v>
      </c>
      <c r="C1230" s="7">
        <v>42137</v>
      </c>
      <c r="D1230" s="8">
        <v>42137</v>
      </c>
      <c r="E1230" s="9" t="s">
        <v>35</v>
      </c>
      <c r="F1230" s="9">
        <v>0</v>
      </c>
    </row>
    <row r="1231" spans="1:6" s="1" customFormat="1" hidden="1">
      <c r="A1231" s="5">
        <v>42138</v>
      </c>
      <c r="B1231" s="6">
        <v>42138</v>
      </c>
      <c r="C1231" s="7">
        <v>42138</v>
      </c>
      <c r="D1231" s="8">
        <v>42138</v>
      </c>
      <c r="E1231" s="9" t="s">
        <v>35</v>
      </c>
      <c r="F1231" s="9">
        <v>0</v>
      </c>
    </row>
    <row r="1232" spans="1:6" s="1" customFormat="1" hidden="1">
      <c r="A1232" s="5">
        <v>42139</v>
      </c>
      <c r="B1232" s="6">
        <v>42139</v>
      </c>
      <c r="C1232" s="7">
        <v>42139</v>
      </c>
      <c r="D1232" s="8">
        <v>42139</v>
      </c>
      <c r="E1232" s="9" t="s">
        <v>35</v>
      </c>
      <c r="F1232" s="9">
        <v>0</v>
      </c>
    </row>
    <row r="1233" spans="1:6" s="1" customFormat="1" hidden="1">
      <c r="A1233" s="5">
        <v>42140</v>
      </c>
      <c r="B1233" s="6">
        <v>42140</v>
      </c>
      <c r="C1233" s="7">
        <v>42140</v>
      </c>
      <c r="D1233" s="8">
        <v>42140</v>
      </c>
      <c r="E1233" s="9" t="s">
        <v>35</v>
      </c>
      <c r="F1233" s="9">
        <v>1</v>
      </c>
    </row>
    <row r="1234" spans="1:6" s="1" customFormat="1" hidden="1">
      <c r="A1234" s="5">
        <v>42141</v>
      </c>
      <c r="B1234" s="6">
        <v>42141</v>
      </c>
      <c r="C1234" s="7">
        <v>42141</v>
      </c>
      <c r="D1234" s="8">
        <v>42141</v>
      </c>
      <c r="E1234" s="9" t="s">
        <v>35</v>
      </c>
      <c r="F1234" s="9">
        <v>2</v>
      </c>
    </row>
    <row r="1235" spans="1:6" s="1" customFormat="1" hidden="1">
      <c r="A1235" s="5">
        <v>42142</v>
      </c>
      <c r="B1235" s="6">
        <v>42142</v>
      </c>
      <c r="C1235" s="7">
        <v>42142</v>
      </c>
      <c r="D1235" s="8">
        <v>42142</v>
      </c>
      <c r="E1235" s="9" t="s">
        <v>35</v>
      </c>
      <c r="F1235" s="9">
        <v>0</v>
      </c>
    </row>
    <row r="1236" spans="1:6" s="1" customFormat="1" hidden="1">
      <c r="A1236" s="5">
        <v>42143</v>
      </c>
      <c r="B1236" s="6">
        <v>42143</v>
      </c>
      <c r="C1236" s="7">
        <v>42143</v>
      </c>
      <c r="D1236" s="8">
        <v>42143</v>
      </c>
      <c r="E1236" s="9" t="s">
        <v>35</v>
      </c>
      <c r="F1236" s="9">
        <v>0</v>
      </c>
    </row>
    <row r="1237" spans="1:6" s="1" customFormat="1" hidden="1">
      <c r="A1237" s="5">
        <v>42144</v>
      </c>
      <c r="B1237" s="6">
        <v>42144</v>
      </c>
      <c r="C1237" s="7">
        <v>42144</v>
      </c>
      <c r="D1237" s="8">
        <v>42144</v>
      </c>
      <c r="E1237" s="9" t="s">
        <v>35</v>
      </c>
      <c r="F1237" s="9">
        <v>0</v>
      </c>
    </row>
    <row r="1238" spans="1:6" s="1" customFormat="1" hidden="1">
      <c r="A1238" s="5">
        <v>42145</v>
      </c>
      <c r="B1238" s="6">
        <v>42145</v>
      </c>
      <c r="C1238" s="7">
        <v>42145</v>
      </c>
      <c r="D1238" s="8">
        <v>42145</v>
      </c>
      <c r="E1238" s="9" t="s">
        <v>35</v>
      </c>
      <c r="F1238" s="9">
        <v>0</v>
      </c>
    </row>
    <row r="1239" spans="1:6" s="1" customFormat="1" hidden="1">
      <c r="A1239" s="5">
        <v>42146</v>
      </c>
      <c r="B1239" s="6">
        <v>42146</v>
      </c>
      <c r="C1239" s="7">
        <v>42146</v>
      </c>
      <c r="D1239" s="8">
        <v>42146</v>
      </c>
      <c r="E1239" s="9" t="s">
        <v>35</v>
      </c>
      <c r="F1239" s="9">
        <v>0</v>
      </c>
    </row>
    <row r="1240" spans="1:6" s="1" customFormat="1" hidden="1">
      <c r="A1240" s="5">
        <v>42147</v>
      </c>
      <c r="B1240" s="6">
        <v>42147</v>
      </c>
      <c r="C1240" s="7">
        <v>42147</v>
      </c>
      <c r="D1240" s="8">
        <v>42147</v>
      </c>
      <c r="E1240" s="9" t="s">
        <v>35</v>
      </c>
      <c r="F1240" s="9">
        <v>1</v>
      </c>
    </row>
    <row r="1241" spans="1:6" s="1" customFormat="1" hidden="1">
      <c r="A1241" s="5">
        <v>42148</v>
      </c>
      <c r="B1241" s="6">
        <v>42148</v>
      </c>
      <c r="C1241" s="7">
        <v>42148</v>
      </c>
      <c r="D1241" s="8">
        <v>42148</v>
      </c>
      <c r="E1241" s="9" t="s">
        <v>35</v>
      </c>
      <c r="F1241" s="9">
        <v>2</v>
      </c>
    </row>
    <row r="1242" spans="1:6" s="1" customFormat="1" hidden="1">
      <c r="A1242" s="5">
        <v>42149</v>
      </c>
      <c r="B1242" s="6">
        <v>42149</v>
      </c>
      <c r="C1242" s="7">
        <v>42149</v>
      </c>
      <c r="D1242" s="8">
        <v>42149</v>
      </c>
      <c r="E1242" s="9" t="s">
        <v>35</v>
      </c>
      <c r="F1242" s="9">
        <v>0</v>
      </c>
    </row>
    <row r="1243" spans="1:6" s="1" customFormat="1" hidden="1">
      <c r="A1243" s="5">
        <v>42150</v>
      </c>
      <c r="B1243" s="6">
        <v>42150</v>
      </c>
      <c r="C1243" s="7">
        <v>42150</v>
      </c>
      <c r="D1243" s="8">
        <v>42150</v>
      </c>
      <c r="E1243" s="9" t="s">
        <v>35</v>
      </c>
      <c r="F1243" s="9">
        <v>0</v>
      </c>
    </row>
    <row r="1244" spans="1:6" s="1" customFormat="1" hidden="1">
      <c r="A1244" s="5">
        <v>42151</v>
      </c>
      <c r="B1244" s="6">
        <v>42151</v>
      </c>
      <c r="C1244" s="7">
        <v>42151</v>
      </c>
      <c r="D1244" s="8">
        <v>42151</v>
      </c>
      <c r="E1244" s="9" t="s">
        <v>35</v>
      </c>
      <c r="F1244" s="9">
        <v>0</v>
      </c>
    </row>
    <row r="1245" spans="1:6" s="1" customFormat="1" hidden="1">
      <c r="A1245" s="5">
        <v>42152</v>
      </c>
      <c r="B1245" s="6">
        <v>42152</v>
      </c>
      <c r="C1245" s="7">
        <v>42152</v>
      </c>
      <c r="D1245" s="8">
        <v>42152</v>
      </c>
      <c r="E1245" s="9" t="s">
        <v>35</v>
      </c>
      <c r="F1245" s="9">
        <v>0</v>
      </c>
    </row>
    <row r="1246" spans="1:6" s="1" customFormat="1" hidden="1">
      <c r="A1246" s="5">
        <v>42153</v>
      </c>
      <c r="B1246" s="6">
        <v>42153</v>
      </c>
      <c r="C1246" s="7">
        <v>42153</v>
      </c>
      <c r="D1246" s="8">
        <v>42153</v>
      </c>
      <c r="E1246" s="9" t="s">
        <v>35</v>
      </c>
      <c r="F1246" s="9">
        <v>0</v>
      </c>
    </row>
    <row r="1247" spans="1:6" s="1" customFormat="1" hidden="1">
      <c r="A1247" s="5">
        <v>42154</v>
      </c>
      <c r="B1247" s="6">
        <v>42154</v>
      </c>
      <c r="C1247" s="7">
        <v>42154</v>
      </c>
      <c r="D1247" s="8">
        <v>42154</v>
      </c>
      <c r="E1247" s="9" t="s">
        <v>35</v>
      </c>
      <c r="F1247" s="9">
        <v>1</v>
      </c>
    </row>
    <row r="1248" spans="1:6" s="1" customFormat="1" hidden="1">
      <c r="A1248" s="5">
        <v>42155</v>
      </c>
      <c r="B1248" s="6">
        <v>42155</v>
      </c>
      <c r="C1248" s="7">
        <v>42155</v>
      </c>
      <c r="D1248" s="8">
        <v>42155</v>
      </c>
      <c r="E1248" s="9" t="s">
        <v>35</v>
      </c>
      <c r="F1248" s="9">
        <v>2</v>
      </c>
    </row>
    <row r="1249" spans="1:6" s="1" customFormat="1" hidden="1">
      <c r="A1249" s="5">
        <v>42156</v>
      </c>
      <c r="B1249" s="6">
        <v>42156</v>
      </c>
      <c r="C1249" s="7">
        <v>42156</v>
      </c>
      <c r="D1249" s="8">
        <v>42156</v>
      </c>
      <c r="E1249" s="9" t="s">
        <v>35</v>
      </c>
      <c r="F1249" s="9">
        <v>0</v>
      </c>
    </row>
    <row r="1250" spans="1:6" s="1" customFormat="1" hidden="1">
      <c r="A1250" s="5">
        <v>42157</v>
      </c>
      <c r="B1250" s="6">
        <v>42157</v>
      </c>
      <c r="C1250" s="7">
        <v>42157</v>
      </c>
      <c r="D1250" s="8">
        <v>42157</v>
      </c>
      <c r="E1250" s="9" t="s">
        <v>35</v>
      </c>
      <c r="F1250" s="9">
        <v>0</v>
      </c>
    </row>
    <row r="1251" spans="1:6" s="1" customFormat="1" hidden="1">
      <c r="A1251" s="5">
        <v>42158</v>
      </c>
      <c r="B1251" s="6">
        <v>42158</v>
      </c>
      <c r="C1251" s="7">
        <v>42158</v>
      </c>
      <c r="D1251" s="8">
        <v>42158</v>
      </c>
      <c r="E1251" s="9" t="s">
        <v>35</v>
      </c>
      <c r="F1251" s="9">
        <v>0</v>
      </c>
    </row>
    <row r="1252" spans="1:6" s="1" customFormat="1" hidden="1">
      <c r="A1252" s="5">
        <v>42159</v>
      </c>
      <c r="B1252" s="6">
        <v>42159</v>
      </c>
      <c r="C1252" s="7">
        <v>42159</v>
      </c>
      <c r="D1252" s="8">
        <v>42159</v>
      </c>
      <c r="E1252" s="9" t="s">
        <v>35</v>
      </c>
      <c r="F1252" s="9">
        <v>0</v>
      </c>
    </row>
    <row r="1253" spans="1:6" s="1" customFormat="1" hidden="1">
      <c r="A1253" s="5">
        <v>42160</v>
      </c>
      <c r="B1253" s="6">
        <v>42160</v>
      </c>
      <c r="C1253" s="7">
        <v>42160</v>
      </c>
      <c r="D1253" s="8">
        <v>42160</v>
      </c>
      <c r="E1253" s="9" t="s">
        <v>35</v>
      </c>
      <c r="F1253" s="9">
        <v>0</v>
      </c>
    </row>
    <row r="1254" spans="1:6" s="1" customFormat="1" hidden="1">
      <c r="A1254" s="5">
        <v>42161</v>
      </c>
      <c r="B1254" s="6">
        <v>42161</v>
      </c>
      <c r="C1254" s="7">
        <v>42161</v>
      </c>
      <c r="D1254" s="8">
        <v>42161</v>
      </c>
      <c r="E1254" s="9" t="s">
        <v>35</v>
      </c>
      <c r="F1254" s="9">
        <v>1</v>
      </c>
    </row>
    <row r="1255" spans="1:6" s="1" customFormat="1" hidden="1">
      <c r="A1255" s="5">
        <v>42162</v>
      </c>
      <c r="B1255" s="6">
        <v>42162</v>
      </c>
      <c r="C1255" s="7">
        <v>42162</v>
      </c>
      <c r="D1255" s="8">
        <v>42162</v>
      </c>
      <c r="E1255" s="9" t="s">
        <v>35</v>
      </c>
      <c r="F1255" s="9">
        <v>2</v>
      </c>
    </row>
    <row r="1256" spans="1:6" s="1" customFormat="1" hidden="1">
      <c r="A1256" s="5">
        <v>42163</v>
      </c>
      <c r="B1256" s="6">
        <v>42163</v>
      </c>
      <c r="C1256" s="7">
        <v>42163</v>
      </c>
      <c r="D1256" s="8">
        <v>42163</v>
      </c>
      <c r="E1256" s="9" t="s">
        <v>35</v>
      </c>
      <c r="F1256" s="9">
        <v>0</v>
      </c>
    </row>
    <row r="1257" spans="1:6" s="1" customFormat="1" hidden="1">
      <c r="A1257" s="5">
        <v>42164</v>
      </c>
      <c r="B1257" s="6">
        <v>42164</v>
      </c>
      <c r="C1257" s="7">
        <v>42164</v>
      </c>
      <c r="D1257" s="8">
        <v>42164</v>
      </c>
      <c r="E1257" s="9" t="s">
        <v>35</v>
      </c>
      <c r="F1257" s="9">
        <v>0</v>
      </c>
    </row>
    <row r="1258" spans="1:6" s="1" customFormat="1" hidden="1">
      <c r="A1258" s="5">
        <v>42165</v>
      </c>
      <c r="B1258" s="6">
        <v>42165</v>
      </c>
      <c r="C1258" s="7">
        <v>42165</v>
      </c>
      <c r="D1258" s="8">
        <v>42165</v>
      </c>
      <c r="E1258" s="9" t="s">
        <v>35</v>
      </c>
      <c r="F1258" s="9">
        <v>0</v>
      </c>
    </row>
    <row r="1259" spans="1:6" s="1" customFormat="1" hidden="1">
      <c r="A1259" s="5">
        <v>42166</v>
      </c>
      <c r="B1259" s="6">
        <v>42166</v>
      </c>
      <c r="C1259" s="7">
        <v>42166</v>
      </c>
      <c r="D1259" s="8">
        <v>42166</v>
      </c>
      <c r="E1259" s="9" t="s">
        <v>35</v>
      </c>
      <c r="F1259" s="9">
        <v>0</v>
      </c>
    </row>
    <row r="1260" spans="1:6" s="1" customFormat="1" hidden="1">
      <c r="A1260" s="5">
        <v>42167</v>
      </c>
      <c r="B1260" s="6">
        <v>42167</v>
      </c>
      <c r="C1260" s="7">
        <v>42167</v>
      </c>
      <c r="D1260" s="8">
        <v>42167</v>
      </c>
      <c r="E1260" s="9" t="s">
        <v>35</v>
      </c>
      <c r="F1260" s="9">
        <v>0</v>
      </c>
    </row>
    <row r="1261" spans="1:6" s="1" customFormat="1" hidden="1">
      <c r="A1261" s="5">
        <v>42168</v>
      </c>
      <c r="B1261" s="6">
        <v>42168</v>
      </c>
      <c r="C1261" s="7">
        <v>42168</v>
      </c>
      <c r="D1261" s="8">
        <v>42168</v>
      </c>
      <c r="E1261" s="9" t="s">
        <v>35</v>
      </c>
      <c r="F1261" s="9">
        <v>1</v>
      </c>
    </row>
    <row r="1262" spans="1:6" s="1" customFormat="1" hidden="1">
      <c r="A1262" s="5">
        <v>42169</v>
      </c>
      <c r="B1262" s="6">
        <v>42169</v>
      </c>
      <c r="C1262" s="7">
        <v>42169</v>
      </c>
      <c r="D1262" s="8">
        <v>42169</v>
      </c>
      <c r="E1262" s="9" t="s">
        <v>35</v>
      </c>
      <c r="F1262" s="9">
        <v>2</v>
      </c>
    </row>
    <row r="1263" spans="1:6" s="1" customFormat="1" hidden="1">
      <c r="A1263" s="5">
        <v>42170</v>
      </c>
      <c r="B1263" s="6">
        <v>42170</v>
      </c>
      <c r="C1263" s="7">
        <v>42170</v>
      </c>
      <c r="D1263" s="8">
        <v>42170</v>
      </c>
      <c r="E1263" s="9" t="s">
        <v>35</v>
      </c>
      <c r="F1263" s="9">
        <v>0</v>
      </c>
    </row>
    <row r="1264" spans="1:6" s="1" customFormat="1" hidden="1">
      <c r="A1264" s="5">
        <v>42171</v>
      </c>
      <c r="B1264" s="6">
        <v>42171</v>
      </c>
      <c r="C1264" s="7">
        <v>42171</v>
      </c>
      <c r="D1264" s="8">
        <v>42171</v>
      </c>
      <c r="E1264" s="9" t="s">
        <v>35</v>
      </c>
      <c r="F1264" s="9">
        <v>0</v>
      </c>
    </row>
    <row r="1265" spans="1:6" s="1" customFormat="1" hidden="1">
      <c r="A1265" s="5">
        <v>42172</v>
      </c>
      <c r="B1265" s="6">
        <v>42172</v>
      </c>
      <c r="C1265" s="7">
        <v>42172</v>
      </c>
      <c r="D1265" s="8">
        <v>42172</v>
      </c>
      <c r="E1265" s="9" t="s">
        <v>35</v>
      </c>
      <c r="F1265" s="9">
        <v>0</v>
      </c>
    </row>
    <row r="1266" spans="1:6" s="1" customFormat="1" hidden="1">
      <c r="A1266" s="5">
        <v>42173</v>
      </c>
      <c r="B1266" s="6">
        <v>42173</v>
      </c>
      <c r="C1266" s="7">
        <v>42173</v>
      </c>
      <c r="D1266" s="8">
        <v>42173</v>
      </c>
      <c r="E1266" s="9" t="s">
        <v>35</v>
      </c>
      <c r="F1266" s="9">
        <v>0</v>
      </c>
    </row>
    <row r="1267" spans="1:6" s="1" customFormat="1" hidden="1">
      <c r="A1267" s="5">
        <v>42174</v>
      </c>
      <c r="B1267" s="6">
        <v>42174</v>
      </c>
      <c r="C1267" s="7">
        <v>42174</v>
      </c>
      <c r="D1267" s="8">
        <v>42174</v>
      </c>
      <c r="E1267" s="9" t="s">
        <v>35</v>
      </c>
      <c r="F1267" s="9">
        <v>0</v>
      </c>
    </row>
    <row r="1268" spans="1:6" s="1" customFormat="1" hidden="1">
      <c r="A1268" s="5">
        <v>42175</v>
      </c>
      <c r="B1268" s="6">
        <v>42175</v>
      </c>
      <c r="C1268" s="7">
        <v>42175</v>
      </c>
      <c r="D1268" s="8">
        <v>42175</v>
      </c>
      <c r="E1268" s="9" t="s">
        <v>40</v>
      </c>
      <c r="F1268" s="9">
        <v>1</v>
      </c>
    </row>
    <row r="1269" spans="1:6" s="1" customFormat="1" hidden="1">
      <c r="A1269" s="5">
        <v>42176</v>
      </c>
      <c r="B1269" s="6">
        <v>42176</v>
      </c>
      <c r="C1269" s="7">
        <v>42176</v>
      </c>
      <c r="D1269" s="8">
        <v>42176</v>
      </c>
      <c r="E1269" s="9" t="s">
        <v>35</v>
      </c>
      <c r="F1269" s="9">
        <v>2</v>
      </c>
    </row>
    <row r="1270" spans="1:6" s="1" customFormat="1" hidden="1">
      <c r="A1270" s="5">
        <v>42177</v>
      </c>
      <c r="B1270" s="6">
        <v>42177</v>
      </c>
      <c r="C1270" s="7">
        <v>42177</v>
      </c>
      <c r="D1270" s="8">
        <v>42177</v>
      </c>
      <c r="E1270" s="9" t="s">
        <v>35</v>
      </c>
      <c r="F1270" s="9">
        <v>0</v>
      </c>
    </row>
    <row r="1271" spans="1:6" s="1" customFormat="1" hidden="1">
      <c r="A1271" s="5">
        <v>42178</v>
      </c>
      <c r="B1271" s="6">
        <v>42178</v>
      </c>
      <c r="C1271" s="7">
        <v>42178</v>
      </c>
      <c r="D1271" s="8">
        <v>42178</v>
      </c>
      <c r="E1271" s="9" t="s">
        <v>35</v>
      </c>
      <c r="F1271" s="9">
        <v>0</v>
      </c>
    </row>
    <row r="1272" spans="1:6" s="1" customFormat="1" hidden="1">
      <c r="A1272" s="5">
        <v>42179</v>
      </c>
      <c r="B1272" s="6">
        <v>42179</v>
      </c>
      <c r="C1272" s="7">
        <v>42179</v>
      </c>
      <c r="D1272" s="8">
        <v>42179</v>
      </c>
      <c r="E1272" s="9" t="s">
        <v>35</v>
      </c>
      <c r="F1272" s="9">
        <v>0</v>
      </c>
    </row>
    <row r="1273" spans="1:6" s="1" customFormat="1" hidden="1">
      <c r="A1273" s="5">
        <v>42180</v>
      </c>
      <c r="B1273" s="6">
        <v>42180</v>
      </c>
      <c r="C1273" s="7">
        <v>42180</v>
      </c>
      <c r="D1273" s="8">
        <v>42180</v>
      </c>
      <c r="E1273" s="9" t="s">
        <v>35</v>
      </c>
      <c r="F1273" s="9">
        <v>0</v>
      </c>
    </row>
    <row r="1274" spans="1:6" s="1" customFormat="1" hidden="1">
      <c r="A1274" s="5">
        <v>42181</v>
      </c>
      <c r="B1274" s="6">
        <v>42181</v>
      </c>
      <c r="C1274" s="7">
        <v>42181</v>
      </c>
      <c r="D1274" s="8">
        <v>42181</v>
      </c>
      <c r="E1274" s="9" t="s">
        <v>35</v>
      </c>
      <c r="F1274" s="9">
        <v>0</v>
      </c>
    </row>
    <row r="1275" spans="1:6" s="1" customFormat="1" hidden="1">
      <c r="A1275" s="5">
        <v>42182</v>
      </c>
      <c r="B1275" s="6">
        <v>42182</v>
      </c>
      <c r="C1275" s="7">
        <v>42182</v>
      </c>
      <c r="D1275" s="8">
        <v>42182</v>
      </c>
      <c r="E1275" s="9" t="s">
        <v>35</v>
      </c>
      <c r="F1275" s="9">
        <v>1</v>
      </c>
    </row>
    <row r="1276" spans="1:6" s="1" customFormat="1" hidden="1">
      <c r="A1276" s="5">
        <v>42183</v>
      </c>
      <c r="B1276" s="6">
        <v>42183</v>
      </c>
      <c r="C1276" s="7">
        <v>42183</v>
      </c>
      <c r="D1276" s="8">
        <v>42183</v>
      </c>
      <c r="E1276" s="9" t="s">
        <v>35</v>
      </c>
      <c r="F1276" s="9">
        <v>2</v>
      </c>
    </row>
    <row r="1277" spans="1:6" s="1" customFormat="1" hidden="1">
      <c r="A1277" s="5">
        <v>42184</v>
      </c>
      <c r="B1277" s="6">
        <v>42184</v>
      </c>
      <c r="C1277" s="7">
        <v>42184</v>
      </c>
      <c r="D1277" s="8">
        <v>42184</v>
      </c>
      <c r="E1277" s="9" t="s">
        <v>35</v>
      </c>
      <c r="F1277" s="9">
        <v>0</v>
      </c>
    </row>
    <row r="1278" spans="1:6" s="1" customFormat="1" hidden="1">
      <c r="A1278" s="5">
        <v>42185</v>
      </c>
      <c r="B1278" s="6">
        <v>42185</v>
      </c>
      <c r="C1278" s="7">
        <v>42185</v>
      </c>
      <c r="D1278" s="8">
        <v>42185</v>
      </c>
      <c r="E1278" s="9" t="s">
        <v>35</v>
      </c>
      <c r="F1278" s="9">
        <v>0</v>
      </c>
    </row>
    <row r="1279" spans="1:6" s="1" customFormat="1" hidden="1">
      <c r="A1279" s="5">
        <v>42186</v>
      </c>
      <c r="B1279" s="6">
        <v>42186</v>
      </c>
      <c r="C1279" s="7">
        <v>42186</v>
      </c>
      <c r="D1279" s="8">
        <v>42186</v>
      </c>
      <c r="E1279" s="9" t="s">
        <v>35</v>
      </c>
      <c r="F1279" s="9">
        <v>0</v>
      </c>
    </row>
    <row r="1280" spans="1:6" s="1" customFormat="1" hidden="1">
      <c r="A1280" s="5">
        <v>42187</v>
      </c>
      <c r="B1280" s="6">
        <v>42187</v>
      </c>
      <c r="C1280" s="7">
        <v>42187</v>
      </c>
      <c r="D1280" s="8">
        <v>42187</v>
      </c>
      <c r="E1280" s="9" t="s">
        <v>35</v>
      </c>
      <c r="F1280" s="9">
        <v>0</v>
      </c>
    </row>
    <row r="1281" spans="1:6" s="1" customFormat="1" hidden="1">
      <c r="A1281" s="5">
        <v>42188</v>
      </c>
      <c r="B1281" s="6">
        <v>42188</v>
      </c>
      <c r="C1281" s="7">
        <v>42188</v>
      </c>
      <c r="D1281" s="8">
        <v>42188</v>
      </c>
      <c r="E1281" s="9" t="s">
        <v>35</v>
      </c>
      <c r="F1281" s="9">
        <v>0</v>
      </c>
    </row>
    <row r="1282" spans="1:6" s="1" customFormat="1" hidden="1">
      <c r="A1282" s="5">
        <v>42189</v>
      </c>
      <c r="B1282" s="6">
        <v>42189</v>
      </c>
      <c r="C1282" s="7">
        <v>42189</v>
      </c>
      <c r="D1282" s="8">
        <v>42189</v>
      </c>
      <c r="E1282" s="9" t="s">
        <v>35</v>
      </c>
      <c r="F1282" s="9">
        <v>1</v>
      </c>
    </row>
    <row r="1283" spans="1:6" s="1" customFormat="1" hidden="1">
      <c r="A1283" s="5">
        <v>42190</v>
      </c>
      <c r="B1283" s="6">
        <v>42190</v>
      </c>
      <c r="C1283" s="7">
        <v>42190</v>
      </c>
      <c r="D1283" s="8">
        <v>42190</v>
      </c>
      <c r="E1283" s="9" t="s">
        <v>35</v>
      </c>
      <c r="F1283" s="9">
        <v>2</v>
      </c>
    </row>
    <row r="1284" spans="1:6" s="1" customFormat="1" hidden="1">
      <c r="A1284" s="5">
        <v>42191</v>
      </c>
      <c r="B1284" s="6">
        <v>42191</v>
      </c>
      <c r="C1284" s="7">
        <v>42191</v>
      </c>
      <c r="D1284" s="8">
        <v>42191</v>
      </c>
      <c r="E1284" s="9" t="s">
        <v>35</v>
      </c>
      <c r="F1284" s="9">
        <v>0</v>
      </c>
    </row>
    <row r="1285" spans="1:6" s="1" customFormat="1" hidden="1">
      <c r="A1285" s="5">
        <v>42192</v>
      </c>
      <c r="B1285" s="6">
        <v>42192</v>
      </c>
      <c r="C1285" s="7">
        <v>42192</v>
      </c>
      <c r="D1285" s="8">
        <v>42192</v>
      </c>
      <c r="E1285" s="9" t="s">
        <v>35</v>
      </c>
      <c r="F1285" s="9">
        <v>0</v>
      </c>
    </row>
    <row r="1286" spans="1:6" s="1" customFormat="1" hidden="1">
      <c r="A1286" s="5">
        <v>42193</v>
      </c>
      <c r="B1286" s="6">
        <v>42193</v>
      </c>
      <c r="C1286" s="7">
        <v>42193</v>
      </c>
      <c r="D1286" s="8">
        <v>42193</v>
      </c>
      <c r="E1286" s="9" t="s">
        <v>35</v>
      </c>
      <c r="F1286" s="9">
        <v>0</v>
      </c>
    </row>
    <row r="1287" spans="1:6" s="1" customFormat="1" hidden="1">
      <c r="A1287" s="5">
        <v>42194</v>
      </c>
      <c r="B1287" s="6">
        <v>42194</v>
      </c>
      <c r="C1287" s="7">
        <v>42194</v>
      </c>
      <c r="D1287" s="8">
        <v>42194</v>
      </c>
      <c r="E1287" s="9" t="s">
        <v>35</v>
      </c>
      <c r="F1287" s="9">
        <v>0</v>
      </c>
    </row>
    <row r="1288" spans="1:6" s="1" customFormat="1" hidden="1">
      <c r="A1288" s="5">
        <v>42195</v>
      </c>
      <c r="B1288" s="6">
        <v>42195</v>
      </c>
      <c r="C1288" s="7">
        <v>42195</v>
      </c>
      <c r="D1288" s="8">
        <v>42195</v>
      </c>
      <c r="E1288" s="9" t="s">
        <v>35</v>
      </c>
      <c r="F1288" s="9">
        <v>0</v>
      </c>
    </row>
    <row r="1289" spans="1:6" s="1" customFormat="1" hidden="1">
      <c r="A1289" s="5">
        <v>42196</v>
      </c>
      <c r="B1289" s="6">
        <v>42196</v>
      </c>
      <c r="C1289" s="7">
        <v>42196</v>
      </c>
      <c r="D1289" s="8">
        <v>42196</v>
      </c>
      <c r="E1289" s="9" t="s">
        <v>35</v>
      </c>
      <c r="F1289" s="9">
        <v>1</v>
      </c>
    </row>
    <row r="1290" spans="1:6" s="1" customFormat="1" hidden="1">
      <c r="A1290" s="5">
        <v>42197</v>
      </c>
      <c r="B1290" s="6">
        <v>42197</v>
      </c>
      <c r="C1290" s="7">
        <v>42197</v>
      </c>
      <c r="D1290" s="8">
        <v>42197</v>
      </c>
      <c r="E1290" s="9" t="s">
        <v>35</v>
      </c>
      <c r="F1290" s="9">
        <v>2</v>
      </c>
    </row>
    <row r="1291" spans="1:6" s="1" customFormat="1" hidden="1">
      <c r="A1291" s="5">
        <v>42198</v>
      </c>
      <c r="B1291" s="6">
        <v>42198</v>
      </c>
      <c r="C1291" s="7">
        <v>42198</v>
      </c>
      <c r="D1291" s="8">
        <v>42198</v>
      </c>
      <c r="E1291" s="9" t="s">
        <v>35</v>
      </c>
      <c r="F1291" s="9">
        <v>0</v>
      </c>
    </row>
    <row r="1292" spans="1:6" s="1" customFormat="1" hidden="1">
      <c r="A1292" s="5">
        <v>42199</v>
      </c>
      <c r="B1292" s="6">
        <v>42199</v>
      </c>
      <c r="C1292" s="7">
        <v>42199</v>
      </c>
      <c r="D1292" s="8">
        <v>42199</v>
      </c>
      <c r="E1292" s="9" t="s">
        <v>35</v>
      </c>
      <c r="F1292" s="9">
        <v>0</v>
      </c>
    </row>
    <row r="1293" spans="1:6" s="1" customFormat="1" hidden="1">
      <c r="A1293" s="5">
        <v>42200</v>
      </c>
      <c r="B1293" s="6">
        <v>42200</v>
      </c>
      <c r="C1293" s="7">
        <v>42200</v>
      </c>
      <c r="D1293" s="8">
        <v>42200</v>
      </c>
      <c r="E1293" s="9" t="s">
        <v>35</v>
      </c>
      <c r="F1293" s="9">
        <v>0</v>
      </c>
    </row>
    <row r="1294" spans="1:6" s="1" customFormat="1" hidden="1">
      <c r="A1294" s="5">
        <v>42201</v>
      </c>
      <c r="B1294" s="6">
        <v>42201</v>
      </c>
      <c r="C1294" s="7">
        <v>42201</v>
      </c>
      <c r="D1294" s="8">
        <v>42201</v>
      </c>
      <c r="E1294" s="9" t="s">
        <v>35</v>
      </c>
      <c r="F1294" s="9">
        <v>0</v>
      </c>
    </row>
    <row r="1295" spans="1:6" s="1" customFormat="1" hidden="1">
      <c r="A1295" s="5">
        <v>42202</v>
      </c>
      <c r="B1295" s="6">
        <v>42202</v>
      </c>
      <c r="C1295" s="7">
        <v>42202</v>
      </c>
      <c r="D1295" s="8">
        <v>42202</v>
      </c>
      <c r="E1295" s="9" t="s">
        <v>35</v>
      </c>
      <c r="F1295" s="9">
        <v>0</v>
      </c>
    </row>
    <row r="1296" spans="1:6" s="1" customFormat="1" hidden="1">
      <c r="A1296" s="5">
        <v>42203</v>
      </c>
      <c r="B1296" s="6">
        <v>42203</v>
      </c>
      <c r="C1296" s="7">
        <v>42203</v>
      </c>
      <c r="D1296" s="8">
        <v>42203</v>
      </c>
      <c r="E1296" s="9" t="s">
        <v>35</v>
      </c>
      <c r="F1296" s="9">
        <v>1</v>
      </c>
    </row>
    <row r="1297" spans="1:6" s="1" customFormat="1" hidden="1">
      <c r="A1297" s="5">
        <v>42204</v>
      </c>
      <c r="B1297" s="6">
        <v>42204</v>
      </c>
      <c r="C1297" s="7">
        <v>42204</v>
      </c>
      <c r="D1297" s="8">
        <v>42204</v>
      </c>
      <c r="E1297" s="9" t="s">
        <v>35</v>
      </c>
      <c r="F1297" s="9">
        <v>2</v>
      </c>
    </row>
    <row r="1298" spans="1:6" s="1" customFormat="1" hidden="1">
      <c r="A1298" s="5">
        <v>42205</v>
      </c>
      <c r="B1298" s="6">
        <v>42205</v>
      </c>
      <c r="C1298" s="7">
        <v>42205</v>
      </c>
      <c r="D1298" s="8">
        <v>42205</v>
      </c>
      <c r="E1298" s="9"/>
      <c r="F1298" s="9">
        <v>0</v>
      </c>
    </row>
    <row r="1299" spans="1:6" s="1" customFormat="1" hidden="1">
      <c r="A1299" s="5">
        <v>42206</v>
      </c>
      <c r="B1299" s="6">
        <v>42206</v>
      </c>
      <c r="C1299" s="7">
        <v>42206</v>
      </c>
      <c r="D1299" s="8">
        <v>42206</v>
      </c>
      <c r="E1299" s="9" t="s">
        <v>35</v>
      </c>
      <c r="F1299" s="9">
        <v>0</v>
      </c>
    </row>
    <row r="1300" spans="1:6" s="1" customFormat="1" hidden="1">
      <c r="A1300" s="5">
        <v>42207</v>
      </c>
      <c r="B1300" s="6">
        <v>42207</v>
      </c>
      <c r="C1300" s="7">
        <v>42207</v>
      </c>
      <c r="D1300" s="8">
        <v>42207</v>
      </c>
      <c r="E1300" s="9" t="s">
        <v>35</v>
      </c>
      <c r="F1300" s="9">
        <v>0</v>
      </c>
    </row>
    <row r="1301" spans="1:6" s="1" customFormat="1" hidden="1">
      <c r="A1301" s="5">
        <v>42208</v>
      </c>
      <c r="B1301" s="6">
        <v>42208</v>
      </c>
      <c r="C1301" s="7">
        <v>42208</v>
      </c>
      <c r="D1301" s="8">
        <v>42208</v>
      </c>
      <c r="E1301" s="9" t="s">
        <v>35</v>
      </c>
      <c r="F1301" s="9">
        <v>0</v>
      </c>
    </row>
    <row r="1302" spans="1:6" s="1" customFormat="1" hidden="1">
      <c r="A1302" s="5">
        <v>42209</v>
      </c>
      <c r="B1302" s="6">
        <v>42209</v>
      </c>
      <c r="C1302" s="7">
        <v>42209</v>
      </c>
      <c r="D1302" s="8">
        <v>42209</v>
      </c>
      <c r="E1302" s="9" t="s">
        <v>35</v>
      </c>
      <c r="F1302" s="9">
        <v>0</v>
      </c>
    </row>
    <row r="1303" spans="1:6" s="1" customFormat="1" hidden="1">
      <c r="A1303" s="5">
        <v>42210</v>
      </c>
      <c r="B1303" s="6">
        <v>42210</v>
      </c>
      <c r="C1303" s="7">
        <v>42210</v>
      </c>
      <c r="D1303" s="8">
        <v>42210</v>
      </c>
      <c r="E1303" s="9" t="s">
        <v>35</v>
      </c>
      <c r="F1303" s="9">
        <v>1</v>
      </c>
    </row>
    <row r="1304" spans="1:6" s="1" customFormat="1" hidden="1">
      <c r="A1304" s="5">
        <v>42211</v>
      </c>
      <c r="B1304" s="6">
        <v>42211</v>
      </c>
      <c r="C1304" s="7">
        <v>42211</v>
      </c>
      <c r="D1304" s="8">
        <v>42211</v>
      </c>
      <c r="E1304" s="9" t="s">
        <v>35</v>
      </c>
      <c r="F1304" s="9">
        <v>2</v>
      </c>
    </row>
    <row r="1305" spans="1:6" s="1" customFormat="1" hidden="1">
      <c r="A1305" s="5">
        <v>42212</v>
      </c>
      <c r="B1305" s="6">
        <v>42212</v>
      </c>
      <c r="C1305" s="7">
        <v>42212</v>
      </c>
      <c r="D1305" s="8">
        <v>42212</v>
      </c>
      <c r="E1305" s="9" t="s">
        <v>35</v>
      </c>
      <c r="F1305" s="9">
        <v>0</v>
      </c>
    </row>
    <row r="1306" spans="1:6" s="1" customFormat="1" hidden="1">
      <c r="A1306" s="5">
        <v>42213</v>
      </c>
      <c r="B1306" s="6">
        <v>42213</v>
      </c>
      <c r="C1306" s="7">
        <v>42213</v>
      </c>
      <c r="D1306" s="8">
        <v>42213</v>
      </c>
      <c r="E1306" s="9" t="s">
        <v>35</v>
      </c>
      <c r="F1306" s="9">
        <v>0</v>
      </c>
    </row>
    <row r="1307" spans="1:6" s="1" customFormat="1" hidden="1">
      <c r="A1307" s="5">
        <v>42214</v>
      </c>
      <c r="B1307" s="6">
        <v>42214</v>
      </c>
      <c r="C1307" s="7">
        <v>42214</v>
      </c>
      <c r="D1307" s="8">
        <v>42214</v>
      </c>
      <c r="E1307" s="9" t="s">
        <v>35</v>
      </c>
      <c r="F1307" s="9">
        <v>0</v>
      </c>
    </row>
    <row r="1308" spans="1:6" s="1" customFormat="1" hidden="1">
      <c r="A1308" s="5">
        <v>42215</v>
      </c>
      <c r="B1308" s="6">
        <v>42215</v>
      </c>
      <c r="C1308" s="7">
        <v>42215</v>
      </c>
      <c r="D1308" s="8">
        <v>42215</v>
      </c>
      <c r="E1308" s="9" t="s">
        <v>35</v>
      </c>
      <c r="F1308" s="9">
        <v>0</v>
      </c>
    </row>
    <row r="1309" spans="1:6" s="1" customFormat="1" hidden="1">
      <c r="A1309" s="5">
        <v>42216</v>
      </c>
      <c r="B1309" s="6">
        <v>42216</v>
      </c>
      <c r="C1309" s="7">
        <v>42216</v>
      </c>
      <c r="D1309" s="8">
        <v>42216</v>
      </c>
      <c r="E1309" s="9" t="s">
        <v>35</v>
      </c>
      <c r="F1309" s="9">
        <v>0</v>
      </c>
    </row>
    <row r="1310" spans="1:6" s="1" customFormat="1" hidden="1">
      <c r="A1310" s="5">
        <v>42217</v>
      </c>
      <c r="B1310" s="6">
        <v>42217</v>
      </c>
      <c r="C1310" s="7">
        <v>42217</v>
      </c>
      <c r="D1310" s="8">
        <v>42217</v>
      </c>
      <c r="E1310" s="9" t="s">
        <v>35</v>
      </c>
      <c r="F1310" s="9">
        <v>1</v>
      </c>
    </row>
    <row r="1311" spans="1:6" s="1" customFormat="1" hidden="1">
      <c r="A1311" s="5">
        <v>42218</v>
      </c>
      <c r="B1311" s="6">
        <v>42218</v>
      </c>
      <c r="C1311" s="7">
        <v>42218</v>
      </c>
      <c r="D1311" s="8">
        <v>42218</v>
      </c>
      <c r="E1311" s="9" t="s">
        <v>35</v>
      </c>
      <c r="F1311" s="9">
        <v>2</v>
      </c>
    </row>
    <row r="1312" spans="1:6" s="1" customFormat="1" hidden="1">
      <c r="A1312" s="5">
        <v>42219</v>
      </c>
      <c r="B1312" s="6">
        <v>42219</v>
      </c>
      <c r="C1312" s="7">
        <v>42219</v>
      </c>
      <c r="D1312" s="8">
        <v>42219</v>
      </c>
      <c r="E1312" s="9" t="s">
        <v>35</v>
      </c>
      <c r="F1312" s="9">
        <v>0</v>
      </c>
    </row>
    <row r="1313" spans="1:6" s="1" customFormat="1" hidden="1">
      <c r="A1313" s="5">
        <v>42220</v>
      </c>
      <c r="B1313" s="6">
        <v>42220</v>
      </c>
      <c r="C1313" s="7">
        <v>42220</v>
      </c>
      <c r="D1313" s="8">
        <v>42220</v>
      </c>
      <c r="E1313" s="9" t="s">
        <v>35</v>
      </c>
      <c r="F1313" s="9">
        <v>0</v>
      </c>
    </row>
    <row r="1314" spans="1:6" s="1" customFormat="1" hidden="1">
      <c r="A1314" s="5">
        <v>42221</v>
      </c>
      <c r="B1314" s="6">
        <v>42221</v>
      </c>
      <c r="C1314" s="7">
        <v>42221</v>
      </c>
      <c r="D1314" s="8">
        <v>42221</v>
      </c>
      <c r="E1314" s="9" t="s">
        <v>35</v>
      </c>
      <c r="F1314" s="9">
        <v>0</v>
      </c>
    </row>
    <row r="1315" spans="1:6" s="1" customFormat="1" hidden="1">
      <c r="A1315" s="5">
        <v>42222</v>
      </c>
      <c r="B1315" s="6">
        <v>42222</v>
      </c>
      <c r="C1315" s="7">
        <v>42222</v>
      </c>
      <c r="D1315" s="8">
        <v>42222</v>
      </c>
      <c r="E1315" s="9" t="s">
        <v>35</v>
      </c>
      <c r="F1315" s="9">
        <v>0</v>
      </c>
    </row>
    <row r="1316" spans="1:6" s="1" customFormat="1" hidden="1">
      <c r="A1316" s="5">
        <v>42223</v>
      </c>
      <c r="B1316" s="6">
        <v>42223</v>
      </c>
      <c r="C1316" s="7">
        <v>42223</v>
      </c>
      <c r="D1316" s="8">
        <v>42223</v>
      </c>
      <c r="E1316" s="9" t="s">
        <v>35</v>
      </c>
      <c r="F1316" s="9">
        <v>0</v>
      </c>
    </row>
    <row r="1317" spans="1:6" s="1" customFormat="1" hidden="1">
      <c r="A1317" s="5">
        <v>42224</v>
      </c>
      <c r="B1317" s="6">
        <v>42224</v>
      </c>
      <c r="C1317" s="7">
        <v>42224</v>
      </c>
      <c r="D1317" s="8">
        <v>42224</v>
      </c>
      <c r="E1317" s="9" t="s">
        <v>35</v>
      </c>
      <c r="F1317" s="9">
        <v>1</v>
      </c>
    </row>
    <row r="1318" spans="1:6" s="1" customFormat="1" hidden="1">
      <c r="A1318" s="5">
        <v>42225</v>
      </c>
      <c r="B1318" s="6">
        <v>42225</v>
      </c>
      <c r="C1318" s="7">
        <v>42225</v>
      </c>
      <c r="D1318" s="8">
        <v>42225</v>
      </c>
      <c r="E1318" s="9" t="s">
        <v>35</v>
      </c>
      <c r="F1318" s="9">
        <v>2</v>
      </c>
    </row>
    <row r="1319" spans="1:6" s="1" customFormat="1" hidden="1">
      <c r="A1319" s="5">
        <v>42226</v>
      </c>
      <c r="B1319" s="6">
        <v>42226</v>
      </c>
      <c r="C1319" s="7">
        <v>42226</v>
      </c>
      <c r="D1319" s="8">
        <v>42226</v>
      </c>
      <c r="E1319" s="9" t="s">
        <v>35</v>
      </c>
      <c r="F1319" s="9">
        <v>0</v>
      </c>
    </row>
    <row r="1320" spans="1:6" s="1" customFormat="1" hidden="1">
      <c r="A1320" s="5">
        <v>42227</v>
      </c>
      <c r="B1320" s="6">
        <v>42227</v>
      </c>
      <c r="C1320" s="7">
        <v>42227</v>
      </c>
      <c r="D1320" s="8">
        <v>42227</v>
      </c>
      <c r="E1320" s="9" t="s">
        <v>35</v>
      </c>
      <c r="F1320" s="9">
        <v>0</v>
      </c>
    </row>
    <row r="1321" spans="1:6" s="1" customFormat="1" hidden="1">
      <c r="A1321" s="5">
        <v>42228</v>
      </c>
      <c r="B1321" s="6">
        <v>42228</v>
      </c>
      <c r="C1321" s="7">
        <v>42228</v>
      </c>
      <c r="D1321" s="8">
        <v>42228</v>
      </c>
      <c r="E1321" s="9" t="s">
        <v>35</v>
      </c>
      <c r="F1321" s="9">
        <v>0</v>
      </c>
    </row>
    <row r="1322" spans="1:6" s="1" customFormat="1" hidden="1">
      <c r="A1322" s="5">
        <v>42229</v>
      </c>
      <c r="B1322" s="6">
        <v>42229</v>
      </c>
      <c r="C1322" s="7">
        <v>42229</v>
      </c>
      <c r="D1322" s="8">
        <v>42229</v>
      </c>
      <c r="E1322" s="9" t="s">
        <v>35</v>
      </c>
      <c r="F1322" s="9">
        <v>0</v>
      </c>
    </row>
    <row r="1323" spans="1:6" s="1" customFormat="1" hidden="1">
      <c r="A1323" s="5">
        <v>42230</v>
      </c>
      <c r="B1323" s="6">
        <v>42230</v>
      </c>
      <c r="C1323" s="7">
        <v>42230</v>
      </c>
      <c r="D1323" s="8">
        <v>42230</v>
      </c>
      <c r="E1323" s="9" t="s">
        <v>35</v>
      </c>
      <c r="F1323" s="9">
        <v>0</v>
      </c>
    </row>
    <row r="1324" spans="1:6" s="1" customFormat="1" hidden="1">
      <c r="A1324" s="5">
        <v>42231</v>
      </c>
      <c r="B1324" s="6">
        <v>42231</v>
      </c>
      <c r="C1324" s="7">
        <v>42231</v>
      </c>
      <c r="D1324" s="8">
        <v>42231</v>
      </c>
      <c r="E1324" s="9" t="s">
        <v>35</v>
      </c>
      <c r="F1324" s="9">
        <v>1</v>
      </c>
    </row>
    <row r="1325" spans="1:6" s="1" customFormat="1" hidden="1">
      <c r="A1325" s="5">
        <v>42232</v>
      </c>
      <c r="B1325" s="6">
        <v>42232</v>
      </c>
      <c r="C1325" s="7">
        <v>42232</v>
      </c>
      <c r="D1325" s="8">
        <v>42232</v>
      </c>
      <c r="E1325" s="9" t="s">
        <v>35</v>
      </c>
      <c r="F1325" s="9">
        <v>2</v>
      </c>
    </row>
    <row r="1326" spans="1:6" s="1" customFormat="1" hidden="1">
      <c r="A1326" s="5">
        <v>42233</v>
      </c>
      <c r="B1326" s="6">
        <v>42233</v>
      </c>
      <c r="C1326" s="7">
        <v>42233</v>
      </c>
      <c r="D1326" s="8">
        <v>42233</v>
      </c>
      <c r="E1326" s="9" t="s">
        <v>35</v>
      </c>
      <c r="F1326" s="9">
        <v>0</v>
      </c>
    </row>
    <row r="1327" spans="1:6" s="1" customFormat="1" hidden="1">
      <c r="A1327" s="5">
        <v>42234</v>
      </c>
      <c r="B1327" s="6">
        <v>42234</v>
      </c>
      <c r="C1327" s="7">
        <v>42234</v>
      </c>
      <c r="D1327" s="8">
        <v>42234</v>
      </c>
      <c r="E1327" s="9" t="s">
        <v>35</v>
      </c>
      <c r="F1327" s="9">
        <v>0</v>
      </c>
    </row>
    <row r="1328" spans="1:6" s="1" customFormat="1" hidden="1">
      <c r="A1328" s="5">
        <v>42235</v>
      </c>
      <c r="B1328" s="6">
        <v>42235</v>
      </c>
      <c r="C1328" s="7">
        <v>42235</v>
      </c>
      <c r="D1328" s="8">
        <v>42235</v>
      </c>
      <c r="E1328" s="9" t="s">
        <v>35</v>
      </c>
      <c r="F1328" s="9">
        <v>0</v>
      </c>
    </row>
    <row r="1329" spans="1:6" s="1" customFormat="1" hidden="1">
      <c r="A1329" s="5">
        <v>42236</v>
      </c>
      <c r="B1329" s="6">
        <v>42236</v>
      </c>
      <c r="C1329" s="7">
        <v>42236</v>
      </c>
      <c r="D1329" s="8">
        <v>42236</v>
      </c>
      <c r="E1329" s="9" t="s">
        <v>35</v>
      </c>
      <c r="F1329" s="9">
        <v>0</v>
      </c>
    </row>
    <row r="1330" spans="1:6" s="1" customFormat="1" hidden="1">
      <c r="A1330" s="5">
        <v>42237</v>
      </c>
      <c r="B1330" s="6">
        <v>42237</v>
      </c>
      <c r="C1330" s="7">
        <v>42237</v>
      </c>
      <c r="D1330" s="8">
        <v>42237</v>
      </c>
      <c r="E1330" s="9" t="s">
        <v>35</v>
      </c>
      <c r="F1330" s="9">
        <v>0</v>
      </c>
    </row>
    <row r="1331" spans="1:6" s="1" customFormat="1" hidden="1">
      <c r="A1331" s="5">
        <v>42238</v>
      </c>
      <c r="B1331" s="6">
        <v>42238</v>
      </c>
      <c r="C1331" s="7">
        <v>42238</v>
      </c>
      <c r="D1331" s="8">
        <v>42238</v>
      </c>
      <c r="E1331" s="9" t="s">
        <v>35</v>
      </c>
      <c r="F1331" s="9">
        <v>1</v>
      </c>
    </row>
    <row r="1332" spans="1:6" s="1" customFormat="1" hidden="1">
      <c r="A1332" s="5">
        <v>42239</v>
      </c>
      <c r="B1332" s="6">
        <v>42239</v>
      </c>
      <c r="C1332" s="7">
        <v>42239</v>
      </c>
      <c r="D1332" s="8">
        <v>42239</v>
      </c>
      <c r="E1332" s="9" t="s">
        <v>35</v>
      </c>
      <c r="F1332" s="9">
        <v>2</v>
      </c>
    </row>
    <row r="1333" spans="1:6" s="1" customFormat="1" hidden="1">
      <c r="A1333" s="5">
        <v>42240</v>
      </c>
      <c r="B1333" s="6">
        <v>42240</v>
      </c>
      <c r="C1333" s="7">
        <v>42240</v>
      </c>
      <c r="D1333" s="8">
        <v>42240</v>
      </c>
      <c r="E1333" s="9" t="s">
        <v>35</v>
      </c>
      <c r="F1333" s="9">
        <v>0</v>
      </c>
    </row>
    <row r="1334" spans="1:6" s="1" customFormat="1" hidden="1">
      <c r="A1334" s="5">
        <v>42241</v>
      </c>
      <c r="B1334" s="6">
        <v>42241</v>
      </c>
      <c r="C1334" s="7">
        <v>42241</v>
      </c>
      <c r="D1334" s="8">
        <v>42241</v>
      </c>
      <c r="E1334" s="9" t="s">
        <v>35</v>
      </c>
      <c r="F1334" s="9">
        <v>0</v>
      </c>
    </row>
    <row r="1335" spans="1:6" s="1" customFormat="1" hidden="1">
      <c r="A1335" s="5">
        <v>42242</v>
      </c>
      <c r="B1335" s="6">
        <v>42242</v>
      </c>
      <c r="C1335" s="7">
        <v>42242</v>
      </c>
      <c r="D1335" s="8">
        <v>42242</v>
      </c>
      <c r="E1335" s="9" t="s">
        <v>35</v>
      </c>
      <c r="F1335" s="9">
        <v>0</v>
      </c>
    </row>
    <row r="1336" spans="1:6" s="1" customFormat="1" hidden="1">
      <c r="A1336" s="5">
        <v>42243</v>
      </c>
      <c r="B1336" s="6">
        <v>42243</v>
      </c>
      <c r="C1336" s="7">
        <v>42243</v>
      </c>
      <c r="D1336" s="8">
        <v>42243</v>
      </c>
      <c r="E1336" s="9" t="s">
        <v>35</v>
      </c>
      <c r="F1336" s="9">
        <v>0</v>
      </c>
    </row>
    <row r="1337" spans="1:6" s="1" customFormat="1" hidden="1">
      <c r="A1337" s="5">
        <v>42244</v>
      </c>
      <c r="B1337" s="6">
        <v>42244</v>
      </c>
      <c r="C1337" s="7">
        <v>42244</v>
      </c>
      <c r="D1337" s="8">
        <v>42244</v>
      </c>
      <c r="E1337" s="9" t="s">
        <v>35</v>
      </c>
      <c r="F1337" s="9">
        <v>0</v>
      </c>
    </row>
    <row r="1338" spans="1:6" s="1" customFormat="1" hidden="1">
      <c r="A1338" s="5">
        <v>42245</v>
      </c>
      <c r="B1338" s="6">
        <v>42245</v>
      </c>
      <c r="C1338" s="7">
        <v>42245</v>
      </c>
      <c r="D1338" s="8">
        <v>42245</v>
      </c>
      <c r="E1338" s="9" t="s">
        <v>35</v>
      </c>
      <c r="F1338" s="9">
        <v>1</v>
      </c>
    </row>
    <row r="1339" spans="1:6" s="1" customFormat="1" hidden="1">
      <c r="A1339" s="5">
        <v>42246</v>
      </c>
      <c r="B1339" s="6">
        <v>42246</v>
      </c>
      <c r="C1339" s="7">
        <v>42246</v>
      </c>
      <c r="D1339" s="8">
        <v>42246</v>
      </c>
      <c r="E1339" s="9" t="s">
        <v>35</v>
      </c>
      <c r="F1339" s="9">
        <v>2</v>
      </c>
    </row>
    <row r="1340" spans="1:6" s="1" customFormat="1" hidden="1">
      <c r="A1340" s="5">
        <v>42247</v>
      </c>
      <c r="B1340" s="6">
        <v>42247</v>
      </c>
      <c r="C1340" s="7">
        <v>42247</v>
      </c>
      <c r="D1340" s="8">
        <v>42247</v>
      </c>
      <c r="E1340" s="9" t="s">
        <v>35</v>
      </c>
      <c r="F1340" s="9">
        <v>0</v>
      </c>
    </row>
    <row r="1341" spans="1:6" s="1" customFormat="1" hidden="1">
      <c r="A1341" s="5">
        <v>42248</v>
      </c>
      <c r="B1341" s="6">
        <v>42248</v>
      </c>
      <c r="C1341" s="7">
        <v>42248</v>
      </c>
      <c r="D1341" s="8">
        <v>42248</v>
      </c>
      <c r="E1341" s="9" t="s">
        <v>35</v>
      </c>
      <c r="F1341" s="9">
        <v>0</v>
      </c>
    </row>
    <row r="1342" spans="1:6" s="1" customFormat="1" hidden="1">
      <c r="A1342" s="5">
        <v>42249</v>
      </c>
      <c r="B1342" s="6">
        <v>42249</v>
      </c>
      <c r="C1342" s="7">
        <v>42249</v>
      </c>
      <c r="D1342" s="8">
        <v>42249</v>
      </c>
      <c r="E1342" s="9" t="s">
        <v>35</v>
      </c>
      <c r="F1342" s="9">
        <v>0</v>
      </c>
    </row>
    <row r="1343" spans="1:6" s="1" customFormat="1" hidden="1">
      <c r="A1343" s="5">
        <v>42250</v>
      </c>
      <c r="B1343" s="6">
        <v>42250</v>
      </c>
      <c r="C1343" s="7">
        <v>42250</v>
      </c>
      <c r="D1343" s="8">
        <v>42250</v>
      </c>
      <c r="E1343" s="9" t="s">
        <v>35</v>
      </c>
      <c r="F1343" s="9">
        <v>0</v>
      </c>
    </row>
    <row r="1344" spans="1:6" s="1" customFormat="1" hidden="1">
      <c r="A1344" s="5">
        <v>42251</v>
      </c>
      <c r="B1344" s="6">
        <v>42251</v>
      </c>
      <c r="C1344" s="7">
        <v>42251</v>
      </c>
      <c r="D1344" s="8">
        <v>42251</v>
      </c>
      <c r="E1344" s="9" t="s">
        <v>35</v>
      </c>
      <c r="F1344" s="9">
        <v>0</v>
      </c>
    </row>
    <row r="1345" spans="1:6" s="1" customFormat="1" hidden="1">
      <c r="A1345" s="5">
        <v>42252</v>
      </c>
      <c r="B1345" s="6">
        <v>42252</v>
      </c>
      <c r="C1345" s="7">
        <v>42252</v>
      </c>
      <c r="D1345" s="8">
        <v>42252</v>
      </c>
      <c r="E1345" s="9" t="s">
        <v>35</v>
      </c>
      <c r="F1345" s="9">
        <v>1</v>
      </c>
    </row>
    <row r="1346" spans="1:6" s="1" customFormat="1" hidden="1">
      <c r="A1346" s="5">
        <v>42253</v>
      </c>
      <c r="B1346" s="6">
        <v>42253</v>
      </c>
      <c r="C1346" s="7">
        <v>42253</v>
      </c>
      <c r="D1346" s="8">
        <v>42253</v>
      </c>
      <c r="E1346" s="9" t="s">
        <v>35</v>
      </c>
      <c r="F1346" s="9">
        <v>2</v>
      </c>
    </row>
    <row r="1347" spans="1:6" s="1" customFormat="1" hidden="1">
      <c r="A1347" s="5">
        <v>42254</v>
      </c>
      <c r="B1347" s="6">
        <v>42254</v>
      </c>
      <c r="C1347" s="7">
        <v>42254</v>
      </c>
      <c r="D1347" s="8">
        <v>42254</v>
      </c>
      <c r="E1347" s="9" t="s">
        <v>35</v>
      </c>
      <c r="F1347" s="9">
        <v>0</v>
      </c>
    </row>
    <row r="1348" spans="1:6" s="1" customFormat="1" hidden="1">
      <c r="A1348" s="5">
        <v>42255</v>
      </c>
      <c r="B1348" s="6">
        <v>42255</v>
      </c>
      <c r="C1348" s="7">
        <v>42255</v>
      </c>
      <c r="D1348" s="8">
        <v>42255</v>
      </c>
      <c r="E1348" s="9" t="s">
        <v>35</v>
      </c>
      <c r="F1348" s="9">
        <v>0</v>
      </c>
    </row>
    <row r="1349" spans="1:6" s="1" customFormat="1" hidden="1">
      <c r="A1349" s="5">
        <v>42256</v>
      </c>
      <c r="B1349" s="6">
        <v>42256</v>
      </c>
      <c r="C1349" s="7">
        <v>42256</v>
      </c>
      <c r="D1349" s="8">
        <v>42256</v>
      </c>
      <c r="E1349" s="9" t="s">
        <v>35</v>
      </c>
      <c r="F1349" s="9">
        <v>0</v>
      </c>
    </row>
    <row r="1350" spans="1:6" s="1" customFormat="1" hidden="1">
      <c r="A1350" s="5">
        <v>42257</v>
      </c>
      <c r="B1350" s="6">
        <v>42257</v>
      </c>
      <c r="C1350" s="7">
        <v>42257</v>
      </c>
      <c r="D1350" s="8">
        <v>42257</v>
      </c>
      <c r="E1350" s="9" t="s">
        <v>35</v>
      </c>
      <c r="F1350" s="9">
        <v>0</v>
      </c>
    </row>
    <row r="1351" spans="1:6" s="1" customFormat="1" hidden="1">
      <c r="A1351" s="5">
        <v>42258</v>
      </c>
      <c r="B1351" s="6">
        <v>42258</v>
      </c>
      <c r="C1351" s="7">
        <v>42258</v>
      </c>
      <c r="D1351" s="8">
        <v>42258</v>
      </c>
      <c r="E1351" s="9" t="s">
        <v>35</v>
      </c>
      <c r="F1351" s="9">
        <v>0</v>
      </c>
    </row>
    <row r="1352" spans="1:6" s="1" customFormat="1" hidden="1">
      <c r="A1352" s="5">
        <v>42259</v>
      </c>
      <c r="B1352" s="6">
        <v>42259</v>
      </c>
      <c r="C1352" s="7">
        <v>42259</v>
      </c>
      <c r="D1352" s="8">
        <v>42259</v>
      </c>
      <c r="E1352" s="9" t="s">
        <v>35</v>
      </c>
      <c r="F1352" s="9">
        <v>1</v>
      </c>
    </row>
    <row r="1353" spans="1:6" s="1" customFormat="1" hidden="1">
      <c r="A1353" s="5">
        <v>42260</v>
      </c>
      <c r="B1353" s="6">
        <v>42260</v>
      </c>
      <c r="C1353" s="7">
        <v>42260</v>
      </c>
      <c r="D1353" s="8">
        <v>42260</v>
      </c>
      <c r="E1353" s="9" t="s">
        <v>35</v>
      </c>
      <c r="F1353" s="9">
        <v>2</v>
      </c>
    </row>
    <row r="1354" spans="1:6" s="1" customFormat="1" hidden="1">
      <c r="A1354" s="5">
        <v>42261</v>
      </c>
      <c r="B1354" s="6">
        <v>42261</v>
      </c>
      <c r="C1354" s="7">
        <v>42261</v>
      </c>
      <c r="D1354" s="8">
        <v>42261</v>
      </c>
      <c r="E1354" s="9" t="s">
        <v>35</v>
      </c>
      <c r="F1354" s="9">
        <v>0</v>
      </c>
    </row>
    <row r="1355" spans="1:6" s="1" customFormat="1" hidden="1">
      <c r="A1355" s="5">
        <v>42262</v>
      </c>
      <c r="B1355" s="6">
        <v>42262</v>
      </c>
      <c r="C1355" s="7">
        <v>42262</v>
      </c>
      <c r="D1355" s="8">
        <v>42262</v>
      </c>
      <c r="E1355" s="9" t="s">
        <v>35</v>
      </c>
      <c r="F1355" s="9">
        <v>0</v>
      </c>
    </row>
    <row r="1356" spans="1:6" s="1" customFormat="1" hidden="1">
      <c r="A1356" s="5">
        <v>42263</v>
      </c>
      <c r="B1356" s="6">
        <v>42263</v>
      </c>
      <c r="C1356" s="7">
        <v>42263</v>
      </c>
      <c r="D1356" s="8">
        <v>42263</v>
      </c>
      <c r="E1356" s="9" t="s">
        <v>35</v>
      </c>
      <c r="F1356" s="9">
        <v>0</v>
      </c>
    </row>
    <row r="1357" spans="1:6" s="1" customFormat="1" hidden="1">
      <c r="A1357" s="5">
        <v>42264</v>
      </c>
      <c r="B1357" s="6">
        <v>42264</v>
      </c>
      <c r="C1357" s="7">
        <v>42264</v>
      </c>
      <c r="D1357" s="8">
        <v>42264</v>
      </c>
      <c r="E1357" s="9" t="s">
        <v>35</v>
      </c>
      <c r="F1357" s="9">
        <v>0</v>
      </c>
    </row>
    <row r="1358" spans="1:6" s="1" customFormat="1" hidden="1">
      <c r="A1358" s="5">
        <v>42265</v>
      </c>
      <c r="B1358" s="6">
        <v>42265</v>
      </c>
      <c r="C1358" s="7">
        <v>42265</v>
      </c>
      <c r="D1358" s="8">
        <v>42265</v>
      </c>
      <c r="E1358" s="9" t="s">
        <v>35</v>
      </c>
      <c r="F1358" s="9">
        <v>0</v>
      </c>
    </row>
    <row r="1359" spans="1:6" s="1" customFormat="1" hidden="1">
      <c r="A1359" s="5">
        <v>42266</v>
      </c>
      <c r="B1359" s="6">
        <v>42266</v>
      </c>
      <c r="C1359" s="7">
        <v>42266</v>
      </c>
      <c r="D1359" s="8">
        <v>42266</v>
      </c>
      <c r="E1359" s="9" t="s">
        <v>35</v>
      </c>
      <c r="F1359" s="9">
        <v>1</v>
      </c>
    </row>
    <row r="1360" spans="1:6" s="1" customFormat="1" hidden="1">
      <c r="A1360" s="5">
        <v>42267</v>
      </c>
      <c r="B1360" s="6">
        <v>42267</v>
      </c>
      <c r="C1360" s="7">
        <v>42267</v>
      </c>
      <c r="D1360" s="8">
        <v>42267</v>
      </c>
      <c r="E1360" s="9" t="s">
        <v>35</v>
      </c>
      <c r="F1360" s="9">
        <v>2</v>
      </c>
    </row>
    <row r="1361" spans="1:6" s="1" customFormat="1" hidden="1">
      <c r="A1361" s="5">
        <v>42268</v>
      </c>
      <c r="B1361" s="6">
        <v>42268</v>
      </c>
      <c r="C1361" s="7">
        <v>42268</v>
      </c>
      <c r="D1361" s="8">
        <v>42268</v>
      </c>
      <c r="E1361" s="9"/>
      <c r="F1361" s="9">
        <v>0</v>
      </c>
    </row>
    <row r="1362" spans="1:6" s="1" customFormat="1" hidden="1">
      <c r="A1362" s="5">
        <v>42269</v>
      </c>
      <c r="B1362" s="6">
        <v>42269</v>
      </c>
      <c r="C1362" s="7">
        <v>42269</v>
      </c>
      <c r="D1362" s="8">
        <v>42269</v>
      </c>
      <c r="E1362" s="9"/>
      <c r="F1362" s="9">
        <v>0</v>
      </c>
    </row>
    <row r="1363" spans="1:6" s="1" customFormat="1" hidden="1">
      <c r="A1363" s="5">
        <v>42270</v>
      </c>
      <c r="B1363" s="6">
        <v>42270</v>
      </c>
      <c r="C1363" s="7">
        <v>42270</v>
      </c>
      <c r="D1363" s="8">
        <v>42270</v>
      </c>
      <c r="E1363" s="9"/>
      <c r="F1363" s="9">
        <v>0</v>
      </c>
    </row>
    <row r="1364" spans="1:6" s="1" customFormat="1" hidden="1">
      <c r="A1364" s="5">
        <v>42271</v>
      </c>
      <c r="B1364" s="6">
        <v>42271</v>
      </c>
      <c r="C1364" s="7">
        <v>42271</v>
      </c>
      <c r="D1364" s="8">
        <v>42271</v>
      </c>
      <c r="E1364" s="9" t="s">
        <v>35</v>
      </c>
      <c r="F1364" s="9">
        <v>0</v>
      </c>
    </row>
    <row r="1365" spans="1:6" s="1" customFormat="1" hidden="1">
      <c r="A1365" s="5">
        <v>42272</v>
      </c>
      <c r="B1365" s="6">
        <v>42272</v>
      </c>
      <c r="C1365" s="7">
        <v>42272</v>
      </c>
      <c r="D1365" s="8">
        <v>42272</v>
      </c>
      <c r="E1365" s="9" t="s">
        <v>35</v>
      </c>
      <c r="F1365" s="9">
        <v>0</v>
      </c>
    </row>
    <row r="1366" spans="1:6" s="1" customFormat="1" hidden="1">
      <c r="A1366" s="5">
        <v>42273</v>
      </c>
      <c r="B1366" s="6">
        <v>42273</v>
      </c>
      <c r="C1366" s="7">
        <v>42273</v>
      </c>
      <c r="D1366" s="8">
        <v>42273</v>
      </c>
      <c r="E1366" s="9" t="s">
        <v>35</v>
      </c>
      <c r="F1366" s="9">
        <v>1</v>
      </c>
    </row>
    <row r="1367" spans="1:6" s="1" customFormat="1" hidden="1">
      <c r="A1367" s="5">
        <v>42274</v>
      </c>
      <c r="B1367" s="6">
        <v>42274</v>
      </c>
      <c r="C1367" s="7">
        <v>42274</v>
      </c>
      <c r="D1367" s="8">
        <v>42274</v>
      </c>
      <c r="E1367" s="9" t="s">
        <v>41</v>
      </c>
      <c r="F1367" s="9">
        <v>2</v>
      </c>
    </row>
    <row r="1368" spans="1:6" s="1" customFormat="1" hidden="1">
      <c r="A1368" s="5">
        <v>42275</v>
      </c>
      <c r="B1368" s="6">
        <v>42275</v>
      </c>
      <c r="C1368" s="7">
        <v>42275</v>
      </c>
      <c r="D1368" s="8">
        <v>42275</v>
      </c>
      <c r="E1368" s="9" t="s">
        <v>35</v>
      </c>
      <c r="F1368" s="9">
        <v>0</v>
      </c>
    </row>
    <row r="1369" spans="1:6" s="1" customFormat="1" hidden="1">
      <c r="A1369" s="5">
        <v>42276</v>
      </c>
      <c r="B1369" s="6">
        <v>42276</v>
      </c>
      <c r="C1369" s="7">
        <v>42276</v>
      </c>
      <c r="D1369" s="8">
        <v>42276</v>
      </c>
      <c r="E1369" s="9" t="s">
        <v>35</v>
      </c>
      <c r="F1369" s="9">
        <v>0</v>
      </c>
    </row>
    <row r="1370" spans="1:6" s="1" customFormat="1" hidden="1">
      <c r="A1370" s="5">
        <v>42277</v>
      </c>
      <c r="B1370" s="6">
        <v>42277</v>
      </c>
      <c r="C1370" s="7">
        <v>42277</v>
      </c>
      <c r="D1370" s="8">
        <v>42277</v>
      </c>
      <c r="E1370" s="9" t="s">
        <v>35</v>
      </c>
      <c r="F1370" s="9">
        <v>0</v>
      </c>
    </row>
    <row r="1371" spans="1:6" s="1" customFormat="1" hidden="1">
      <c r="A1371" s="5">
        <v>42278</v>
      </c>
      <c r="B1371" s="6">
        <v>42278</v>
      </c>
      <c r="C1371" s="7">
        <v>42278</v>
      </c>
      <c r="D1371" s="8">
        <v>42278</v>
      </c>
      <c r="E1371" s="9" t="s">
        <v>42</v>
      </c>
      <c r="F1371" s="9">
        <v>5</v>
      </c>
    </row>
    <row r="1372" spans="1:6" s="1" customFormat="1" hidden="1">
      <c r="A1372" s="5">
        <v>42279</v>
      </c>
      <c r="B1372" s="6">
        <v>42279</v>
      </c>
      <c r="C1372" s="7">
        <v>42279</v>
      </c>
      <c r="D1372" s="8">
        <v>42279</v>
      </c>
      <c r="E1372" s="9" t="s">
        <v>35</v>
      </c>
      <c r="F1372" s="9">
        <v>0</v>
      </c>
    </row>
    <row r="1373" spans="1:6" s="1" customFormat="1" hidden="1">
      <c r="A1373" s="5">
        <v>42280</v>
      </c>
      <c r="B1373" s="6">
        <v>42280</v>
      </c>
      <c r="C1373" s="7">
        <v>42280</v>
      </c>
      <c r="D1373" s="8">
        <v>42280</v>
      </c>
      <c r="E1373" s="9" t="s">
        <v>35</v>
      </c>
      <c r="F1373" s="9">
        <v>1</v>
      </c>
    </row>
    <row r="1374" spans="1:6" s="1" customFormat="1" hidden="1">
      <c r="A1374" s="5">
        <v>42281</v>
      </c>
      <c r="B1374" s="6">
        <v>42281</v>
      </c>
      <c r="C1374" s="7">
        <v>42281</v>
      </c>
      <c r="D1374" s="8">
        <v>42281</v>
      </c>
      <c r="E1374" s="9" t="s">
        <v>35</v>
      </c>
      <c r="F1374" s="9">
        <v>2</v>
      </c>
    </row>
    <row r="1375" spans="1:6" s="1" customFormat="1" hidden="1">
      <c r="A1375" s="5">
        <v>42282</v>
      </c>
      <c r="B1375" s="6">
        <v>42282</v>
      </c>
      <c r="C1375" s="7">
        <v>42282</v>
      </c>
      <c r="D1375" s="8">
        <v>42282</v>
      </c>
      <c r="E1375" s="9" t="s">
        <v>35</v>
      </c>
      <c r="F1375" s="9">
        <v>0</v>
      </c>
    </row>
    <row r="1376" spans="1:6" s="1" customFormat="1" hidden="1">
      <c r="A1376" s="5">
        <v>42283</v>
      </c>
      <c r="B1376" s="6">
        <v>42283</v>
      </c>
      <c r="C1376" s="7">
        <v>42283</v>
      </c>
      <c r="D1376" s="8">
        <v>42283</v>
      </c>
      <c r="E1376" s="9" t="s">
        <v>35</v>
      </c>
      <c r="F1376" s="9">
        <v>0</v>
      </c>
    </row>
    <row r="1377" spans="1:6" s="1" customFormat="1" hidden="1">
      <c r="A1377" s="5">
        <v>42284</v>
      </c>
      <c r="B1377" s="6">
        <v>42284</v>
      </c>
      <c r="C1377" s="7">
        <v>42284</v>
      </c>
      <c r="D1377" s="8">
        <v>42284</v>
      </c>
      <c r="E1377" s="9" t="s">
        <v>35</v>
      </c>
      <c r="F1377" s="9">
        <v>0</v>
      </c>
    </row>
    <row r="1378" spans="1:6" s="1" customFormat="1" hidden="1">
      <c r="A1378" s="5">
        <v>42285</v>
      </c>
      <c r="B1378" s="6">
        <v>42285</v>
      </c>
      <c r="C1378" s="7">
        <v>42285</v>
      </c>
      <c r="D1378" s="8">
        <v>42285</v>
      </c>
      <c r="E1378" s="9" t="s">
        <v>35</v>
      </c>
      <c r="F1378" s="9">
        <v>0</v>
      </c>
    </row>
    <row r="1379" spans="1:6" s="1" customFormat="1" hidden="1">
      <c r="A1379" s="5">
        <v>42286</v>
      </c>
      <c r="B1379" s="6">
        <v>42286</v>
      </c>
      <c r="C1379" s="7">
        <v>42286</v>
      </c>
      <c r="D1379" s="8">
        <v>42286</v>
      </c>
      <c r="E1379" s="9" t="s">
        <v>35</v>
      </c>
      <c r="F1379" s="9">
        <v>0</v>
      </c>
    </row>
    <row r="1380" spans="1:6" s="1" customFormat="1" hidden="1">
      <c r="A1380" s="5">
        <v>42287</v>
      </c>
      <c r="B1380" s="6">
        <v>42287</v>
      </c>
      <c r="C1380" s="7">
        <v>42287</v>
      </c>
      <c r="D1380" s="8">
        <v>42287</v>
      </c>
      <c r="E1380" s="9" t="s">
        <v>35</v>
      </c>
      <c r="F1380" s="9">
        <v>1</v>
      </c>
    </row>
    <row r="1381" spans="1:6" s="1" customFormat="1" hidden="1">
      <c r="A1381" s="5">
        <v>42288</v>
      </c>
      <c r="B1381" s="6">
        <v>42288</v>
      </c>
      <c r="C1381" s="7">
        <v>42288</v>
      </c>
      <c r="D1381" s="8">
        <v>42288</v>
      </c>
      <c r="E1381" s="9" t="s">
        <v>35</v>
      </c>
      <c r="F1381" s="9">
        <v>2</v>
      </c>
    </row>
    <row r="1382" spans="1:6" s="1" customFormat="1" hidden="1">
      <c r="A1382" s="5">
        <v>42289</v>
      </c>
      <c r="B1382" s="6">
        <v>42289</v>
      </c>
      <c r="C1382" s="7">
        <v>42289</v>
      </c>
      <c r="D1382" s="8">
        <v>42289</v>
      </c>
      <c r="E1382" s="9"/>
      <c r="F1382" s="9">
        <v>0</v>
      </c>
    </row>
    <row r="1383" spans="1:6" s="1" customFormat="1" hidden="1">
      <c r="A1383" s="5">
        <v>42290</v>
      </c>
      <c r="B1383" s="6">
        <v>42290</v>
      </c>
      <c r="C1383" s="7">
        <v>42290</v>
      </c>
      <c r="D1383" s="8">
        <v>42290</v>
      </c>
      <c r="E1383" s="9" t="s">
        <v>35</v>
      </c>
      <c r="F1383" s="9">
        <v>0</v>
      </c>
    </row>
    <row r="1384" spans="1:6" s="1" customFormat="1" hidden="1">
      <c r="A1384" s="5">
        <v>42291</v>
      </c>
      <c r="B1384" s="6">
        <v>42291</v>
      </c>
      <c r="C1384" s="7">
        <v>42291</v>
      </c>
      <c r="D1384" s="8">
        <v>42291</v>
      </c>
      <c r="E1384" s="9" t="s">
        <v>35</v>
      </c>
      <c r="F1384" s="9">
        <v>0</v>
      </c>
    </row>
    <row r="1385" spans="1:6" s="1" customFormat="1" hidden="1">
      <c r="A1385" s="5">
        <v>42292</v>
      </c>
      <c r="B1385" s="6">
        <v>42292</v>
      </c>
      <c r="C1385" s="7">
        <v>42292</v>
      </c>
      <c r="D1385" s="8">
        <v>42292</v>
      </c>
      <c r="E1385" s="9" t="s">
        <v>35</v>
      </c>
      <c r="F1385" s="9">
        <v>0</v>
      </c>
    </row>
    <row r="1386" spans="1:6" s="1" customFormat="1" hidden="1">
      <c r="A1386" s="5">
        <v>42293</v>
      </c>
      <c r="B1386" s="6">
        <v>42293</v>
      </c>
      <c r="C1386" s="7">
        <v>42293</v>
      </c>
      <c r="D1386" s="8">
        <v>42293</v>
      </c>
      <c r="E1386" s="9" t="s">
        <v>35</v>
      </c>
      <c r="F1386" s="9">
        <v>0</v>
      </c>
    </row>
    <row r="1387" spans="1:6" s="1" customFormat="1" hidden="1">
      <c r="A1387" s="5">
        <v>42294</v>
      </c>
      <c r="B1387" s="6">
        <v>42294</v>
      </c>
      <c r="C1387" s="7">
        <v>42294</v>
      </c>
      <c r="D1387" s="8">
        <v>42294</v>
      </c>
      <c r="E1387" s="9" t="s">
        <v>35</v>
      </c>
      <c r="F1387" s="9">
        <v>1</v>
      </c>
    </row>
    <row r="1388" spans="1:6" s="1" customFormat="1" hidden="1">
      <c r="A1388" s="5">
        <v>42295</v>
      </c>
      <c r="B1388" s="6">
        <v>42295</v>
      </c>
      <c r="C1388" s="7">
        <v>42295</v>
      </c>
      <c r="D1388" s="8">
        <v>42295</v>
      </c>
      <c r="E1388" s="9" t="s">
        <v>35</v>
      </c>
      <c r="F1388" s="9">
        <v>2</v>
      </c>
    </row>
    <row r="1389" spans="1:6" s="1" customFormat="1" hidden="1">
      <c r="A1389" s="5">
        <v>42296</v>
      </c>
      <c r="B1389" s="6">
        <v>42296</v>
      </c>
      <c r="C1389" s="7">
        <v>42296</v>
      </c>
      <c r="D1389" s="8">
        <v>42296</v>
      </c>
      <c r="E1389" s="9" t="s">
        <v>35</v>
      </c>
      <c r="F1389" s="9">
        <v>0</v>
      </c>
    </row>
    <row r="1390" spans="1:6" s="1" customFormat="1" hidden="1">
      <c r="A1390" s="5">
        <v>42297</v>
      </c>
      <c r="B1390" s="6">
        <v>42297</v>
      </c>
      <c r="C1390" s="7">
        <v>42297</v>
      </c>
      <c r="D1390" s="8">
        <v>42297</v>
      </c>
      <c r="E1390" s="9" t="s">
        <v>35</v>
      </c>
      <c r="F1390" s="9">
        <v>0</v>
      </c>
    </row>
    <row r="1391" spans="1:6" s="1" customFormat="1" hidden="1">
      <c r="A1391" s="5">
        <v>42298</v>
      </c>
      <c r="B1391" s="6">
        <v>42298</v>
      </c>
      <c r="C1391" s="7">
        <v>42298</v>
      </c>
      <c r="D1391" s="8">
        <v>42298</v>
      </c>
      <c r="E1391" s="9" t="s">
        <v>35</v>
      </c>
      <c r="F1391" s="9">
        <v>0</v>
      </c>
    </row>
    <row r="1392" spans="1:6" s="1" customFormat="1" hidden="1">
      <c r="A1392" s="5">
        <v>42299</v>
      </c>
      <c r="B1392" s="6">
        <v>42299</v>
      </c>
      <c r="C1392" s="7">
        <v>42299</v>
      </c>
      <c r="D1392" s="8">
        <v>42299</v>
      </c>
      <c r="E1392" s="9" t="s">
        <v>35</v>
      </c>
      <c r="F1392" s="9">
        <v>0</v>
      </c>
    </row>
    <row r="1393" spans="1:6" s="1" customFormat="1" hidden="1">
      <c r="A1393" s="5">
        <v>42300</v>
      </c>
      <c r="B1393" s="6">
        <v>42300</v>
      </c>
      <c r="C1393" s="7">
        <v>42300</v>
      </c>
      <c r="D1393" s="8">
        <v>42300</v>
      </c>
      <c r="E1393" s="9" t="s">
        <v>35</v>
      </c>
      <c r="F1393" s="9">
        <v>0</v>
      </c>
    </row>
    <row r="1394" spans="1:6" s="1" customFormat="1" hidden="1">
      <c r="A1394" s="5">
        <v>42301</v>
      </c>
      <c r="B1394" s="6">
        <v>42301</v>
      </c>
      <c r="C1394" s="7">
        <v>42301</v>
      </c>
      <c r="D1394" s="8">
        <v>42301</v>
      </c>
      <c r="E1394" s="9" t="s">
        <v>35</v>
      </c>
      <c r="F1394" s="9">
        <v>1</v>
      </c>
    </row>
    <row r="1395" spans="1:6" s="1" customFormat="1" hidden="1">
      <c r="A1395" s="5">
        <v>42302</v>
      </c>
      <c r="B1395" s="6">
        <v>42302</v>
      </c>
      <c r="C1395" s="7">
        <v>42302</v>
      </c>
      <c r="D1395" s="8">
        <v>42302</v>
      </c>
      <c r="E1395" s="9" t="s">
        <v>35</v>
      </c>
      <c r="F1395" s="9">
        <v>2</v>
      </c>
    </row>
    <row r="1396" spans="1:6" s="1" customFormat="1" hidden="1">
      <c r="A1396" s="5">
        <v>42303</v>
      </c>
      <c r="B1396" s="6">
        <v>42303</v>
      </c>
      <c r="C1396" s="7">
        <v>42303</v>
      </c>
      <c r="D1396" s="8">
        <v>42303</v>
      </c>
      <c r="E1396" s="9" t="s">
        <v>35</v>
      </c>
      <c r="F1396" s="9">
        <v>0</v>
      </c>
    </row>
    <row r="1397" spans="1:6" s="1" customFormat="1" hidden="1">
      <c r="A1397" s="5">
        <v>42304</v>
      </c>
      <c r="B1397" s="6">
        <v>42304</v>
      </c>
      <c r="C1397" s="7">
        <v>42304</v>
      </c>
      <c r="D1397" s="8">
        <v>42304</v>
      </c>
      <c r="E1397" s="9" t="s">
        <v>35</v>
      </c>
      <c r="F1397" s="9">
        <v>0</v>
      </c>
    </row>
    <row r="1398" spans="1:6" s="1" customFormat="1" hidden="1">
      <c r="A1398" s="5">
        <v>42305</v>
      </c>
      <c r="B1398" s="6">
        <v>42305</v>
      </c>
      <c r="C1398" s="7">
        <v>42305</v>
      </c>
      <c r="D1398" s="8">
        <v>42305</v>
      </c>
      <c r="E1398" s="9" t="s">
        <v>35</v>
      </c>
      <c r="F1398" s="9">
        <v>0</v>
      </c>
    </row>
    <row r="1399" spans="1:6" s="1" customFormat="1" hidden="1">
      <c r="A1399" s="5">
        <v>42306</v>
      </c>
      <c r="B1399" s="6">
        <v>42306</v>
      </c>
      <c r="C1399" s="7">
        <v>42306</v>
      </c>
      <c r="D1399" s="8">
        <v>42306</v>
      </c>
      <c r="E1399" s="9" t="s">
        <v>35</v>
      </c>
      <c r="F1399" s="9">
        <v>0</v>
      </c>
    </row>
    <row r="1400" spans="1:6" s="1" customFormat="1" hidden="1">
      <c r="A1400" s="5">
        <v>42307</v>
      </c>
      <c r="B1400" s="6">
        <v>42307</v>
      </c>
      <c r="C1400" s="7">
        <v>42307</v>
      </c>
      <c r="D1400" s="8">
        <v>42307</v>
      </c>
      <c r="E1400" s="9" t="s">
        <v>35</v>
      </c>
      <c r="F1400" s="9">
        <v>0</v>
      </c>
    </row>
    <row r="1401" spans="1:6" s="1" customFormat="1" hidden="1">
      <c r="A1401" s="5">
        <v>42308</v>
      </c>
      <c r="B1401" s="6">
        <v>42308</v>
      </c>
      <c r="C1401" s="7">
        <v>42308</v>
      </c>
      <c r="D1401" s="8">
        <v>42308</v>
      </c>
      <c r="E1401" s="9" t="s">
        <v>35</v>
      </c>
      <c r="F1401" s="9">
        <v>1</v>
      </c>
    </row>
    <row r="1402" spans="1:6" hidden="1">
      <c r="A1402" s="10">
        <v>42309</v>
      </c>
      <c r="B1402" s="11">
        <v>42309</v>
      </c>
      <c r="C1402" s="12">
        <v>42309</v>
      </c>
      <c r="D1402" s="13">
        <v>42309</v>
      </c>
      <c r="E1402" s="14" t="s">
        <v>35</v>
      </c>
      <c r="F1402" s="14">
        <v>2</v>
      </c>
    </row>
    <row r="1403" spans="1:6" hidden="1">
      <c r="A1403" s="10">
        <v>42310</v>
      </c>
      <c r="B1403" s="11">
        <v>42310</v>
      </c>
      <c r="C1403" s="12">
        <v>42310</v>
      </c>
      <c r="D1403" s="13">
        <v>42310</v>
      </c>
      <c r="E1403" s="14" t="s">
        <v>35</v>
      </c>
      <c r="F1403" s="14">
        <v>0</v>
      </c>
    </row>
    <row r="1404" spans="1:6" hidden="1">
      <c r="A1404" s="10">
        <v>42311</v>
      </c>
      <c r="B1404" s="11">
        <v>42311</v>
      </c>
      <c r="C1404" s="12">
        <v>42311</v>
      </c>
      <c r="D1404" s="13">
        <v>42311</v>
      </c>
      <c r="E1404" s="14"/>
      <c r="F1404" s="14">
        <v>0</v>
      </c>
    </row>
    <row r="1405" spans="1:6" hidden="1">
      <c r="A1405" s="10">
        <v>42312</v>
      </c>
      <c r="B1405" s="11">
        <v>42312</v>
      </c>
      <c r="C1405" s="12">
        <v>42312</v>
      </c>
      <c r="D1405" s="13">
        <v>42312</v>
      </c>
      <c r="E1405" s="14" t="s">
        <v>35</v>
      </c>
      <c r="F1405" s="14">
        <v>0</v>
      </c>
    </row>
    <row r="1406" spans="1:6" hidden="1">
      <c r="A1406" s="10">
        <v>42313</v>
      </c>
      <c r="B1406" s="11">
        <v>42313</v>
      </c>
      <c r="C1406" s="12">
        <v>42313</v>
      </c>
      <c r="D1406" s="13">
        <v>42313</v>
      </c>
      <c r="E1406" s="14" t="s">
        <v>35</v>
      </c>
      <c r="F1406" s="14">
        <v>0</v>
      </c>
    </row>
    <row r="1407" spans="1:6" hidden="1">
      <c r="A1407" s="10">
        <v>42314</v>
      </c>
      <c r="B1407" s="11">
        <v>42314</v>
      </c>
      <c r="C1407" s="12">
        <v>42314</v>
      </c>
      <c r="D1407" s="13">
        <v>42314</v>
      </c>
      <c r="E1407" s="14" t="s">
        <v>35</v>
      </c>
      <c r="F1407" s="14">
        <v>0</v>
      </c>
    </row>
    <row r="1408" spans="1:6" hidden="1">
      <c r="A1408" s="10">
        <v>42315</v>
      </c>
      <c r="B1408" s="11">
        <v>42315</v>
      </c>
      <c r="C1408" s="12">
        <v>42315</v>
      </c>
      <c r="D1408" s="13">
        <v>42315</v>
      </c>
      <c r="E1408" s="14" t="s">
        <v>35</v>
      </c>
      <c r="F1408" s="14">
        <v>0</v>
      </c>
    </row>
    <row r="1409" spans="1:6" hidden="1">
      <c r="A1409" s="10">
        <v>42316</v>
      </c>
      <c r="B1409" s="11">
        <v>42316</v>
      </c>
      <c r="C1409" s="12">
        <v>42316</v>
      </c>
      <c r="D1409" s="13">
        <v>42316</v>
      </c>
      <c r="E1409" s="14" t="s">
        <v>35</v>
      </c>
      <c r="F1409" s="14">
        <v>2</v>
      </c>
    </row>
    <row r="1410" spans="1:6" hidden="1">
      <c r="A1410" s="10">
        <v>42317</v>
      </c>
      <c r="B1410" s="11">
        <v>42317</v>
      </c>
      <c r="C1410" s="12">
        <v>42317</v>
      </c>
      <c r="D1410" s="13">
        <v>42317</v>
      </c>
      <c r="E1410" s="14" t="s">
        <v>35</v>
      </c>
      <c r="F1410" s="14">
        <v>0</v>
      </c>
    </row>
    <row r="1411" spans="1:6" hidden="1">
      <c r="A1411" s="10">
        <v>42318</v>
      </c>
      <c r="B1411" s="11">
        <v>42318</v>
      </c>
      <c r="C1411" s="12">
        <v>42318</v>
      </c>
      <c r="D1411" s="13">
        <v>42318</v>
      </c>
      <c r="E1411" s="14" t="s">
        <v>35</v>
      </c>
      <c r="F1411" s="14">
        <v>0</v>
      </c>
    </row>
    <row r="1412" spans="1:6" hidden="1">
      <c r="A1412" s="10">
        <v>42319</v>
      </c>
      <c r="B1412" s="11">
        <v>42319</v>
      </c>
      <c r="C1412" s="12">
        <v>42319</v>
      </c>
      <c r="D1412" s="13">
        <v>42319</v>
      </c>
      <c r="E1412" s="14" t="s">
        <v>35</v>
      </c>
      <c r="F1412" s="14">
        <v>0</v>
      </c>
    </row>
    <row r="1413" spans="1:6" hidden="1">
      <c r="A1413" s="10">
        <v>42320</v>
      </c>
      <c r="B1413" s="11">
        <v>42320</v>
      </c>
      <c r="C1413" s="12">
        <v>42320</v>
      </c>
      <c r="D1413" s="13">
        <v>42320</v>
      </c>
      <c r="E1413" s="14" t="s">
        <v>35</v>
      </c>
      <c r="F1413" s="14">
        <v>0</v>
      </c>
    </row>
    <row r="1414" spans="1:6" hidden="1">
      <c r="A1414" s="10">
        <v>42321</v>
      </c>
      <c r="B1414" s="11">
        <v>42321</v>
      </c>
      <c r="C1414" s="12">
        <v>42321</v>
      </c>
      <c r="D1414" s="13">
        <v>42321</v>
      </c>
      <c r="E1414" s="14" t="s">
        <v>35</v>
      </c>
      <c r="F1414" s="14">
        <v>0</v>
      </c>
    </row>
    <row r="1415" spans="1:6" hidden="1">
      <c r="A1415" s="10">
        <v>42322</v>
      </c>
      <c r="B1415" s="11">
        <v>42322</v>
      </c>
      <c r="C1415" s="12">
        <v>42322</v>
      </c>
      <c r="D1415" s="13">
        <v>42322</v>
      </c>
      <c r="E1415" s="14" t="s">
        <v>35</v>
      </c>
      <c r="F1415" s="14">
        <v>0</v>
      </c>
    </row>
    <row r="1416" spans="1:6" hidden="1">
      <c r="A1416" s="10">
        <v>42323</v>
      </c>
      <c r="B1416" s="11">
        <v>42323</v>
      </c>
      <c r="C1416" s="12">
        <v>42323</v>
      </c>
      <c r="D1416" s="13">
        <v>42323</v>
      </c>
      <c r="E1416" s="14" t="s">
        <v>35</v>
      </c>
      <c r="F1416" s="14">
        <v>2</v>
      </c>
    </row>
    <row r="1417" spans="1:6" hidden="1">
      <c r="A1417" s="10">
        <v>42324</v>
      </c>
      <c r="B1417" s="11">
        <v>42324</v>
      </c>
      <c r="C1417" s="12">
        <v>42324</v>
      </c>
      <c r="D1417" s="13">
        <v>42324</v>
      </c>
      <c r="E1417" s="14" t="s">
        <v>35</v>
      </c>
      <c r="F1417" s="14">
        <v>0</v>
      </c>
    </row>
    <row r="1418" spans="1:6" hidden="1">
      <c r="A1418" s="10">
        <v>42325</v>
      </c>
      <c r="B1418" s="11">
        <v>42325</v>
      </c>
      <c r="C1418" s="12">
        <v>42325</v>
      </c>
      <c r="D1418" s="13">
        <v>42325</v>
      </c>
      <c r="E1418" s="14" t="s">
        <v>35</v>
      </c>
      <c r="F1418" s="14">
        <v>0</v>
      </c>
    </row>
    <row r="1419" spans="1:6" hidden="1">
      <c r="A1419" s="10">
        <v>42326</v>
      </c>
      <c r="B1419" s="11">
        <v>42326</v>
      </c>
      <c r="C1419" s="12">
        <v>42326</v>
      </c>
      <c r="D1419" s="13">
        <v>42326</v>
      </c>
      <c r="E1419" s="14" t="s">
        <v>35</v>
      </c>
      <c r="F1419" s="14">
        <v>0</v>
      </c>
    </row>
    <row r="1420" spans="1:6" hidden="1">
      <c r="A1420" s="10">
        <v>42327</v>
      </c>
      <c r="B1420" s="11">
        <v>42327</v>
      </c>
      <c r="C1420" s="12">
        <v>42327</v>
      </c>
      <c r="D1420" s="13">
        <v>42327</v>
      </c>
      <c r="E1420" s="14" t="s">
        <v>35</v>
      </c>
      <c r="F1420" s="14">
        <v>0</v>
      </c>
    </row>
    <row r="1421" spans="1:6" hidden="1">
      <c r="A1421" s="10">
        <v>42328</v>
      </c>
      <c r="B1421" s="11">
        <v>42328</v>
      </c>
      <c r="C1421" s="12">
        <v>42328</v>
      </c>
      <c r="D1421" s="13">
        <v>42328</v>
      </c>
      <c r="E1421" s="14" t="s">
        <v>35</v>
      </c>
      <c r="F1421" s="14">
        <v>0</v>
      </c>
    </row>
    <row r="1422" spans="1:6" hidden="1">
      <c r="A1422" s="10">
        <v>42329</v>
      </c>
      <c r="B1422" s="11">
        <v>42329</v>
      </c>
      <c r="C1422" s="12">
        <v>42329</v>
      </c>
      <c r="D1422" s="13">
        <v>42329</v>
      </c>
      <c r="E1422" s="14" t="s">
        <v>35</v>
      </c>
      <c r="F1422" s="14">
        <v>0</v>
      </c>
    </row>
    <row r="1423" spans="1:6" hidden="1">
      <c r="A1423" s="10">
        <v>42330</v>
      </c>
      <c r="B1423" s="11">
        <v>42330</v>
      </c>
      <c r="C1423" s="12">
        <v>42330</v>
      </c>
      <c r="D1423" s="13">
        <v>42330</v>
      </c>
      <c r="E1423" s="14" t="s">
        <v>35</v>
      </c>
      <c r="F1423" s="14">
        <v>2</v>
      </c>
    </row>
    <row r="1424" spans="1:6" hidden="1">
      <c r="A1424" s="10">
        <v>42331</v>
      </c>
      <c r="B1424" s="11">
        <v>42331</v>
      </c>
      <c r="C1424" s="12">
        <v>42331</v>
      </c>
      <c r="D1424" s="13">
        <v>42331</v>
      </c>
      <c r="E1424" s="14"/>
      <c r="F1424" s="14">
        <v>0</v>
      </c>
    </row>
    <row r="1425" spans="1:6" hidden="1">
      <c r="A1425" s="10">
        <v>42332</v>
      </c>
      <c r="B1425" s="11">
        <v>42332</v>
      </c>
      <c r="C1425" s="12">
        <v>42332</v>
      </c>
      <c r="D1425" s="13">
        <v>42332</v>
      </c>
      <c r="E1425" s="14" t="s">
        <v>35</v>
      </c>
      <c r="F1425" s="14">
        <v>0</v>
      </c>
    </row>
    <row r="1426" spans="1:6" hidden="1">
      <c r="A1426" s="10">
        <v>42333</v>
      </c>
      <c r="B1426" s="11">
        <v>42333</v>
      </c>
      <c r="C1426" s="12">
        <v>42333</v>
      </c>
      <c r="D1426" s="13">
        <v>42333</v>
      </c>
      <c r="E1426" s="14" t="s">
        <v>35</v>
      </c>
      <c r="F1426" s="14">
        <v>0</v>
      </c>
    </row>
    <row r="1427" spans="1:6" hidden="1">
      <c r="A1427" s="10">
        <v>42334</v>
      </c>
      <c r="B1427" s="11">
        <v>42334</v>
      </c>
      <c r="C1427" s="12">
        <v>42334</v>
      </c>
      <c r="D1427" s="13">
        <v>42334</v>
      </c>
      <c r="E1427" s="14" t="s">
        <v>35</v>
      </c>
      <c r="F1427" s="14">
        <v>0</v>
      </c>
    </row>
    <row r="1428" spans="1:6" hidden="1">
      <c r="A1428" s="10">
        <v>42335</v>
      </c>
      <c r="B1428" s="11">
        <v>42335</v>
      </c>
      <c r="C1428" s="12">
        <v>42335</v>
      </c>
      <c r="D1428" s="13">
        <v>42335</v>
      </c>
      <c r="E1428" s="14" t="s">
        <v>35</v>
      </c>
      <c r="F1428" s="14">
        <v>0</v>
      </c>
    </row>
    <row r="1429" spans="1:6" hidden="1">
      <c r="A1429" s="10">
        <v>42336</v>
      </c>
      <c r="B1429" s="11">
        <v>42336</v>
      </c>
      <c r="C1429" s="12">
        <v>42336</v>
      </c>
      <c r="D1429" s="13">
        <v>42336</v>
      </c>
      <c r="E1429" s="14" t="s">
        <v>35</v>
      </c>
      <c r="F1429" s="14">
        <v>0</v>
      </c>
    </row>
    <row r="1430" spans="1:6" hidden="1">
      <c r="A1430" s="10">
        <v>42337</v>
      </c>
      <c r="B1430" s="11">
        <v>42337</v>
      </c>
      <c r="C1430" s="12">
        <v>42337</v>
      </c>
      <c r="D1430" s="13">
        <v>42337</v>
      </c>
      <c r="E1430" s="14" t="s">
        <v>35</v>
      </c>
      <c r="F1430" s="14">
        <v>2</v>
      </c>
    </row>
    <row r="1431" spans="1:6" hidden="1">
      <c r="A1431" s="10">
        <v>42338</v>
      </c>
      <c r="B1431" s="11">
        <v>42338</v>
      </c>
      <c r="C1431" s="12">
        <v>42338</v>
      </c>
      <c r="D1431" s="13">
        <v>42338</v>
      </c>
      <c r="E1431" s="14" t="s">
        <v>35</v>
      </c>
      <c r="F1431" s="14">
        <v>0</v>
      </c>
    </row>
    <row r="1432" spans="1:6" s="1" customFormat="1" hidden="1">
      <c r="A1432" s="5">
        <v>42339</v>
      </c>
      <c r="B1432" s="6">
        <v>42339</v>
      </c>
      <c r="C1432" s="7">
        <v>42339</v>
      </c>
      <c r="D1432" s="8">
        <v>42339</v>
      </c>
      <c r="E1432" s="9" t="s">
        <v>35</v>
      </c>
      <c r="F1432" s="9">
        <v>0</v>
      </c>
    </row>
    <row r="1433" spans="1:6" s="1" customFormat="1" hidden="1">
      <c r="A1433" s="5">
        <v>42340</v>
      </c>
      <c r="B1433" s="6">
        <v>42340</v>
      </c>
      <c r="C1433" s="7">
        <v>42340</v>
      </c>
      <c r="D1433" s="8">
        <v>42340</v>
      </c>
      <c r="E1433" s="9" t="s">
        <v>35</v>
      </c>
      <c r="F1433" s="9">
        <v>0</v>
      </c>
    </row>
    <row r="1434" spans="1:6" s="1" customFormat="1" hidden="1">
      <c r="A1434" s="5">
        <v>42341</v>
      </c>
      <c r="B1434" s="6">
        <v>42341</v>
      </c>
      <c r="C1434" s="7">
        <v>42341</v>
      </c>
      <c r="D1434" s="8">
        <v>42341</v>
      </c>
      <c r="E1434" s="9" t="s">
        <v>35</v>
      </c>
      <c r="F1434" s="9">
        <v>0</v>
      </c>
    </row>
    <row r="1435" spans="1:6" s="1" customFormat="1" hidden="1">
      <c r="A1435" s="5">
        <v>42342</v>
      </c>
      <c r="B1435" s="6">
        <v>42342</v>
      </c>
      <c r="C1435" s="7">
        <v>42342</v>
      </c>
      <c r="D1435" s="8">
        <v>42342</v>
      </c>
      <c r="E1435" s="9" t="s">
        <v>35</v>
      </c>
      <c r="F1435" s="9">
        <v>0</v>
      </c>
    </row>
    <row r="1436" spans="1:6" s="1" customFormat="1" hidden="1">
      <c r="A1436" s="5">
        <v>42343</v>
      </c>
      <c r="B1436" s="6">
        <v>42343</v>
      </c>
      <c r="C1436" s="7">
        <v>42343</v>
      </c>
      <c r="D1436" s="8">
        <v>42343</v>
      </c>
      <c r="E1436" s="9" t="s">
        <v>35</v>
      </c>
      <c r="F1436" s="9">
        <v>1</v>
      </c>
    </row>
    <row r="1437" spans="1:6" s="1" customFormat="1" hidden="1">
      <c r="A1437" s="5">
        <v>42344</v>
      </c>
      <c r="B1437" s="6">
        <v>42344</v>
      </c>
      <c r="C1437" s="7">
        <v>42344</v>
      </c>
      <c r="D1437" s="8">
        <v>42344</v>
      </c>
      <c r="E1437" s="9" t="s">
        <v>35</v>
      </c>
      <c r="F1437" s="9">
        <v>2</v>
      </c>
    </row>
    <row r="1438" spans="1:6" s="1" customFormat="1" hidden="1">
      <c r="A1438" s="5">
        <v>42345</v>
      </c>
      <c r="B1438" s="6">
        <v>42345</v>
      </c>
      <c r="C1438" s="7">
        <v>42345</v>
      </c>
      <c r="D1438" s="8">
        <v>42345</v>
      </c>
      <c r="E1438" s="9" t="s">
        <v>35</v>
      </c>
      <c r="F1438" s="9">
        <v>0</v>
      </c>
    </row>
    <row r="1439" spans="1:6" s="1" customFormat="1" hidden="1">
      <c r="A1439" s="5">
        <v>42346</v>
      </c>
      <c r="B1439" s="6">
        <v>42346</v>
      </c>
      <c r="C1439" s="7">
        <v>42346</v>
      </c>
      <c r="D1439" s="8">
        <v>42346</v>
      </c>
      <c r="E1439" s="9" t="s">
        <v>35</v>
      </c>
      <c r="F1439" s="9">
        <v>0</v>
      </c>
    </row>
    <row r="1440" spans="1:6" s="1" customFormat="1" hidden="1">
      <c r="A1440" s="5">
        <v>42347</v>
      </c>
      <c r="B1440" s="6">
        <v>42347</v>
      </c>
      <c r="C1440" s="7">
        <v>42347</v>
      </c>
      <c r="D1440" s="8">
        <v>42347</v>
      </c>
      <c r="E1440" s="9" t="s">
        <v>35</v>
      </c>
      <c r="F1440" s="9">
        <v>0</v>
      </c>
    </row>
    <row r="1441" spans="1:6" s="1" customFormat="1" hidden="1">
      <c r="A1441" s="5">
        <v>42348</v>
      </c>
      <c r="B1441" s="6">
        <v>42348</v>
      </c>
      <c r="C1441" s="7">
        <v>42348</v>
      </c>
      <c r="D1441" s="8">
        <v>42348</v>
      </c>
      <c r="E1441" s="9" t="s">
        <v>35</v>
      </c>
      <c r="F1441" s="9">
        <v>0</v>
      </c>
    </row>
    <row r="1442" spans="1:6" s="1" customFormat="1" hidden="1">
      <c r="A1442" s="5">
        <v>42349</v>
      </c>
      <c r="B1442" s="6">
        <v>42349</v>
      </c>
      <c r="C1442" s="7">
        <v>42349</v>
      </c>
      <c r="D1442" s="8">
        <v>42349</v>
      </c>
      <c r="E1442" s="9" t="s">
        <v>35</v>
      </c>
      <c r="F1442" s="9">
        <v>0</v>
      </c>
    </row>
    <row r="1443" spans="1:6" s="1" customFormat="1" hidden="1">
      <c r="A1443" s="5">
        <v>42350</v>
      </c>
      <c r="B1443" s="6">
        <v>42350</v>
      </c>
      <c r="C1443" s="7">
        <v>42350</v>
      </c>
      <c r="D1443" s="8">
        <v>42350</v>
      </c>
      <c r="E1443" s="9" t="s">
        <v>35</v>
      </c>
      <c r="F1443" s="9">
        <v>1</v>
      </c>
    </row>
    <row r="1444" spans="1:6" s="1" customFormat="1" hidden="1">
      <c r="A1444" s="5">
        <v>42351</v>
      </c>
      <c r="B1444" s="6">
        <v>42351</v>
      </c>
      <c r="C1444" s="7">
        <v>42351</v>
      </c>
      <c r="D1444" s="8">
        <v>42351</v>
      </c>
      <c r="E1444" s="9" t="s">
        <v>35</v>
      </c>
      <c r="F1444" s="9">
        <v>2</v>
      </c>
    </row>
    <row r="1445" spans="1:6" s="1" customFormat="1" hidden="1">
      <c r="A1445" s="5">
        <v>42352</v>
      </c>
      <c r="B1445" s="6">
        <v>42352</v>
      </c>
      <c r="C1445" s="7">
        <v>42352</v>
      </c>
      <c r="D1445" s="8">
        <v>42352</v>
      </c>
      <c r="E1445" s="9" t="s">
        <v>35</v>
      </c>
      <c r="F1445" s="9">
        <v>0</v>
      </c>
    </row>
    <row r="1446" spans="1:6" s="1" customFormat="1" hidden="1">
      <c r="A1446" s="5">
        <v>42353</v>
      </c>
      <c r="B1446" s="6">
        <v>42353</v>
      </c>
      <c r="C1446" s="7">
        <v>42353</v>
      </c>
      <c r="D1446" s="8">
        <v>42353</v>
      </c>
      <c r="E1446" s="9" t="s">
        <v>35</v>
      </c>
      <c r="F1446" s="9">
        <v>0</v>
      </c>
    </row>
    <row r="1447" spans="1:6" s="1" customFormat="1" hidden="1">
      <c r="A1447" s="5">
        <v>42354</v>
      </c>
      <c r="B1447" s="6">
        <v>42354</v>
      </c>
      <c r="C1447" s="7">
        <v>42354</v>
      </c>
      <c r="D1447" s="8">
        <v>42354</v>
      </c>
      <c r="E1447" s="9" t="s">
        <v>35</v>
      </c>
      <c r="F1447" s="9">
        <v>0</v>
      </c>
    </row>
    <row r="1448" spans="1:6" s="1" customFormat="1" hidden="1">
      <c r="A1448" s="5">
        <v>42355</v>
      </c>
      <c r="B1448" s="6">
        <v>42355</v>
      </c>
      <c r="C1448" s="7">
        <v>42355</v>
      </c>
      <c r="D1448" s="8">
        <v>42355</v>
      </c>
      <c r="E1448" s="9" t="s">
        <v>35</v>
      </c>
      <c r="F1448" s="9">
        <v>0</v>
      </c>
    </row>
    <row r="1449" spans="1:6" s="1" customFormat="1" hidden="1">
      <c r="A1449" s="5">
        <v>42356</v>
      </c>
      <c r="B1449" s="6">
        <v>42356</v>
      </c>
      <c r="C1449" s="7">
        <v>42356</v>
      </c>
      <c r="D1449" s="8">
        <v>42356</v>
      </c>
      <c r="E1449" s="9" t="s">
        <v>35</v>
      </c>
      <c r="F1449" s="9">
        <v>0</v>
      </c>
    </row>
    <row r="1450" spans="1:6" s="1" customFormat="1" hidden="1">
      <c r="A1450" s="5">
        <v>42357</v>
      </c>
      <c r="B1450" s="6">
        <v>42357</v>
      </c>
      <c r="C1450" s="7">
        <v>42357</v>
      </c>
      <c r="D1450" s="8">
        <v>42357</v>
      </c>
      <c r="E1450" s="9" t="s">
        <v>35</v>
      </c>
      <c r="F1450" s="9">
        <v>1</v>
      </c>
    </row>
    <row r="1451" spans="1:6" s="1" customFormat="1" hidden="1">
      <c r="A1451" s="5">
        <v>42358</v>
      </c>
      <c r="B1451" s="6">
        <v>42358</v>
      </c>
      <c r="C1451" s="7">
        <v>42358</v>
      </c>
      <c r="D1451" s="8">
        <v>42358</v>
      </c>
      <c r="E1451" s="9" t="s">
        <v>35</v>
      </c>
      <c r="F1451" s="9">
        <v>2</v>
      </c>
    </row>
    <row r="1452" spans="1:6" s="1" customFormat="1" hidden="1">
      <c r="A1452" s="5">
        <v>42359</v>
      </c>
      <c r="B1452" s="6">
        <v>42359</v>
      </c>
      <c r="C1452" s="7">
        <v>42359</v>
      </c>
      <c r="D1452" s="8">
        <v>42359</v>
      </c>
      <c r="E1452" s="9" t="s">
        <v>35</v>
      </c>
      <c r="F1452" s="9">
        <v>0</v>
      </c>
    </row>
    <row r="1453" spans="1:6" s="1" customFormat="1" hidden="1">
      <c r="A1453" s="5">
        <v>42360</v>
      </c>
      <c r="B1453" s="6">
        <v>42360</v>
      </c>
      <c r="C1453" s="7">
        <v>42360</v>
      </c>
      <c r="D1453" s="8">
        <v>42360</v>
      </c>
      <c r="E1453" s="9" t="s">
        <v>35</v>
      </c>
      <c r="F1453" s="9">
        <v>0</v>
      </c>
    </row>
    <row r="1454" spans="1:6" s="1" customFormat="1" hidden="1">
      <c r="A1454" s="5">
        <v>42361</v>
      </c>
      <c r="B1454" s="6">
        <v>42361</v>
      </c>
      <c r="C1454" s="7">
        <v>42361</v>
      </c>
      <c r="D1454" s="8">
        <v>42361</v>
      </c>
      <c r="E1454" s="9"/>
      <c r="F1454" s="9">
        <v>0</v>
      </c>
    </row>
    <row r="1455" spans="1:6" s="1" customFormat="1" hidden="1">
      <c r="A1455" s="5">
        <v>42362</v>
      </c>
      <c r="B1455" s="6">
        <v>42362</v>
      </c>
      <c r="C1455" s="7">
        <v>42362</v>
      </c>
      <c r="D1455" s="8">
        <v>42362</v>
      </c>
      <c r="E1455" s="9" t="s">
        <v>35</v>
      </c>
      <c r="F1455" s="9">
        <v>0</v>
      </c>
    </row>
    <row r="1456" spans="1:6" s="1" customFormat="1" hidden="1">
      <c r="A1456" s="5">
        <v>42363</v>
      </c>
      <c r="B1456" s="6">
        <v>42363</v>
      </c>
      <c r="C1456" s="7">
        <v>42363</v>
      </c>
      <c r="D1456" s="8">
        <v>42363</v>
      </c>
      <c r="E1456" s="9" t="s">
        <v>35</v>
      </c>
      <c r="F1456" s="9">
        <v>0</v>
      </c>
    </row>
    <row r="1457" spans="1:6" s="1" customFormat="1" hidden="1">
      <c r="A1457" s="5">
        <v>42364</v>
      </c>
      <c r="B1457" s="6">
        <v>42364</v>
      </c>
      <c r="C1457" s="7">
        <v>42364</v>
      </c>
      <c r="D1457" s="8">
        <v>42364</v>
      </c>
      <c r="E1457" s="9" t="s">
        <v>35</v>
      </c>
      <c r="F1457" s="9">
        <v>1</v>
      </c>
    </row>
    <row r="1458" spans="1:6" s="1" customFormat="1" hidden="1">
      <c r="A1458" s="5">
        <v>42365</v>
      </c>
      <c r="B1458" s="6">
        <v>42365</v>
      </c>
      <c r="C1458" s="7">
        <v>42365</v>
      </c>
      <c r="D1458" s="8">
        <v>42365</v>
      </c>
      <c r="E1458" s="9" t="s">
        <v>35</v>
      </c>
      <c r="F1458" s="9">
        <v>2</v>
      </c>
    </row>
    <row r="1459" spans="1:6" s="1" customFormat="1" hidden="1">
      <c r="A1459" s="5">
        <v>42366</v>
      </c>
      <c r="B1459" s="6">
        <v>42366</v>
      </c>
      <c r="C1459" s="7">
        <v>42366</v>
      </c>
      <c r="D1459" s="8">
        <v>42366</v>
      </c>
      <c r="E1459" s="9" t="s">
        <v>35</v>
      </c>
      <c r="F1459" s="9">
        <v>0</v>
      </c>
    </row>
    <row r="1460" spans="1:6" s="1" customFormat="1" hidden="1">
      <c r="A1460" s="5">
        <v>42367</v>
      </c>
      <c r="B1460" s="6">
        <v>42367</v>
      </c>
      <c r="C1460" s="7">
        <v>42367</v>
      </c>
      <c r="D1460" s="8">
        <v>42367</v>
      </c>
      <c r="E1460" s="9" t="s">
        <v>35</v>
      </c>
      <c r="F1460" s="9">
        <v>0</v>
      </c>
    </row>
    <row r="1461" spans="1:6" s="1" customFormat="1" hidden="1">
      <c r="A1461" s="5">
        <v>42368</v>
      </c>
      <c r="B1461" s="6">
        <v>42368</v>
      </c>
      <c r="C1461" s="7">
        <v>42368</v>
      </c>
      <c r="D1461" s="8">
        <v>42368</v>
      </c>
      <c r="E1461" s="9" t="s">
        <v>35</v>
      </c>
      <c r="F1461" s="9">
        <v>0</v>
      </c>
    </row>
    <row r="1462" spans="1:6" s="1" customFormat="1" hidden="1">
      <c r="A1462" s="5">
        <v>42369</v>
      </c>
      <c r="B1462" s="6">
        <v>42369</v>
      </c>
      <c r="C1462" s="7">
        <v>42369</v>
      </c>
      <c r="D1462" s="8">
        <v>42369</v>
      </c>
      <c r="E1462" s="9" t="s">
        <v>35</v>
      </c>
      <c r="F1462" s="9">
        <v>0</v>
      </c>
    </row>
    <row r="1463" spans="1:6" s="1" customFormat="1" hidden="1">
      <c r="A1463" s="5">
        <v>42370</v>
      </c>
      <c r="B1463" s="6">
        <v>42370</v>
      </c>
      <c r="C1463" s="7">
        <v>42370</v>
      </c>
      <c r="D1463" s="8">
        <v>42370</v>
      </c>
      <c r="E1463" s="9" t="s">
        <v>34</v>
      </c>
      <c r="F1463" s="9">
        <v>0</v>
      </c>
    </row>
    <row r="1464" spans="1:6" s="1" customFormat="1" hidden="1">
      <c r="A1464" s="5">
        <v>42371</v>
      </c>
      <c r="B1464" s="6">
        <v>42371</v>
      </c>
      <c r="C1464" s="7">
        <v>42371</v>
      </c>
      <c r="D1464" s="8">
        <v>42371</v>
      </c>
      <c r="E1464" s="9" t="s">
        <v>35</v>
      </c>
      <c r="F1464" s="9">
        <v>1</v>
      </c>
    </row>
    <row r="1465" spans="1:6" s="1" customFormat="1" hidden="1">
      <c r="A1465" s="5">
        <v>42372</v>
      </c>
      <c r="B1465" s="6">
        <v>42372</v>
      </c>
      <c r="C1465" s="7">
        <v>42372</v>
      </c>
      <c r="D1465" s="8">
        <v>42372</v>
      </c>
      <c r="E1465" s="9" t="s">
        <v>35</v>
      </c>
      <c r="F1465" s="9">
        <v>2</v>
      </c>
    </row>
    <row r="1466" spans="1:6" s="1" customFormat="1" hidden="1">
      <c r="A1466" s="5">
        <v>42373</v>
      </c>
      <c r="B1466" s="6">
        <v>42373</v>
      </c>
      <c r="C1466" s="7">
        <v>42373</v>
      </c>
      <c r="D1466" s="8">
        <v>42373</v>
      </c>
      <c r="E1466" s="9" t="s">
        <v>35</v>
      </c>
      <c r="F1466" s="9">
        <v>0</v>
      </c>
    </row>
    <row r="1467" spans="1:6" s="1" customFormat="1" hidden="1">
      <c r="A1467" s="5">
        <v>42374</v>
      </c>
      <c r="B1467" s="6">
        <v>42374</v>
      </c>
      <c r="C1467" s="7">
        <v>42374</v>
      </c>
      <c r="D1467" s="8">
        <v>42374</v>
      </c>
      <c r="E1467" s="9" t="s">
        <v>35</v>
      </c>
      <c r="F1467" s="9">
        <v>0</v>
      </c>
    </row>
    <row r="1468" spans="1:6" s="1" customFormat="1" hidden="1">
      <c r="A1468" s="5">
        <v>42375</v>
      </c>
      <c r="B1468" s="6">
        <v>42375</v>
      </c>
      <c r="C1468" s="7">
        <v>42375</v>
      </c>
      <c r="D1468" s="8">
        <v>42375</v>
      </c>
      <c r="E1468" s="9" t="s">
        <v>35</v>
      </c>
      <c r="F1468" s="9">
        <v>0</v>
      </c>
    </row>
    <row r="1469" spans="1:6" s="1" customFormat="1" hidden="1">
      <c r="A1469" s="5">
        <v>42376</v>
      </c>
      <c r="B1469" s="6">
        <v>42376</v>
      </c>
      <c r="C1469" s="7">
        <v>42376</v>
      </c>
      <c r="D1469" s="8">
        <v>42376</v>
      </c>
      <c r="E1469" s="9" t="s">
        <v>35</v>
      </c>
      <c r="F1469" s="9">
        <v>0</v>
      </c>
    </row>
    <row r="1470" spans="1:6" s="1" customFormat="1" hidden="1">
      <c r="A1470" s="5">
        <v>42377</v>
      </c>
      <c r="B1470" s="6">
        <v>42377</v>
      </c>
      <c r="C1470" s="7">
        <v>42377</v>
      </c>
      <c r="D1470" s="8">
        <v>42377</v>
      </c>
      <c r="E1470" s="9" t="s">
        <v>35</v>
      </c>
      <c r="F1470" s="9">
        <v>0</v>
      </c>
    </row>
    <row r="1471" spans="1:6" s="1" customFormat="1" hidden="1">
      <c r="A1471" s="5">
        <v>42378</v>
      </c>
      <c r="B1471" s="6">
        <v>42378</v>
      </c>
      <c r="C1471" s="7">
        <v>42378</v>
      </c>
      <c r="D1471" s="8">
        <v>42378</v>
      </c>
      <c r="E1471" s="9" t="s">
        <v>35</v>
      </c>
      <c r="F1471" s="9">
        <v>1</v>
      </c>
    </row>
    <row r="1472" spans="1:6" s="1" customFormat="1" hidden="1">
      <c r="A1472" s="5">
        <v>42379</v>
      </c>
      <c r="B1472" s="6">
        <v>42379</v>
      </c>
      <c r="C1472" s="7">
        <v>42379</v>
      </c>
      <c r="D1472" s="8">
        <v>42379</v>
      </c>
      <c r="E1472" s="9" t="s">
        <v>35</v>
      </c>
      <c r="F1472" s="9">
        <v>2</v>
      </c>
    </row>
    <row r="1473" spans="1:6" s="1" customFormat="1" hidden="1">
      <c r="A1473" s="5">
        <v>42380</v>
      </c>
      <c r="B1473" s="6">
        <v>42380</v>
      </c>
      <c r="C1473" s="7">
        <v>42380</v>
      </c>
      <c r="D1473" s="8">
        <v>42380</v>
      </c>
      <c r="E1473" s="9"/>
      <c r="F1473" s="9">
        <v>0</v>
      </c>
    </row>
    <row r="1474" spans="1:6" s="1" customFormat="1" hidden="1">
      <c r="A1474" s="5">
        <v>42381</v>
      </c>
      <c r="B1474" s="6">
        <v>42381</v>
      </c>
      <c r="C1474" s="7">
        <v>42381</v>
      </c>
      <c r="D1474" s="8">
        <v>42381</v>
      </c>
      <c r="E1474" s="9" t="s">
        <v>35</v>
      </c>
      <c r="F1474" s="9">
        <v>0</v>
      </c>
    </row>
    <row r="1475" spans="1:6" s="1" customFormat="1" hidden="1">
      <c r="A1475" s="5">
        <v>42382</v>
      </c>
      <c r="B1475" s="6">
        <v>42382</v>
      </c>
      <c r="C1475" s="7">
        <v>42382</v>
      </c>
      <c r="D1475" s="8">
        <v>42382</v>
      </c>
      <c r="E1475" s="9" t="s">
        <v>35</v>
      </c>
      <c r="F1475" s="9">
        <v>0</v>
      </c>
    </row>
    <row r="1476" spans="1:6" s="1" customFormat="1" hidden="1">
      <c r="A1476" s="5">
        <v>42383</v>
      </c>
      <c r="B1476" s="6">
        <v>42383</v>
      </c>
      <c r="C1476" s="7">
        <v>42383</v>
      </c>
      <c r="D1476" s="8">
        <v>42383</v>
      </c>
      <c r="E1476" s="9" t="s">
        <v>35</v>
      </c>
      <c r="F1476" s="9">
        <v>0</v>
      </c>
    </row>
    <row r="1477" spans="1:6" s="1" customFormat="1" hidden="1">
      <c r="A1477" s="5">
        <v>42384</v>
      </c>
      <c r="B1477" s="6">
        <v>42384</v>
      </c>
      <c r="C1477" s="7">
        <v>42384</v>
      </c>
      <c r="D1477" s="8">
        <v>42384</v>
      </c>
      <c r="E1477" s="9" t="s">
        <v>35</v>
      </c>
      <c r="F1477" s="9">
        <v>0</v>
      </c>
    </row>
    <row r="1478" spans="1:6" s="1" customFormat="1" hidden="1">
      <c r="A1478" s="5">
        <v>42385</v>
      </c>
      <c r="B1478" s="6">
        <v>42385</v>
      </c>
      <c r="C1478" s="7">
        <v>42385</v>
      </c>
      <c r="D1478" s="8">
        <v>42385</v>
      </c>
      <c r="E1478" s="9" t="s">
        <v>35</v>
      </c>
      <c r="F1478" s="9">
        <v>1</v>
      </c>
    </row>
    <row r="1479" spans="1:6" s="1" customFormat="1" hidden="1">
      <c r="A1479" s="5">
        <v>42386</v>
      </c>
      <c r="B1479" s="6">
        <v>42386</v>
      </c>
      <c r="C1479" s="7">
        <v>42386</v>
      </c>
      <c r="D1479" s="8">
        <v>42386</v>
      </c>
      <c r="E1479" s="9" t="s">
        <v>35</v>
      </c>
      <c r="F1479" s="9">
        <v>2</v>
      </c>
    </row>
    <row r="1480" spans="1:6" s="1" customFormat="1" hidden="1">
      <c r="A1480" s="5">
        <v>42387</v>
      </c>
      <c r="B1480" s="6">
        <v>42387</v>
      </c>
      <c r="C1480" s="7">
        <v>42387</v>
      </c>
      <c r="D1480" s="8">
        <v>42387</v>
      </c>
      <c r="E1480" s="9" t="s">
        <v>35</v>
      </c>
      <c r="F1480" s="9">
        <v>0</v>
      </c>
    </row>
    <row r="1481" spans="1:6" s="1" customFormat="1" hidden="1">
      <c r="A1481" s="5">
        <v>42388</v>
      </c>
      <c r="B1481" s="6">
        <v>42388</v>
      </c>
      <c r="C1481" s="7">
        <v>42388</v>
      </c>
      <c r="D1481" s="8">
        <v>42388</v>
      </c>
      <c r="E1481" s="9" t="s">
        <v>35</v>
      </c>
      <c r="F1481" s="9">
        <v>0</v>
      </c>
    </row>
    <row r="1482" spans="1:6" s="1" customFormat="1" hidden="1">
      <c r="A1482" s="5">
        <v>42389</v>
      </c>
      <c r="B1482" s="6">
        <v>42389</v>
      </c>
      <c r="C1482" s="7">
        <v>42389</v>
      </c>
      <c r="D1482" s="8">
        <v>42389</v>
      </c>
      <c r="E1482" s="9" t="s">
        <v>35</v>
      </c>
      <c r="F1482" s="9">
        <v>0</v>
      </c>
    </row>
    <row r="1483" spans="1:6" s="1" customFormat="1" hidden="1">
      <c r="A1483" s="5">
        <v>42390</v>
      </c>
      <c r="B1483" s="6">
        <v>42390</v>
      </c>
      <c r="C1483" s="7">
        <v>42390</v>
      </c>
      <c r="D1483" s="8">
        <v>42390</v>
      </c>
      <c r="E1483" s="9" t="s">
        <v>35</v>
      </c>
      <c r="F1483" s="9">
        <v>0</v>
      </c>
    </row>
    <row r="1484" spans="1:6" s="1" customFormat="1" hidden="1">
      <c r="A1484" s="5">
        <v>42391</v>
      </c>
      <c r="B1484" s="6">
        <v>42391</v>
      </c>
      <c r="C1484" s="7">
        <v>42391</v>
      </c>
      <c r="D1484" s="8">
        <v>42391</v>
      </c>
      <c r="E1484" s="9" t="s">
        <v>35</v>
      </c>
      <c r="F1484" s="9">
        <v>0</v>
      </c>
    </row>
    <row r="1485" spans="1:6" s="1" customFormat="1" hidden="1">
      <c r="A1485" s="5">
        <v>42392</v>
      </c>
      <c r="B1485" s="6">
        <v>42392</v>
      </c>
      <c r="C1485" s="7">
        <v>42392</v>
      </c>
      <c r="D1485" s="8">
        <v>42392</v>
      </c>
      <c r="E1485" s="9" t="s">
        <v>35</v>
      </c>
      <c r="F1485" s="9">
        <v>1</v>
      </c>
    </row>
    <row r="1486" spans="1:6" s="1" customFormat="1" hidden="1">
      <c r="A1486" s="5">
        <v>42393</v>
      </c>
      <c r="B1486" s="6">
        <v>42393</v>
      </c>
      <c r="C1486" s="7">
        <v>42393</v>
      </c>
      <c r="D1486" s="8">
        <v>42393</v>
      </c>
      <c r="E1486" s="9" t="s">
        <v>35</v>
      </c>
      <c r="F1486" s="9">
        <v>2</v>
      </c>
    </row>
    <row r="1487" spans="1:6" s="1" customFormat="1" hidden="1">
      <c r="A1487" s="5">
        <v>42394</v>
      </c>
      <c r="B1487" s="6">
        <v>42394</v>
      </c>
      <c r="C1487" s="7">
        <v>42394</v>
      </c>
      <c r="D1487" s="8">
        <v>42394</v>
      </c>
      <c r="E1487" s="9" t="s">
        <v>35</v>
      </c>
      <c r="F1487" s="9">
        <v>0</v>
      </c>
    </row>
    <row r="1488" spans="1:6" s="1" customFormat="1" hidden="1">
      <c r="A1488" s="5">
        <v>42395</v>
      </c>
      <c r="B1488" s="6">
        <v>42395</v>
      </c>
      <c r="C1488" s="7">
        <v>42395</v>
      </c>
      <c r="D1488" s="8">
        <v>42395</v>
      </c>
      <c r="E1488" s="9" t="s">
        <v>35</v>
      </c>
      <c r="F1488" s="9">
        <v>0</v>
      </c>
    </row>
    <row r="1489" spans="1:6" s="1" customFormat="1" hidden="1">
      <c r="A1489" s="5">
        <v>42396</v>
      </c>
      <c r="B1489" s="6">
        <v>42396</v>
      </c>
      <c r="C1489" s="7">
        <v>42396</v>
      </c>
      <c r="D1489" s="8">
        <v>42396</v>
      </c>
      <c r="E1489" s="9" t="s">
        <v>35</v>
      </c>
      <c r="F1489" s="9">
        <v>0</v>
      </c>
    </row>
    <row r="1490" spans="1:6" s="1" customFormat="1" hidden="1">
      <c r="A1490" s="5">
        <v>42397</v>
      </c>
      <c r="B1490" s="6">
        <v>42397</v>
      </c>
      <c r="C1490" s="7">
        <v>42397</v>
      </c>
      <c r="D1490" s="8">
        <v>42397</v>
      </c>
      <c r="E1490" s="9" t="s">
        <v>35</v>
      </c>
      <c r="F1490" s="9">
        <v>0</v>
      </c>
    </row>
    <row r="1491" spans="1:6" s="1" customFormat="1" hidden="1">
      <c r="A1491" s="5">
        <v>42398</v>
      </c>
      <c r="B1491" s="6">
        <v>42398</v>
      </c>
      <c r="C1491" s="7">
        <v>42398</v>
      </c>
      <c r="D1491" s="8">
        <v>42398</v>
      </c>
      <c r="E1491" s="9" t="s">
        <v>35</v>
      </c>
      <c r="F1491" s="9">
        <v>0</v>
      </c>
    </row>
    <row r="1492" spans="1:6" s="1" customFormat="1" hidden="1">
      <c r="A1492" s="5">
        <v>42399</v>
      </c>
      <c r="B1492" s="6">
        <v>42399</v>
      </c>
      <c r="C1492" s="7">
        <v>42399</v>
      </c>
      <c r="D1492" s="8">
        <v>42399</v>
      </c>
      <c r="E1492" s="9" t="s">
        <v>35</v>
      </c>
      <c r="F1492" s="9">
        <v>1</v>
      </c>
    </row>
    <row r="1493" spans="1:6" s="1" customFormat="1" hidden="1">
      <c r="A1493" s="5">
        <v>42400</v>
      </c>
      <c r="B1493" s="6">
        <v>42400</v>
      </c>
      <c r="C1493" s="7">
        <v>42400</v>
      </c>
      <c r="D1493" s="8">
        <v>42400</v>
      </c>
      <c r="E1493" s="9" t="s">
        <v>35</v>
      </c>
      <c r="F1493" s="9">
        <v>2</v>
      </c>
    </row>
    <row r="1494" spans="1:6" s="1" customFormat="1" hidden="1">
      <c r="A1494" s="5">
        <v>42401</v>
      </c>
      <c r="B1494" s="6">
        <v>42401</v>
      </c>
      <c r="C1494" s="7">
        <v>42401</v>
      </c>
      <c r="D1494" s="8">
        <v>42401</v>
      </c>
      <c r="E1494" s="9" t="s">
        <v>35</v>
      </c>
      <c r="F1494" s="9">
        <v>0</v>
      </c>
    </row>
    <row r="1495" spans="1:6" s="1" customFormat="1" hidden="1">
      <c r="A1495" s="5">
        <v>42402</v>
      </c>
      <c r="B1495" s="6">
        <v>42402</v>
      </c>
      <c r="C1495" s="7">
        <v>42402</v>
      </c>
      <c r="D1495" s="8">
        <v>42402</v>
      </c>
      <c r="E1495" s="9" t="s">
        <v>35</v>
      </c>
      <c r="F1495" s="9">
        <v>0</v>
      </c>
    </row>
    <row r="1496" spans="1:6" s="1" customFormat="1" hidden="1">
      <c r="A1496" s="5">
        <v>42403</v>
      </c>
      <c r="B1496" s="6">
        <v>42403</v>
      </c>
      <c r="C1496" s="7">
        <v>42403</v>
      </c>
      <c r="D1496" s="8">
        <v>42403</v>
      </c>
      <c r="E1496" s="9" t="s">
        <v>35</v>
      </c>
      <c r="F1496" s="9">
        <v>0</v>
      </c>
    </row>
    <row r="1497" spans="1:6" s="1" customFormat="1" hidden="1">
      <c r="A1497" s="5">
        <v>42404</v>
      </c>
      <c r="B1497" s="6">
        <v>42404</v>
      </c>
      <c r="C1497" s="7">
        <v>42404</v>
      </c>
      <c r="D1497" s="8">
        <v>42404</v>
      </c>
      <c r="E1497" s="9" t="s">
        <v>35</v>
      </c>
      <c r="F1497" s="9">
        <v>0</v>
      </c>
    </row>
    <row r="1498" spans="1:6" s="1" customFormat="1" hidden="1">
      <c r="A1498" s="5">
        <v>42405</v>
      </c>
      <c r="B1498" s="6">
        <v>42405</v>
      </c>
      <c r="C1498" s="7">
        <v>42405</v>
      </c>
      <c r="D1498" s="8">
        <v>42405</v>
      </c>
      <c r="E1498" s="9" t="s">
        <v>35</v>
      </c>
      <c r="F1498" s="9">
        <v>0</v>
      </c>
    </row>
    <row r="1499" spans="1:6" s="1" customFormat="1" hidden="1">
      <c r="A1499" s="5">
        <v>42406</v>
      </c>
      <c r="B1499" s="6">
        <v>42406</v>
      </c>
      <c r="C1499" s="7">
        <v>42406</v>
      </c>
      <c r="D1499" s="8">
        <v>42406</v>
      </c>
      <c r="E1499" s="9" t="s">
        <v>35</v>
      </c>
      <c r="F1499" s="9">
        <v>1</v>
      </c>
    </row>
    <row r="1500" spans="1:6" s="1" customFormat="1" hidden="1">
      <c r="A1500" s="5">
        <v>42407</v>
      </c>
      <c r="B1500" s="6">
        <v>42407</v>
      </c>
      <c r="C1500" s="7">
        <v>42407</v>
      </c>
      <c r="D1500" s="8">
        <v>42407</v>
      </c>
      <c r="E1500" s="1" t="s">
        <v>36</v>
      </c>
      <c r="F1500" s="9">
        <v>2</v>
      </c>
    </row>
    <row r="1501" spans="1:6" s="1" customFormat="1" hidden="1">
      <c r="A1501" s="5">
        <v>42408</v>
      </c>
      <c r="B1501" s="6">
        <v>42408</v>
      </c>
      <c r="C1501" s="7">
        <v>42408</v>
      </c>
      <c r="D1501" s="8">
        <v>42408</v>
      </c>
      <c r="E1501" s="9" t="s">
        <v>37</v>
      </c>
      <c r="F1501" s="9">
        <v>5</v>
      </c>
    </row>
    <row r="1502" spans="1:6" s="1" customFormat="1" hidden="1">
      <c r="A1502" s="5">
        <v>42409</v>
      </c>
      <c r="B1502" s="6">
        <v>42409</v>
      </c>
      <c r="C1502" s="7">
        <v>42409</v>
      </c>
      <c r="D1502" s="8">
        <v>42409</v>
      </c>
      <c r="E1502" s="9" t="s">
        <v>35</v>
      </c>
      <c r="F1502" s="9">
        <v>0</v>
      </c>
    </row>
    <row r="1503" spans="1:6" s="1" customFormat="1" hidden="1">
      <c r="A1503" s="5">
        <v>42410</v>
      </c>
      <c r="B1503" s="6">
        <v>42410</v>
      </c>
      <c r="C1503" s="7">
        <v>42410</v>
      </c>
      <c r="D1503" s="8">
        <v>42410</v>
      </c>
      <c r="E1503" s="9" t="s">
        <v>35</v>
      </c>
      <c r="F1503" s="9">
        <v>0</v>
      </c>
    </row>
    <row r="1504" spans="1:6" s="1" customFormat="1" hidden="1">
      <c r="A1504" s="5">
        <v>42411</v>
      </c>
      <c r="B1504" s="6">
        <v>42411</v>
      </c>
      <c r="C1504" s="7">
        <v>42411</v>
      </c>
      <c r="D1504" s="8">
        <v>42411</v>
      </c>
      <c r="E1504" s="9"/>
      <c r="F1504" s="9">
        <v>0</v>
      </c>
    </row>
    <row r="1505" spans="1:6" s="1" customFormat="1" hidden="1">
      <c r="A1505" s="5">
        <v>42412</v>
      </c>
      <c r="B1505" s="6">
        <v>42412</v>
      </c>
      <c r="C1505" s="7">
        <v>42412</v>
      </c>
      <c r="D1505" s="8">
        <v>42412</v>
      </c>
      <c r="E1505" s="9" t="s">
        <v>35</v>
      </c>
      <c r="F1505" s="9">
        <v>0</v>
      </c>
    </row>
    <row r="1506" spans="1:6" s="1" customFormat="1" hidden="1">
      <c r="A1506" s="5">
        <v>42413</v>
      </c>
      <c r="B1506" s="6">
        <v>42413</v>
      </c>
      <c r="C1506" s="7">
        <v>42413</v>
      </c>
      <c r="D1506" s="8">
        <v>42413</v>
      </c>
      <c r="E1506" s="9" t="s">
        <v>35</v>
      </c>
      <c r="F1506" s="9">
        <v>1</v>
      </c>
    </row>
    <row r="1507" spans="1:6" s="1" customFormat="1" hidden="1">
      <c r="A1507" s="5">
        <v>42414</v>
      </c>
      <c r="B1507" s="6">
        <v>42414</v>
      </c>
      <c r="C1507" s="7">
        <v>42414</v>
      </c>
      <c r="D1507" s="8">
        <v>42414</v>
      </c>
      <c r="E1507" s="9" t="s">
        <v>35</v>
      </c>
      <c r="F1507" s="9">
        <v>2</v>
      </c>
    </row>
    <row r="1508" spans="1:6" s="1" customFormat="1" hidden="1">
      <c r="A1508" s="5">
        <v>42415</v>
      </c>
      <c r="B1508" s="6">
        <v>42415</v>
      </c>
      <c r="C1508" s="7">
        <v>42415</v>
      </c>
      <c r="D1508" s="8">
        <v>42415</v>
      </c>
      <c r="E1508" s="9" t="s">
        <v>35</v>
      </c>
      <c r="F1508" s="9">
        <v>0</v>
      </c>
    </row>
    <row r="1509" spans="1:6" s="1" customFormat="1" hidden="1">
      <c r="A1509" s="5">
        <v>42416</v>
      </c>
      <c r="B1509" s="6">
        <v>42416</v>
      </c>
      <c r="C1509" s="7">
        <v>42416</v>
      </c>
      <c r="D1509" s="8">
        <v>42416</v>
      </c>
      <c r="E1509" s="9" t="s">
        <v>35</v>
      </c>
      <c r="F1509" s="9">
        <v>0</v>
      </c>
    </row>
    <row r="1510" spans="1:6" s="1" customFormat="1" hidden="1">
      <c r="A1510" s="5">
        <v>42417</v>
      </c>
      <c r="B1510" s="6">
        <v>42417</v>
      </c>
      <c r="C1510" s="7">
        <v>42417</v>
      </c>
      <c r="D1510" s="8">
        <v>42417</v>
      </c>
      <c r="E1510" s="9" t="s">
        <v>35</v>
      </c>
      <c r="F1510" s="9">
        <v>0</v>
      </c>
    </row>
    <row r="1511" spans="1:6" s="1" customFormat="1" hidden="1">
      <c r="A1511" s="5">
        <v>42418</v>
      </c>
      <c r="B1511" s="6">
        <v>42418</v>
      </c>
      <c r="C1511" s="7">
        <v>42418</v>
      </c>
      <c r="D1511" s="8">
        <v>42418</v>
      </c>
      <c r="E1511" s="9" t="s">
        <v>35</v>
      </c>
      <c r="F1511" s="9">
        <v>0</v>
      </c>
    </row>
    <row r="1512" spans="1:6" s="1" customFormat="1" hidden="1">
      <c r="A1512" s="5">
        <v>42419</v>
      </c>
      <c r="B1512" s="6">
        <v>42419</v>
      </c>
      <c r="C1512" s="7">
        <v>42419</v>
      </c>
      <c r="D1512" s="8">
        <v>42419</v>
      </c>
      <c r="E1512" s="9" t="s">
        <v>35</v>
      </c>
      <c r="F1512" s="9">
        <v>0</v>
      </c>
    </row>
    <row r="1513" spans="1:6" s="1" customFormat="1" hidden="1">
      <c r="A1513" s="5">
        <v>42420</v>
      </c>
      <c r="B1513" s="6">
        <v>42420</v>
      </c>
      <c r="C1513" s="7">
        <v>42420</v>
      </c>
      <c r="D1513" s="8">
        <v>42420</v>
      </c>
      <c r="E1513" s="9" t="s">
        <v>35</v>
      </c>
      <c r="F1513" s="9">
        <v>1</v>
      </c>
    </row>
    <row r="1514" spans="1:6" s="1" customFormat="1" hidden="1">
      <c r="A1514" s="5">
        <v>42421</v>
      </c>
      <c r="B1514" s="6">
        <v>42421</v>
      </c>
      <c r="C1514" s="7">
        <v>42421</v>
      </c>
      <c r="D1514" s="8">
        <v>42421</v>
      </c>
      <c r="E1514" s="9" t="s">
        <v>35</v>
      </c>
      <c r="F1514" s="9">
        <v>2</v>
      </c>
    </row>
    <row r="1515" spans="1:6" s="1" customFormat="1" hidden="1">
      <c r="A1515" s="5">
        <v>42422</v>
      </c>
      <c r="B1515" s="6">
        <v>42422</v>
      </c>
      <c r="C1515" s="7">
        <v>42422</v>
      </c>
      <c r="D1515" s="8">
        <v>42422</v>
      </c>
      <c r="E1515" s="9" t="s">
        <v>35</v>
      </c>
      <c r="F1515" s="9">
        <v>0</v>
      </c>
    </row>
    <row r="1516" spans="1:6" s="1" customFormat="1" hidden="1">
      <c r="A1516" s="5">
        <v>42423</v>
      </c>
      <c r="B1516" s="6">
        <v>42423</v>
      </c>
      <c r="C1516" s="7">
        <v>42423</v>
      </c>
      <c r="D1516" s="8">
        <v>42423</v>
      </c>
      <c r="E1516" s="9" t="s">
        <v>35</v>
      </c>
      <c r="F1516" s="9">
        <v>0</v>
      </c>
    </row>
    <row r="1517" spans="1:6" s="1" customFormat="1" hidden="1">
      <c r="A1517" s="5">
        <v>42424</v>
      </c>
      <c r="B1517" s="6">
        <v>42424</v>
      </c>
      <c r="C1517" s="7">
        <v>42424</v>
      </c>
      <c r="D1517" s="8">
        <v>42424</v>
      </c>
      <c r="E1517" s="9" t="s">
        <v>35</v>
      </c>
      <c r="F1517" s="9">
        <v>0</v>
      </c>
    </row>
    <row r="1518" spans="1:6" s="1" customFormat="1" hidden="1">
      <c r="A1518" s="5">
        <v>42425</v>
      </c>
      <c r="B1518" s="6">
        <v>42425</v>
      </c>
      <c r="C1518" s="7">
        <v>42425</v>
      </c>
      <c r="D1518" s="8">
        <v>42425</v>
      </c>
      <c r="E1518" s="9" t="s">
        <v>35</v>
      </c>
      <c r="F1518" s="9">
        <v>0</v>
      </c>
    </row>
    <row r="1519" spans="1:6" s="1" customFormat="1" hidden="1">
      <c r="A1519" s="5">
        <v>42426</v>
      </c>
      <c r="B1519" s="6">
        <v>42426</v>
      </c>
      <c r="C1519" s="7">
        <v>42426</v>
      </c>
      <c r="D1519" s="8">
        <v>42426</v>
      </c>
      <c r="E1519" s="9" t="s">
        <v>35</v>
      </c>
      <c r="F1519" s="9">
        <v>0</v>
      </c>
    </row>
    <row r="1520" spans="1:6" s="1" customFormat="1" hidden="1">
      <c r="A1520" s="5">
        <v>42427</v>
      </c>
      <c r="B1520" s="6">
        <v>42427</v>
      </c>
      <c r="C1520" s="7">
        <v>42427</v>
      </c>
      <c r="D1520" s="8">
        <v>42427</v>
      </c>
      <c r="E1520" s="9" t="s">
        <v>35</v>
      </c>
      <c r="F1520" s="9">
        <v>1</v>
      </c>
    </row>
    <row r="1521" spans="1:6" s="1" customFormat="1" hidden="1">
      <c r="A1521" s="5">
        <v>42428</v>
      </c>
      <c r="B1521" s="6">
        <v>42428</v>
      </c>
      <c r="C1521" s="7">
        <v>42428</v>
      </c>
      <c r="D1521" s="8">
        <v>42428</v>
      </c>
      <c r="E1521" s="9" t="s">
        <v>35</v>
      </c>
      <c r="F1521" s="9">
        <v>2</v>
      </c>
    </row>
    <row r="1522" spans="1:6" s="1" customFormat="1" hidden="1">
      <c r="A1522" s="5">
        <v>42429</v>
      </c>
      <c r="B1522" s="6">
        <v>42429</v>
      </c>
      <c r="C1522" s="7">
        <v>42429</v>
      </c>
      <c r="D1522" s="8">
        <v>42429</v>
      </c>
      <c r="E1522" s="9" t="s">
        <v>35</v>
      </c>
      <c r="F1522" s="9">
        <v>0</v>
      </c>
    </row>
    <row r="1523" spans="1:6" s="1" customFormat="1" hidden="1">
      <c r="A1523" s="5">
        <v>42430</v>
      </c>
      <c r="B1523" s="6">
        <v>42430</v>
      </c>
      <c r="C1523" s="7">
        <v>42430</v>
      </c>
      <c r="D1523" s="8">
        <v>42430</v>
      </c>
      <c r="E1523" s="9" t="s">
        <v>35</v>
      </c>
      <c r="F1523" s="9">
        <v>0</v>
      </c>
    </row>
    <row r="1524" spans="1:6" s="1" customFormat="1" hidden="1">
      <c r="A1524" s="5">
        <v>42431</v>
      </c>
      <c r="B1524" s="6">
        <v>42431</v>
      </c>
      <c r="C1524" s="7">
        <v>42431</v>
      </c>
      <c r="D1524" s="8">
        <v>42431</v>
      </c>
      <c r="E1524" s="9" t="s">
        <v>35</v>
      </c>
      <c r="F1524" s="9">
        <v>0</v>
      </c>
    </row>
    <row r="1525" spans="1:6" s="1" customFormat="1" hidden="1">
      <c r="A1525" s="5">
        <v>42432</v>
      </c>
      <c r="B1525" s="6">
        <v>42432</v>
      </c>
      <c r="C1525" s="7">
        <v>42432</v>
      </c>
      <c r="D1525" s="8">
        <v>42432</v>
      </c>
      <c r="E1525" s="9" t="s">
        <v>35</v>
      </c>
      <c r="F1525" s="9">
        <v>0</v>
      </c>
    </row>
    <row r="1526" spans="1:6" s="1" customFormat="1" hidden="1">
      <c r="A1526" s="5">
        <v>42433</v>
      </c>
      <c r="B1526" s="6">
        <v>42433</v>
      </c>
      <c r="C1526" s="7">
        <v>42433</v>
      </c>
      <c r="D1526" s="8">
        <v>42433</v>
      </c>
      <c r="E1526" s="9" t="s">
        <v>35</v>
      </c>
      <c r="F1526" s="9">
        <v>0</v>
      </c>
    </row>
    <row r="1527" spans="1:6" s="1" customFormat="1" hidden="1">
      <c r="A1527" s="5">
        <v>42434</v>
      </c>
      <c r="B1527" s="6">
        <v>42434</v>
      </c>
      <c r="C1527" s="7">
        <v>42434</v>
      </c>
      <c r="D1527" s="8">
        <v>42434</v>
      </c>
      <c r="E1527" s="9" t="s">
        <v>35</v>
      </c>
      <c r="F1527" s="9">
        <v>1</v>
      </c>
    </row>
    <row r="1528" spans="1:6" s="1" customFormat="1" hidden="1">
      <c r="A1528" s="5">
        <v>42435</v>
      </c>
      <c r="B1528" s="6">
        <v>42435</v>
      </c>
      <c r="C1528" s="7">
        <v>42435</v>
      </c>
      <c r="D1528" s="8">
        <v>42435</v>
      </c>
      <c r="E1528" s="9" t="s">
        <v>35</v>
      </c>
      <c r="F1528" s="9">
        <v>2</v>
      </c>
    </row>
    <row r="1529" spans="1:6" s="1" customFormat="1" hidden="1">
      <c r="A1529" s="5">
        <v>42436</v>
      </c>
      <c r="B1529" s="6">
        <v>42436</v>
      </c>
      <c r="C1529" s="7">
        <v>42436</v>
      </c>
      <c r="D1529" s="8">
        <v>42436</v>
      </c>
      <c r="E1529" s="9" t="s">
        <v>35</v>
      </c>
      <c r="F1529" s="9">
        <v>0</v>
      </c>
    </row>
    <row r="1530" spans="1:6" s="1" customFormat="1" hidden="1">
      <c r="A1530" s="5">
        <v>42437</v>
      </c>
      <c r="B1530" s="6">
        <v>42437</v>
      </c>
      <c r="C1530" s="7">
        <v>42437</v>
      </c>
      <c r="D1530" s="8">
        <v>42437</v>
      </c>
      <c r="E1530" s="9" t="s">
        <v>35</v>
      </c>
      <c r="F1530" s="9">
        <v>0</v>
      </c>
    </row>
    <row r="1531" spans="1:6" s="1" customFormat="1" hidden="1">
      <c r="A1531" s="5">
        <v>42438</v>
      </c>
      <c r="B1531" s="6">
        <v>42438</v>
      </c>
      <c r="C1531" s="7">
        <v>42438</v>
      </c>
      <c r="D1531" s="8">
        <v>42438</v>
      </c>
      <c r="E1531" s="9" t="s">
        <v>35</v>
      </c>
      <c r="F1531" s="9">
        <v>0</v>
      </c>
    </row>
    <row r="1532" spans="1:6" s="1" customFormat="1" hidden="1">
      <c r="A1532" s="5">
        <v>42439</v>
      </c>
      <c r="B1532" s="6">
        <v>42439</v>
      </c>
      <c r="C1532" s="7">
        <v>42439</v>
      </c>
      <c r="D1532" s="8">
        <v>42439</v>
      </c>
      <c r="E1532" s="9" t="s">
        <v>35</v>
      </c>
      <c r="F1532" s="9">
        <v>0</v>
      </c>
    </row>
    <row r="1533" spans="1:6" s="1" customFormat="1" hidden="1">
      <c r="A1533" s="5">
        <v>42440</v>
      </c>
      <c r="B1533" s="6">
        <v>42440</v>
      </c>
      <c r="C1533" s="7">
        <v>42440</v>
      </c>
      <c r="D1533" s="8">
        <v>42440</v>
      </c>
      <c r="E1533" s="9" t="s">
        <v>35</v>
      </c>
      <c r="F1533" s="9">
        <v>0</v>
      </c>
    </row>
    <row r="1534" spans="1:6" s="1" customFormat="1" hidden="1">
      <c r="A1534" s="5">
        <v>42441</v>
      </c>
      <c r="B1534" s="6">
        <v>42441</v>
      </c>
      <c r="C1534" s="7">
        <v>42441</v>
      </c>
      <c r="D1534" s="8">
        <v>42441</v>
      </c>
      <c r="E1534" s="9" t="s">
        <v>35</v>
      </c>
      <c r="F1534" s="9">
        <v>1</v>
      </c>
    </row>
    <row r="1535" spans="1:6" s="1" customFormat="1" hidden="1">
      <c r="A1535" s="5">
        <v>42442</v>
      </c>
      <c r="B1535" s="6">
        <v>42442</v>
      </c>
      <c r="C1535" s="7">
        <v>42442</v>
      </c>
      <c r="D1535" s="8">
        <v>42442</v>
      </c>
      <c r="E1535" s="9" t="s">
        <v>35</v>
      </c>
      <c r="F1535" s="9">
        <v>2</v>
      </c>
    </row>
    <row r="1536" spans="1:6" s="1" customFormat="1" hidden="1">
      <c r="A1536" s="5">
        <v>42443</v>
      </c>
      <c r="B1536" s="6">
        <v>42443</v>
      </c>
      <c r="C1536" s="7">
        <v>42443</v>
      </c>
      <c r="D1536" s="8">
        <v>42443</v>
      </c>
      <c r="E1536" s="9" t="s">
        <v>35</v>
      </c>
      <c r="F1536" s="9">
        <v>0</v>
      </c>
    </row>
    <row r="1537" spans="1:6" s="1" customFormat="1" hidden="1">
      <c r="A1537" s="5">
        <v>42444</v>
      </c>
      <c r="B1537" s="6">
        <v>42444</v>
      </c>
      <c r="C1537" s="7">
        <v>42444</v>
      </c>
      <c r="D1537" s="8">
        <v>42444</v>
      </c>
      <c r="E1537" s="9" t="s">
        <v>35</v>
      </c>
      <c r="F1537" s="9">
        <v>0</v>
      </c>
    </row>
    <row r="1538" spans="1:6" s="1" customFormat="1" hidden="1">
      <c r="A1538" s="5">
        <v>42445</v>
      </c>
      <c r="B1538" s="6">
        <v>42445</v>
      </c>
      <c r="C1538" s="7">
        <v>42445</v>
      </c>
      <c r="D1538" s="8">
        <v>42445</v>
      </c>
      <c r="E1538" s="9" t="s">
        <v>35</v>
      </c>
      <c r="F1538" s="9">
        <v>0</v>
      </c>
    </row>
    <row r="1539" spans="1:6" s="1" customFormat="1" hidden="1">
      <c r="A1539" s="5">
        <v>42446</v>
      </c>
      <c r="B1539" s="6">
        <v>42446</v>
      </c>
      <c r="C1539" s="7">
        <v>42446</v>
      </c>
      <c r="D1539" s="8">
        <v>42446</v>
      </c>
      <c r="E1539" s="9" t="s">
        <v>35</v>
      </c>
      <c r="F1539" s="9">
        <v>0</v>
      </c>
    </row>
    <row r="1540" spans="1:6" s="1" customFormat="1" hidden="1">
      <c r="A1540" s="5">
        <v>42447</v>
      </c>
      <c r="B1540" s="6">
        <v>42447</v>
      </c>
      <c r="C1540" s="7">
        <v>42447</v>
      </c>
      <c r="D1540" s="8">
        <v>42447</v>
      </c>
      <c r="E1540" s="9" t="s">
        <v>35</v>
      </c>
      <c r="F1540" s="9">
        <v>0</v>
      </c>
    </row>
    <row r="1541" spans="1:6" s="1" customFormat="1" hidden="1">
      <c r="A1541" s="5">
        <v>42448</v>
      </c>
      <c r="B1541" s="6">
        <v>42448</v>
      </c>
      <c r="C1541" s="7">
        <v>42448</v>
      </c>
      <c r="D1541" s="8">
        <v>42448</v>
      </c>
      <c r="E1541" s="9" t="s">
        <v>35</v>
      </c>
      <c r="F1541" s="9">
        <v>1</v>
      </c>
    </row>
    <row r="1542" spans="1:6" s="1" customFormat="1" hidden="1">
      <c r="A1542" s="5">
        <v>42449</v>
      </c>
      <c r="B1542" s="6">
        <v>42449</v>
      </c>
      <c r="C1542" s="7">
        <v>42449</v>
      </c>
      <c r="D1542" s="8">
        <v>42449</v>
      </c>
      <c r="E1542" s="9"/>
      <c r="F1542" s="9">
        <v>2</v>
      </c>
    </row>
    <row r="1543" spans="1:6" s="1" customFormat="1" hidden="1">
      <c r="A1543" s="5">
        <v>42450</v>
      </c>
      <c r="B1543" s="6">
        <v>42450</v>
      </c>
      <c r="C1543" s="7">
        <v>42450</v>
      </c>
      <c r="D1543" s="8">
        <v>42450</v>
      </c>
      <c r="E1543" s="9"/>
      <c r="F1543" s="9">
        <v>0</v>
      </c>
    </row>
    <row r="1544" spans="1:6" s="1" customFormat="1" hidden="1">
      <c r="A1544" s="5">
        <v>42451</v>
      </c>
      <c r="B1544" s="6">
        <v>42451</v>
      </c>
      <c r="C1544" s="7">
        <v>42451</v>
      </c>
      <c r="D1544" s="8">
        <v>42451</v>
      </c>
      <c r="E1544" s="9" t="s">
        <v>35</v>
      </c>
      <c r="F1544" s="9">
        <v>0</v>
      </c>
    </row>
    <row r="1545" spans="1:6" s="1" customFormat="1" hidden="1">
      <c r="A1545" s="5">
        <v>42452</v>
      </c>
      <c r="B1545" s="6">
        <v>42452</v>
      </c>
      <c r="C1545" s="7">
        <v>42452</v>
      </c>
      <c r="D1545" s="8">
        <v>42452</v>
      </c>
      <c r="E1545" s="9" t="s">
        <v>35</v>
      </c>
      <c r="F1545" s="9">
        <v>0</v>
      </c>
    </row>
    <row r="1546" spans="1:6" s="1" customFormat="1" hidden="1">
      <c r="A1546" s="5">
        <v>42453</v>
      </c>
      <c r="B1546" s="6">
        <v>42453</v>
      </c>
      <c r="C1546" s="7">
        <v>42453</v>
      </c>
      <c r="D1546" s="8">
        <v>42453</v>
      </c>
      <c r="E1546" s="9" t="s">
        <v>35</v>
      </c>
      <c r="F1546" s="9">
        <v>0</v>
      </c>
    </row>
    <row r="1547" spans="1:6" s="1" customFormat="1" hidden="1">
      <c r="A1547" s="5">
        <v>42454</v>
      </c>
      <c r="B1547" s="6">
        <v>42454</v>
      </c>
      <c r="C1547" s="7">
        <v>42454</v>
      </c>
      <c r="D1547" s="8">
        <v>42454</v>
      </c>
      <c r="E1547" s="9" t="s">
        <v>35</v>
      </c>
      <c r="F1547" s="9">
        <v>0</v>
      </c>
    </row>
    <row r="1548" spans="1:6" s="1" customFormat="1" hidden="1">
      <c r="A1548" s="5">
        <v>42455</v>
      </c>
      <c r="B1548" s="6">
        <v>42455</v>
      </c>
      <c r="C1548" s="7">
        <v>42455</v>
      </c>
      <c r="D1548" s="8">
        <v>42455</v>
      </c>
      <c r="E1548" s="9" t="s">
        <v>35</v>
      </c>
      <c r="F1548" s="9">
        <v>1</v>
      </c>
    </row>
    <row r="1549" spans="1:6" s="1" customFormat="1" hidden="1">
      <c r="A1549" s="5">
        <v>42456</v>
      </c>
      <c r="B1549" s="6">
        <v>42456</v>
      </c>
      <c r="C1549" s="7">
        <v>42456</v>
      </c>
      <c r="D1549" s="8">
        <v>42456</v>
      </c>
      <c r="E1549" s="9" t="s">
        <v>35</v>
      </c>
      <c r="F1549" s="9">
        <v>2</v>
      </c>
    </row>
    <row r="1550" spans="1:6" s="1" customFormat="1" hidden="1">
      <c r="A1550" s="5">
        <v>42457</v>
      </c>
      <c r="B1550" s="6">
        <v>42457</v>
      </c>
      <c r="C1550" s="7">
        <v>42457</v>
      </c>
      <c r="D1550" s="8">
        <v>42457</v>
      </c>
      <c r="E1550" s="9" t="s">
        <v>35</v>
      </c>
      <c r="F1550" s="9">
        <v>0</v>
      </c>
    </row>
    <row r="1551" spans="1:6" s="1" customFormat="1" hidden="1">
      <c r="A1551" s="5">
        <v>42458</v>
      </c>
      <c r="B1551" s="6">
        <v>42458</v>
      </c>
      <c r="C1551" s="7">
        <v>42458</v>
      </c>
      <c r="D1551" s="8">
        <v>42458</v>
      </c>
      <c r="E1551" s="9" t="s">
        <v>35</v>
      </c>
      <c r="F1551" s="9">
        <v>0</v>
      </c>
    </row>
    <row r="1552" spans="1:6" s="1" customFormat="1" hidden="1">
      <c r="A1552" s="5">
        <v>42459</v>
      </c>
      <c r="B1552" s="6">
        <v>42459</v>
      </c>
      <c r="C1552" s="7">
        <v>42459</v>
      </c>
      <c r="D1552" s="8">
        <v>42459</v>
      </c>
      <c r="E1552" s="9" t="s">
        <v>35</v>
      </c>
      <c r="F1552" s="9">
        <v>0</v>
      </c>
    </row>
    <row r="1553" spans="1:6" s="1" customFormat="1" hidden="1">
      <c r="A1553" s="5">
        <v>42460</v>
      </c>
      <c r="B1553" s="6">
        <v>42460</v>
      </c>
      <c r="C1553" s="7">
        <v>42460</v>
      </c>
      <c r="D1553" s="8">
        <v>42460</v>
      </c>
      <c r="E1553" s="9" t="s">
        <v>35</v>
      </c>
      <c r="F1553" s="9">
        <v>0</v>
      </c>
    </row>
    <row r="1554" spans="1:6" s="1" customFormat="1" hidden="1">
      <c r="A1554" s="5">
        <v>42461</v>
      </c>
      <c r="B1554" s="6">
        <v>42461</v>
      </c>
      <c r="C1554" s="7">
        <v>42461</v>
      </c>
      <c r="D1554" s="8">
        <v>42461</v>
      </c>
      <c r="E1554" s="9" t="s">
        <v>35</v>
      </c>
      <c r="F1554" s="9">
        <v>0</v>
      </c>
    </row>
    <row r="1555" spans="1:6" s="1" customFormat="1" hidden="1">
      <c r="A1555" s="5">
        <v>42462</v>
      </c>
      <c r="B1555" s="6">
        <v>42462</v>
      </c>
      <c r="C1555" s="7">
        <v>42462</v>
      </c>
      <c r="D1555" s="8">
        <v>42462</v>
      </c>
      <c r="E1555" s="9" t="s">
        <v>35</v>
      </c>
      <c r="F1555" s="9">
        <v>1</v>
      </c>
    </row>
    <row r="1556" spans="1:6" s="1" customFormat="1" hidden="1">
      <c r="A1556" s="5">
        <v>42463</v>
      </c>
      <c r="B1556" s="6">
        <v>42463</v>
      </c>
      <c r="C1556" s="7">
        <v>42463</v>
      </c>
      <c r="D1556" s="8">
        <v>42463</v>
      </c>
      <c r="E1556" s="9" t="s">
        <v>35</v>
      </c>
      <c r="F1556" s="9">
        <v>2</v>
      </c>
    </row>
    <row r="1557" spans="1:6" s="1" customFormat="1" hidden="1">
      <c r="A1557" s="5">
        <v>42464</v>
      </c>
      <c r="B1557" s="6">
        <v>42464</v>
      </c>
      <c r="C1557" s="7">
        <v>42464</v>
      </c>
      <c r="D1557" s="8">
        <v>42464</v>
      </c>
      <c r="E1557" s="9" t="s">
        <v>38</v>
      </c>
      <c r="F1557" s="9">
        <v>5</v>
      </c>
    </row>
    <row r="1558" spans="1:6" s="1" customFormat="1" hidden="1">
      <c r="A1558" s="5">
        <v>42465</v>
      </c>
      <c r="B1558" s="6">
        <v>42465</v>
      </c>
      <c r="C1558" s="7">
        <v>42465</v>
      </c>
      <c r="D1558" s="8">
        <v>42465</v>
      </c>
      <c r="E1558" s="9" t="s">
        <v>35</v>
      </c>
      <c r="F1558" s="9">
        <v>0</v>
      </c>
    </row>
    <row r="1559" spans="1:6" s="1" customFormat="1" hidden="1">
      <c r="A1559" s="5">
        <v>42466</v>
      </c>
      <c r="B1559" s="6">
        <v>42466</v>
      </c>
      <c r="C1559" s="7">
        <v>42466</v>
      </c>
      <c r="D1559" s="8">
        <v>42466</v>
      </c>
      <c r="E1559" s="9" t="s">
        <v>35</v>
      </c>
      <c r="F1559" s="9">
        <v>0</v>
      </c>
    </row>
    <row r="1560" spans="1:6" s="1" customFormat="1" hidden="1">
      <c r="A1560" s="5">
        <v>42467</v>
      </c>
      <c r="B1560" s="6">
        <v>42467</v>
      </c>
      <c r="C1560" s="7">
        <v>42467</v>
      </c>
      <c r="D1560" s="8">
        <v>42467</v>
      </c>
      <c r="E1560" s="9" t="s">
        <v>35</v>
      </c>
      <c r="F1560" s="9">
        <v>0</v>
      </c>
    </row>
    <row r="1561" spans="1:6" s="1" customFormat="1" hidden="1">
      <c r="A1561" s="5">
        <v>42468</v>
      </c>
      <c r="B1561" s="6">
        <v>42468</v>
      </c>
      <c r="C1561" s="7">
        <v>42468</v>
      </c>
      <c r="D1561" s="8">
        <v>42468</v>
      </c>
      <c r="E1561" s="9" t="s">
        <v>35</v>
      </c>
      <c r="F1561" s="9">
        <v>0</v>
      </c>
    </row>
    <row r="1562" spans="1:6" s="1" customFormat="1" hidden="1">
      <c r="A1562" s="5">
        <v>42469</v>
      </c>
      <c r="B1562" s="6">
        <v>42469</v>
      </c>
      <c r="C1562" s="7">
        <v>42469</v>
      </c>
      <c r="D1562" s="8">
        <v>42469</v>
      </c>
      <c r="E1562" s="9" t="s">
        <v>35</v>
      </c>
      <c r="F1562" s="9">
        <v>1</v>
      </c>
    </row>
    <row r="1563" spans="1:6" s="1" customFormat="1" hidden="1">
      <c r="A1563" s="5">
        <v>42470</v>
      </c>
      <c r="B1563" s="6">
        <v>42470</v>
      </c>
      <c r="C1563" s="7">
        <v>42470</v>
      </c>
      <c r="D1563" s="8">
        <v>42470</v>
      </c>
      <c r="E1563" s="9" t="s">
        <v>35</v>
      </c>
      <c r="F1563" s="9">
        <v>2</v>
      </c>
    </row>
    <row r="1564" spans="1:6" s="1" customFormat="1" hidden="1">
      <c r="A1564" s="5">
        <v>42471</v>
      </c>
      <c r="B1564" s="6">
        <v>42471</v>
      </c>
      <c r="C1564" s="7">
        <v>42471</v>
      </c>
      <c r="D1564" s="8">
        <v>42471</v>
      </c>
      <c r="E1564" s="9" t="s">
        <v>35</v>
      </c>
      <c r="F1564" s="9">
        <v>0</v>
      </c>
    </row>
    <row r="1565" spans="1:6" s="1" customFormat="1" hidden="1">
      <c r="A1565" s="5">
        <v>42472</v>
      </c>
      <c r="B1565" s="6">
        <v>42472</v>
      </c>
      <c r="C1565" s="7">
        <v>42472</v>
      </c>
      <c r="D1565" s="8">
        <v>42472</v>
      </c>
      <c r="E1565" s="9" t="s">
        <v>35</v>
      </c>
      <c r="F1565" s="9">
        <v>0</v>
      </c>
    </row>
    <row r="1566" spans="1:6" s="1" customFormat="1" hidden="1">
      <c r="A1566" s="5">
        <v>42473</v>
      </c>
      <c r="B1566" s="6">
        <v>42473</v>
      </c>
      <c r="C1566" s="7">
        <v>42473</v>
      </c>
      <c r="D1566" s="8">
        <v>42473</v>
      </c>
      <c r="E1566" s="9" t="s">
        <v>35</v>
      </c>
      <c r="F1566" s="9">
        <v>0</v>
      </c>
    </row>
    <row r="1567" spans="1:6" s="1" customFormat="1" hidden="1">
      <c r="A1567" s="5">
        <v>42474</v>
      </c>
      <c r="B1567" s="6">
        <v>42474</v>
      </c>
      <c r="C1567" s="7">
        <v>42474</v>
      </c>
      <c r="D1567" s="8">
        <v>42474</v>
      </c>
      <c r="E1567" s="9" t="s">
        <v>35</v>
      </c>
      <c r="F1567" s="9">
        <v>0</v>
      </c>
    </row>
    <row r="1568" spans="1:6" s="1" customFormat="1" hidden="1">
      <c r="A1568" s="5">
        <v>42475</v>
      </c>
      <c r="B1568" s="6">
        <v>42475</v>
      </c>
      <c r="C1568" s="7">
        <v>42475</v>
      </c>
      <c r="D1568" s="8">
        <v>42475</v>
      </c>
      <c r="E1568" s="9" t="s">
        <v>35</v>
      </c>
      <c r="F1568" s="9">
        <v>0</v>
      </c>
    </row>
    <row r="1569" spans="1:6" s="1" customFormat="1" hidden="1">
      <c r="A1569" s="5">
        <v>42476</v>
      </c>
      <c r="B1569" s="6">
        <v>42476</v>
      </c>
      <c r="C1569" s="7">
        <v>42476</v>
      </c>
      <c r="D1569" s="8">
        <v>42476</v>
      </c>
      <c r="E1569" s="9" t="s">
        <v>35</v>
      </c>
      <c r="F1569" s="9">
        <v>1</v>
      </c>
    </row>
    <row r="1570" spans="1:6" s="1" customFormat="1" hidden="1">
      <c r="A1570" s="5">
        <v>42477</v>
      </c>
      <c r="B1570" s="6">
        <v>42477</v>
      </c>
      <c r="C1570" s="7">
        <v>42477</v>
      </c>
      <c r="D1570" s="8">
        <v>42477</v>
      </c>
      <c r="E1570" s="9" t="s">
        <v>35</v>
      </c>
      <c r="F1570" s="9">
        <v>2</v>
      </c>
    </row>
    <row r="1571" spans="1:6" s="1" customFormat="1" hidden="1">
      <c r="A1571" s="5">
        <v>42478</v>
      </c>
      <c r="B1571" s="6">
        <v>42478</v>
      </c>
      <c r="C1571" s="7">
        <v>42478</v>
      </c>
      <c r="D1571" s="8">
        <v>42478</v>
      </c>
      <c r="E1571" s="9" t="s">
        <v>35</v>
      </c>
      <c r="F1571" s="9">
        <v>0</v>
      </c>
    </row>
    <row r="1572" spans="1:6" s="1" customFormat="1" hidden="1">
      <c r="A1572" s="5">
        <v>42479</v>
      </c>
      <c r="B1572" s="6">
        <v>42479</v>
      </c>
      <c r="C1572" s="7">
        <v>42479</v>
      </c>
      <c r="D1572" s="8">
        <v>42479</v>
      </c>
      <c r="E1572" s="9" t="s">
        <v>35</v>
      </c>
      <c r="F1572" s="9">
        <v>0</v>
      </c>
    </row>
    <row r="1573" spans="1:6" s="1" customFormat="1" hidden="1">
      <c r="A1573" s="5">
        <v>42480</v>
      </c>
      <c r="B1573" s="6">
        <v>42480</v>
      </c>
      <c r="C1573" s="7">
        <v>42480</v>
      </c>
      <c r="D1573" s="8">
        <v>42480</v>
      </c>
      <c r="E1573" s="9" t="s">
        <v>35</v>
      </c>
      <c r="F1573" s="9">
        <v>0</v>
      </c>
    </row>
    <row r="1574" spans="1:6" s="1" customFormat="1" hidden="1">
      <c r="A1574" s="5">
        <v>42481</v>
      </c>
      <c r="B1574" s="6">
        <v>42481</v>
      </c>
      <c r="C1574" s="7">
        <v>42481</v>
      </c>
      <c r="D1574" s="8">
        <v>42481</v>
      </c>
      <c r="E1574" s="9" t="s">
        <v>35</v>
      </c>
      <c r="F1574" s="9">
        <v>0</v>
      </c>
    </row>
    <row r="1575" spans="1:6" s="1" customFormat="1" hidden="1">
      <c r="A1575" s="5">
        <v>42482</v>
      </c>
      <c r="B1575" s="6">
        <v>42482</v>
      </c>
      <c r="C1575" s="7">
        <v>42482</v>
      </c>
      <c r="D1575" s="8">
        <v>42482</v>
      </c>
      <c r="E1575" s="9" t="s">
        <v>35</v>
      </c>
      <c r="F1575" s="9">
        <v>0</v>
      </c>
    </row>
    <row r="1576" spans="1:6" s="1" customFormat="1" hidden="1">
      <c r="A1576" s="5">
        <v>42483</v>
      </c>
      <c r="B1576" s="6">
        <v>42483</v>
      </c>
      <c r="C1576" s="7">
        <v>42483</v>
      </c>
      <c r="D1576" s="8">
        <v>42483</v>
      </c>
      <c r="E1576" s="9" t="s">
        <v>35</v>
      </c>
      <c r="F1576" s="9">
        <v>1</v>
      </c>
    </row>
    <row r="1577" spans="1:6" s="1" customFormat="1" hidden="1">
      <c r="A1577" s="5">
        <v>42484</v>
      </c>
      <c r="B1577" s="6">
        <v>42484</v>
      </c>
      <c r="C1577" s="7">
        <v>42484</v>
      </c>
      <c r="D1577" s="8">
        <v>42484</v>
      </c>
      <c r="E1577" s="9" t="s">
        <v>35</v>
      </c>
      <c r="F1577" s="9">
        <v>2</v>
      </c>
    </row>
    <row r="1578" spans="1:6" s="1" customFormat="1" hidden="1">
      <c r="A1578" s="5">
        <v>42485</v>
      </c>
      <c r="B1578" s="6">
        <v>42485</v>
      </c>
      <c r="C1578" s="7">
        <v>42485</v>
      </c>
      <c r="D1578" s="8">
        <v>42485</v>
      </c>
      <c r="E1578" s="9" t="s">
        <v>35</v>
      </c>
      <c r="F1578" s="9">
        <v>0</v>
      </c>
    </row>
    <row r="1579" spans="1:6" s="1" customFormat="1" hidden="1">
      <c r="A1579" s="5">
        <v>42486</v>
      </c>
      <c r="B1579" s="6">
        <v>42486</v>
      </c>
      <c r="C1579" s="7">
        <v>42486</v>
      </c>
      <c r="D1579" s="8">
        <v>42486</v>
      </c>
      <c r="E1579" s="9" t="s">
        <v>35</v>
      </c>
      <c r="F1579" s="9">
        <v>0</v>
      </c>
    </row>
    <row r="1580" spans="1:6" s="1" customFormat="1" hidden="1">
      <c r="A1580" s="5">
        <v>42487</v>
      </c>
      <c r="B1580" s="6">
        <v>42487</v>
      </c>
      <c r="C1580" s="7">
        <v>42487</v>
      </c>
      <c r="D1580" s="8">
        <v>42487</v>
      </c>
      <c r="E1580" s="9" t="s">
        <v>35</v>
      </c>
      <c r="F1580" s="9">
        <v>0</v>
      </c>
    </row>
    <row r="1581" spans="1:6" s="1" customFormat="1" hidden="1">
      <c r="A1581" s="5">
        <v>42488</v>
      </c>
      <c r="B1581" s="6">
        <v>42488</v>
      </c>
      <c r="C1581" s="7">
        <v>42488</v>
      </c>
      <c r="D1581" s="8">
        <v>42488</v>
      </c>
      <c r="E1581" s="9" t="s">
        <v>35</v>
      </c>
      <c r="F1581" s="9">
        <v>0</v>
      </c>
    </row>
    <row r="1582" spans="1:6" s="1" customFormat="1" hidden="1">
      <c r="A1582" s="5">
        <v>42489</v>
      </c>
      <c r="B1582" s="6">
        <v>42489</v>
      </c>
      <c r="C1582" s="7">
        <v>42489</v>
      </c>
      <c r="D1582" s="8">
        <v>42489</v>
      </c>
      <c r="E1582" s="9"/>
      <c r="F1582" s="9">
        <v>0</v>
      </c>
    </row>
    <row r="1583" spans="1:6" s="1" customFormat="1" hidden="1">
      <c r="A1583" s="5">
        <v>42490</v>
      </c>
      <c r="B1583" s="6">
        <v>42490</v>
      </c>
      <c r="C1583" s="7">
        <v>42490</v>
      </c>
      <c r="D1583" s="8">
        <v>42490</v>
      </c>
      <c r="E1583" s="9" t="s">
        <v>35</v>
      </c>
      <c r="F1583" s="9">
        <v>1</v>
      </c>
    </row>
    <row r="1584" spans="1:6" s="1" customFormat="1" hidden="1">
      <c r="A1584" s="5">
        <v>42491</v>
      </c>
      <c r="B1584" s="6">
        <v>42491</v>
      </c>
      <c r="C1584" s="7">
        <v>42491</v>
      </c>
      <c r="D1584" s="8">
        <v>42491</v>
      </c>
      <c r="E1584" s="9" t="s">
        <v>39</v>
      </c>
      <c r="F1584" s="9">
        <v>2</v>
      </c>
    </row>
    <row r="1585" spans="1:6" s="1" customFormat="1" hidden="1">
      <c r="A1585" s="5">
        <v>42492</v>
      </c>
      <c r="B1585" s="6">
        <v>42492</v>
      </c>
      <c r="C1585" s="7">
        <v>42492</v>
      </c>
      <c r="D1585" s="8">
        <v>42492</v>
      </c>
      <c r="E1585" s="9" t="s">
        <v>35</v>
      </c>
      <c r="F1585" s="9">
        <v>0</v>
      </c>
    </row>
    <row r="1586" spans="1:6" s="1" customFormat="1" hidden="1">
      <c r="A1586" s="5">
        <v>42493</v>
      </c>
      <c r="B1586" s="6">
        <v>42493</v>
      </c>
      <c r="C1586" s="7">
        <v>42493</v>
      </c>
      <c r="D1586" s="8">
        <v>42493</v>
      </c>
      <c r="E1586" s="9"/>
      <c r="F1586" s="9">
        <v>0</v>
      </c>
    </row>
    <row r="1587" spans="1:6" s="1" customFormat="1" hidden="1">
      <c r="A1587" s="5">
        <v>42494</v>
      </c>
      <c r="B1587" s="6">
        <v>42494</v>
      </c>
      <c r="C1587" s="7">
        <v>42494</v>
      </c>
      <c r="D1587" s="8">
        <v>42494</v>
      </c>
      <c r="E1587" s="9"/>
      <c r="F1587" s="9">
        <v>0</v>
      </c>
    </row>
    <row r="1588" spans="1:6" s="1" customFormat="1" hidden="1">
      <c r="A1588" s="5">
        <v>42495</v>
      </c>
      <c r="B1588" s="6">
        <v>42495</v>
      </c>
      <c r="C1588" s="7">
        <v>42495</v>
      </c>
      <c r="D1588" s="8">
        <v>42495</v>
      </c>
      <c r="E1588" s="9"/>
      <c r="F1588" s="9">
        <v>0</v>
      </c>
    </row>
    <row r="1589" spans="1:6" s="1" customFormat="1" hidden="1">
      <c r="A1589" s="5">
        <v>42496</v>
      </c>
      <c r="B1589" s="6">
        <v>42496</v>
      </c>
      <c r="C1589" s="7">
        <v>42496</v>
      </c>
      <c r="D1589" s="8">
        <v>42496</v>
      </c>
      <c r="E1589" s="9" t="s">
        <v>35</v>
      </c>
      <c r="F1589" s="9">
        <v>0</v>
      </c>
    </row>
    <row r="1590" spans="1:6" s="1" customFormat="1" hidden="1">
      <c r="A1590" s="5">
        <v>42497</v>
      </c>
      <c r="B1590" s="6">
        <v>42497</v>
      </c>
      <c r="C1590" s="7">
        <v>42497</v>
      </c>
      <c r="D1590" s="8">
        <v>42497</v>
      </c>
      <c r="E1590" s="9" t="s">
        <v>35</v>
      </c>
      <c r="F1590" s="9">
        <v>1</v>
      </c>
    </row>
    <row r="1591" spans="1:6" s="1" customFormat="1" hidden="1">
      <c r="A1591" s="5">
        <v>42498</v>
      </c>
      <c r="B1591" s="6">
        <v>42498</v>
      </c>
      <c r="C1591" s="7">
        <v>42498</v>
      </c>
      <c r="D1591" s="8">
        <v>42498</v>
      </c>
      <c r="E1591" s="9" t="s">
        <v>35</v>
      </c>
      <c r="F1591" s="9">
        <v>2</v>
      </c>
    </row>
    <row r="1592" spans="1:6" s="1" customFormat="1" hidden="1">
      <c r="A1592" s="5">
        <v>42499</v>
      </c>
      <c r="B1592" s="6">
        <v>42499</v>
      </c>
      <c r="C1592" s="7">
        <v>42499</v>
      </c>
      <c r="D1592" s="8">
        <v>42499</v>
      </c>
      <c r="E1592" s="9" t="s">
        <v>35</v>
      </c>
      <c r="F1592" s="9">
        <v>0</v>
      </c>
    </row>
    <row r="1593" spans="1:6" s="1" customFormat="1" hidden="1">
      <c r="A1593" s="5">
        <v>42500</v>
      </c>
      <c r="B1593" s="6">
        <v>42500</v>
      </c>
      <c r="C1593" s="7">
        <v>42500</v>
      </c>
      <c r="D1593" s="8">
        <v>42500</v>
      </c>
      <c r="E1593" s="9" t="s">
        <v>35</v>
      </c>
      <c r="F1593" s="9">
        <v>0</v>
      </c>
    </row>
    <row r="1594" spans="1:6" s="1" customFormat="1" hidden="1">
      <c r="A1594" s="5">
        <v>42501</v>
      </c>
      <c r="B1594" s="6">
        <v>42501</v>
      </c>
      <c r="C1594" s="7">
        <v>42501</v>
      </c>
      <c r="D1594" s="8">
        <v>42501</v>
      </c>
      <c r="E1594" s="9" t="s">
        <v>35</v>
      </c>
      <c r="F1594" s="9">
        <v>0</v>
      </c>
    </row>
    <row r="1595" spans="1:6" s="1" customFormat="1" hidden="1">
      <c r="A1595" s="5">
        <v>42502</v>
      </c>
      <c r="B1595" s="6">
        <v>42502</v>
      </c>
      <c r="C1595" s="7">
        <v>42502</v>
      </c>
      <c r="D1595" s="8">
        <v>42502</v>
      </c>
      <c r="E1595" s="9" t="s">
        <v>35</v>
      </c>
      <c r="F1595" s="9">
        <v>0</v>
      </c>
    </row>
    <row r="1596" spans="1:6" s="1" customFormat="1" hidden="1">
      <c r="A1596" s="5">
        <v>42503</v>
      </c>
      <c r="B1596" s="6">
        <v>42503</v>
      </c>
      <c r="C1596" s="7">
        <v>42503</v>
      </c>
      <c r="D1596" s="8">
        <v>42503</v>
      </c>
      <c r="E1596" s="9" t="s">
        <v>35</v>
      </c>
      <c r="F1596" s="9">
        <v>0</v>
      </c>
    </row>
    <row r="1597" spans="1:6" s="1" customFormat="1" hidden="1">
      <c r="A1597" s="5">
        <v>42504</v>
      </c>
      <c r="B1597" s="6">
        <v>42504</v>
      </c>
      <c r="C1597" s="7">
        <v>42504</v>
      </c>
      <c r="D1597" s="8">
        <v>42504</v>
      </c>
      <c r="E1597" s="9" t="s">
        <v>35</v>
      </c>
      <c r="F1597" s="9">
        <v>1</v>
      </c>
    </row>
    <row r="1598" spans="1:6" s="1" customFormat="1" hidden="1">
      <c r="A1598" s="5">
        <v>42505</v>
      </c>
      <c r="B1598" s="6">
        <v>42505</v>
      </c>
      <c r="C1598" s="7">
        <v>42505</v>
      </c>
      <c r="D1598" s="8">
        <v>42505</v>
      </c>
      <c r="E1598" s="9" t="s">
        <v>35</v>
      </c>
      <c r="F1598" s="9">
        <v>2</v>
      </c>
    </row>
    <row r="1599" spans="1:6" s="1" customFormat="1" hidden="1">
      <c r="A1599" s="5">
        <v>42506</v>
      </c>
      <c r="B1599" s="6">
        <v>42506</v>
      </c>
      <c r="C1599" s="7">
        <v>42506</v>
      </c>
      <c r="D1599" s="8">
        <v>42506</v>
      </c>
      <c r="E1599" s="9" t="s">
        <v>35</v>
      </c>
      <c r="F1599" s="9">
        <v>0</v>
      </c>
    </row>
    <row r="1600" spans="1:6" s="1" customFormat="1" hidden="1">
      <c r="A1600" s="5">
        <v>42507</v>
      </c>
      <c r="B1600" s="6">
        <v>42507</v>
      </c>
      <c r="C1600" s="7">
        <v>42507</v>
      </c>
      <c r="D1600" s="8">
        <v>42507</v>
      </c>
      <c r="E1600" s="9" t="s">
        <v>35</v>
      </c>
      <c r="F1600" s="9">
        <v>0</v>
      </c>
    </row>
    <row r="1601" spans="1:6" s="1" customFormat="1" hidden="1">
      <c r="A1601" s="5">
        <v>42508</v>
      </c>
      <c r="B1601" s="6">
        <v>42508</v>
      </c>
      <c r="C1601" s="7">
        <v>42508</v>
      </c>
      <c r="D1601" s="8">
        <v>42508</v>
      </c>
      <c r="E1601" s="9" t="s">
        <v>35</v>
      </c>
      <c r="F1601" s="9">
        <v>0</v>
      </c>
    </row>
    <row r="1602" spans="1:6" s="1" customFormat="1" hidden="1">
      <c r="A1602" s="5">
        <v>42509</v>
      </c>
      <c r="B1602" s="6">
        <v>42509</v>
      </c>
      <c r="C1602" s="7">
        <v>42509</v>
      </c>
      <c r="D1602" s="8">
        <v>42509</v>
      </c>
      <c r="E1602" s="9" t="s">
        <v>35</v>
      </c>
      <c r="F1602" s="9">
        <v>0</v>
      </c>
    </row>
    <row r="1603" spans="1:6" s="1" customFormat="1" hidden="1">
      <c r="A1603" s="5">
        <v>42510</v>
      </c>
      <c r="B1603" s="6">
        <v>42510</v>
      </c>
      <c r="C1603" s="7">
        <v>42510</v>
      </c>
      <c r="D1603" s="8">
        <v>42510</v>
      </c>
      <c r="E1603" s="9" t="s">
        <v>35</v>
      </c>
      <c r="F1603" s="9">
        <v>0</v>
      </c>
    </row>
    <row r="1604" spans="1:6" s="1" customFormat="1" hidden="1">
      <c r="A1604" s="5">
        <v>42511</v>
      </c>
      <c r="B1604" s="6">
        <v>42511</v>
      </c>
      <c r="C1604" s="7">
        <v>42511</v>
      </c>
      <c r="D1604" s="8">
        <v>42511</v>
      </c>
      <c r="E1604" s="9" t="s">
        <v>35</v>
      </c>
      <c r="F1604" s="9">
        <v>1</v>
      </c>
    </row>
    <row r="1605" spans="1:6" s="1" customFormat="1" hidden="1">
      <c r="A1605" s="5">
        <v>42512</v>
      </c>
      <c r="B1605" s="6">
        <v>42512</v>
      </c>
      <c r="C1605" s="7">
        <v>42512</v>
      </c>
      <c r="D1605" s="8">
        <v>42512</v>
      </c>
      <c r="E1605" s="9" t="s">
        <v>35</v>
      </c>
      <c r="F1605" s="9">
        <v>2</v>
      </c>
    </row>
    <row r="1606" spans="1:6" s="1" customFormat="1" hidden="1">
      <c r="A1606" s="5">
        <v>42513</v>
      </c>
      <c r="B1606" s="6">
        <v>42513</v>
      </c>
      <c r="C1606" s="7">
        <v>42513</v>
      </c>
      <c r="D1606" s="8">
        <v>42513</v>
      </c>
      <c r="E1606" s="9" t="s">
        <v>35</v>
      </c>
      <c r="F1606" s="9">
        <v>0</v>
      </c>
    </row>
    <row r="1607" spans="1:6" s="1" customFormat="1" hidden="1">
      <c r="A1607" s="5">
        <v>42514</v>
      </c>
      <c r="B1607" s="6">
        <v>42514</v>
      </c>
      <c r="C1607" s="7">
        <v>42514</v>
      </c>
      <c r="D1607" s="8">
        <v>42514</v>
      </c>
      <c r="E1607" s="9" t="s">
        <v>35</v>
      </c>
      <c r="F1607" s="9">
        <v>0</v>
      </c>
    </row>
    <row r="1608" spans="1:6" s="1" customFormat="1" hidden="1">
      <c r="A1608" s="5">
        <v>42515</v>
      </c>
      <c r="B1608" s="6">
        <v>42515</v>
      </c>
      <c r="C1608" s="7">
        <v>42515</v>
      </c>
      <c r="D1608" s="8">
        <v>42515</v>
      </c>
      <c r="E1608" s="9" t="s">
        <v>35</v>
      </c>
      <c r="F1608" s="9">
        <v>0</v>
      </c>
    </row>
    <row r="1609" spans="1:6" s="1" customFormat="1" hidden="1">
      <c r="A1609" s="5">
        <v>42516</v>
      </c>
      <c r="B1609" s="6">
        <v>42516</v>
      </c>
      <c r="C1609" s="7">
        <v>42516</v>
      </c>
      <c r="D1609" s="8">
        <v>42516</v>
      </c>
      <c r="E1609" s="9" t="s">
        <v>35</v>
      </c>
      <c r="F1609" s="9">
        <v>0</v>
      </c>
    </row>
    <row r="1610" spans="1:6" s="1" customFormat="1" hidden="1">
      <c r="A1610" s="5">
        <v>42517</v>
      </c>
      <c r="B1610" s="6">
        <v>42517</v>
      </c>
      <c r="C1610" s="7">
        <v>42517</v>
      </c>
      <c r="D1610" s="8">
        <v>42517</v>
      </c>
      <c r="E1610" s="9" t="s">
        <v>35</v>
      </c>
      <c r="F1610" s="9">
        <v>0</v>
      </c>
    </row>
    <row r="1611" spans="1:6" s="1" customFormat="1" hidden="1">
      <c r="A1611" s="5">
        <v>42518</v>
      </c>
      <c r="B1611" s="6">
        <v>42518</v>
      </c>
      <c r="C1611" s="7">
        <v>42518</v>
      </c>
      <c r="D1611" s="8">
        <v>42518</v>
      </c>
      <c r="E1611" s="9" t="s">
        <v>35</v>
      </c>
      <c r="F1611" s="9">
        <v>1</v>
      </c>
    </row>
    <row r="1612" spans="1:6" s="1" customFormat="1" hidden="1">
      <c r="A1612" s="5">
        <v>42519</v>
      </c>
      <c r="B1612" s="6">
        <v>42519</v>
      </c>
      <c r="C1612" s="7">
        <v>42519</v>
      </c>
      <c r="D1612" s="8">
        <v>42519</v>
      </c>
      <c r="E1612" s="9" t="s">
        <v>35</v>
      </c>
      <c r="F1612" s="9">
        <v>2</v>
      </c>
    </row>
    <row r="1613" spans="1:6" s="1" customFormat="1" hidden="1">
      <c r="A1613" s="5">
        <v>42520</v>
      </c>
      <c r="B1613" s="6">
        <v>42520</v>
      </c>
      <c r="C1613" s="7">
        <v>42520</v>
      </c>
      <c r="D1613" s="8">
        <v>42520</v>
      </c>
      <c r="E1613" s="9" t="s">
        <v>35</v>
      </c>
      <c r="F1613" s="9">
        <v>0</v>
      </c>
    </row>
    <row r="1614" spans="1:6" s="1" customFormat="1" hidden="1">
      <c r="A1614" s="5">
        <v>42521</v>
      </c>
      <c r="B1614" s="6">
        <v>42521</v>
      </c>
      <c r="C1614" s="7">
        <v>42521</v>
      </c>
      <c r="D1614" s="8">
        <v>42521</v>
      </c>
      <c r="E1614" s="9" t="s">
        <v>35</v>
      </c>
      <c r="F1614" s="9">
        <v>0</v>
      </c>
    </row>
    <row r="1615" spans="1:6" s="1" customFormat="1" hidden="1">
      <c r="A1615" s="5">
        <v>42522</v>
      </c>
      <c r="B1615" s="6">
        <v>42522</v>
      </c>
      <c r="C1615" s="7">
        <v>42522</v>
      </c>
      <c r="D1615" s="8">
        <v>42522</v>
      </c>
      <c r="E1615" s="9" t="s">
        <v>35</v>
      </c>
      <c r="F1615" s="9">
        <v>0</v>
      </c>
    </row>
    <row r="1616" spans="1:6" s="1" customFormat="1" hidden="1">
      <c r="A1616" s="5">
        <v>42523</v>
      </c>
      <c r="B1616" s="6">
        <v>42523</v>
      </c>
      <c r="C1616" s="7">
        <v>42523</v>
      </c>
      <c r="D1616" s="8">
        <v>42523</v>
      </c>
      <c r="E1616" s="9" t="s">
        <v>35</v>
      </c>
      <c r="F1616" s="9">
        <v>0</v>
      </c>
    </row>
    <row r="1617" spans="1:6" s="1" customFormat="1" hidden="1">
      <c r="A1617" s="5">
        <v>42524</v>
      </c>
      <c r="B1617" s="6">
        <v>42524</v>
      </c>
      <c r="C1617" s="7">
        <v>42524</v>
      </c>
      <c r="D1617" s="8">
        <v>42524</v>
      </c>
      <c r="E1617" s="9" t="s">
        <v>35</v>
      </c>
      <c r="F1617" s="9">
        <v>0</v>
      </c>
    </row>
    <row r="1618" spans="1:6" s="1" customFormat="1" hidden="1">
      <c r="A1618" s="5">
        <v>42525</v>
      </c>
      <c r="B1618" s="6">
        <v>42525</v>
      </c>
      <c r="C1618" s="7">
        <v>42525</v>
      </c>
      <c r="D1618" s="8">
        <v>42525</v>
      </c>
      <c r="E1618" s="9" t="s">
        <v>35</v>
      </c>
      <c r="F1618" s="9">
        <v>1</v>
      </c>
    </row>
    <row r="1619" spans="1:6" s="1" customFormat="1" hidden="1">
      <c r="A1619" s="5">
        <v>42526</v>
      </c>
      <c r="B1619" s="6">
        <v>42526</v>
      </c>
      <c r="C1619" s="7">
        <v>42526</v>
      </c>
      <c r="D1619" s="8">
        <v>42526</v>
      </c>
      <c r="E1619" s="9" t="s">
        <v>35</v>
      </c>
      <c r="F1619" s="9">
        <v>2</v>
      </c>
    </row>
    <row r="1620" spans="1:6" s="1" customFormat="1" hidden="1">
      <c r="A1620" s="5">
        <v>42527</v>
      </c>
      <c r="B1620" s="6">
        <v>42527</v>
      </c>
      <c r="C1620" s="7">
        <v>42527</v>
      </c>
      <c r="D1620" s="8">
        <v>42527</v>
      </c>
      <c r="E1620" s="9" t="s">
        <v>35</v>
      </c>
      <c r="F1620" s="9">
        <v>0</v>
      </c>
    </row>
    <row r="1621" spans="1:6" s="1" customFormat="1" hidden="1">
      <c r="A1621" s="5">
        <v>42528</v>
      </c>
      <c r="B1621" s="6">
        <v>42528</v>
      </c>
      <c r="C1621" s="7">
        <v>42528</v>
      </c>
      <c r="D1621" s="8">
        <v>42528</v>
      </c>
      <c r="E1621" s="9" t="s">
        <v>35</v>
      </c>
      <c r="F1621" s="9">
        <v>0</v>
      </c>
    </row>
    <row r="1622" spans="1:6" s="1" customFormat="1" hidden="1">
      <c r="A1622" s="5">
        <v>42529</v>
      </c>
      <c r="B1622" s="6">
        <v>42529</v>
      </c>
      <c r="C1622" s="7">
        <v>42529</v>
      </c>
      <c r="D1622" s="8">
        <v>42529</v>
      </c>
      <c r="E1622" s="9" t="s">
        <v>35</v>
      </c>
      <c r="F1622" s="9">
        <v>0</v>
      </c>
    </row>
    <row r="1623" spans="1:6" s="1" customFormat="1" hidden="1">
      <c r="A1623" s="5">
        <v>42530</v>
      </c>
      <c r="B1623" s="6">
        <v>42530</v>
      </c>
      <c r="C1623" s="7">
        <v>42530</v>
      </c>
      <c r="D1623" s="8">
        <v>42530</v>
      </c>
      <c r="E1623" s="9" t="s">
        <v>40</v>
      </c>
      <c r="F1623" s="9">
        <v>5</v>
      </c>
    </row>
    <row r="1624" spans="1:6" s="1" customFormat="1" hidden="1">
      <c r="A1624" s="5">
        <v>42531</v>
      </c>
      <c r="B1624" s="6">
        <v>42531</v>
      </c>
      <c r="C1624" s="7">
        <v>42531</v>
      </c>
      <c r="D1624" s="8">
        <v>42531</v>
      </c>
      <c r="E1624" s="9" t="s">
        <v>35</v>
      </c>
      <c r="F1624" s="9">
        <v>0</v>
      </c>
    </row>
    <row r="1625" spans="1:6" s="1" customFormat="1" hidden="1">
      <c r="A1625" s="5">
        <v>42532</v>
      </c>
      <c r="B1625" s="6">
        <v>42532</v>
      </c>
      <c r="C1625" s="7">
        <v>42532</v>
      </c>
      <c r="D1625" s="8">
        <v>42532</v>
      </c>
      <c r="E1625" s="9" t="s">
        <v>35</v>
      </c>
      <c r="F1625" s="9">
        <v>1</v>
      </c>
    </row>
    <row r="1626" spans="1:6" s="1" customFormat="1" hidden="1">
      <c r="A1626" s="5">
        <v>42533</v>
      </c>
      <c r="B1626" s="6">
        <v>42533</v>
      </c>
      <c r="C1626" s="7">
        <v>42533</v>
      </c>
      <c r="D1626" s="8">
        <v>42533</v>
      </c>
      <c r="E1626" s="9" t="s">
        <v>35</v>
      </c>
      <c r="F1626" s="9">
        <v>2</v>
      </c>
    </row>
    <row r="1627" spans="1:6" s="1" customFormat="1" hidden="1">
      <c r="A1627" s="5">
        <v>42534</v>
      </c>
      <c r="B1627" s="6">
        <v>42534</v>
      </c>
      <c r="C1627" s="7">
        <v>42534</v>
      </c>
      <c r="D1627" s="8">
        <v>42534</v>
      </c>
      <c r="E1627" s="9" t="s">
        <v>35</v>
      </c>
      <c r="F1627" s="9">
        <v>0</v>
      </c>
    </row>
    <row r="1628" spans="1:6" s="1" customFormat="1" hidden="1">
      <c r="A1628" s="5">
        <v>42535</v>
      </c>
      <c r="B1628" s="6">
        <v>42535</v>
      </c>
      <c r="C1628" s="7">
        <v>42535</v>
      </c>
      <c r="D1628" s="8">
        <v>42535</v>
      </c>
      <c r="E1628" s="9" t="s">
        <v>35</v>
      </c>
      <c r="F1628" s="9">
        <v>0</v>
      </c>
    </row>
    <row r="1629" spans="1:6" s="1" customFormat="1" hidden="1">
      <c r="A1629" s="5">
        <v>42536</v>
      </c>
      <c r="B1629" s="6">
        <v>42536</v>
      </c>
      <c r="C1629" s="7">
        <v>42536</v>
      </c>
      <c r="D1629" s="8">
        <v>42536</v>
      </c>
      <c r="E1629" s="9" t="s">
        <v>35</v>
      </c>
      <c r="F1629" s="9">
        <v>0</v>
      </c>
    </row>
    <row r="1630" spans="1:6" s="1" customFormat="1" hidden="1">
      <c r="A1630" s="5">
        <v>42537</v>
      </c>
      <c r="B1630" s="6">
        <v>42537</v>
      </c>
      <c r="C1630" s="7">
        <v>42537</v>
      </c>
      <c r="D1630" s="8">
        <v>42537</v>
      </c>
      <c r="E1630" s="9" t="s">
        <v>35</v>
      </c>
      <c r="F1630" s="9">
        <v>0</v>
      </c>
    </row>
    <row r="1631" spans="1:6" s="1" customFormat="1" hidden="1">
      <c r="A1631" s="5">
        <v>42538</v>
      </c>
      <c r="B1631" s="6">
        <v>42538</v>
      </c>
      <c r="C1631" s="7">
        <v>42538</v>
      </c>
      <c r="D1631" s="8">
        <v>42538</v>
      </c>
      <c r="E1631" s="9" t="s">
        <v>35</v>
      </c>
      <c r="F1631" s="9">
        <v>0</v>
      </c>
    </row>
    <row r="1632" spans="1:6" s="1" customFormat="1" hidden="1">
      <c r="A1632" s="5">
        <v>42539</v>
      </c>
      <c r="B1632" s="6">
        <v>42539</v>
      </c>
      <c r="C1632" s="7">
        <v>42539</v>
      </c>
      <c r="D1632" s="8">
        <v>42539</v>
      </c>
      <c r="E1632" s="9" t="s">
        <v>35</v>
      </c>
      <c r="F1632" s="9">
        <v>1</v>
      </c>
    </row>
    <row r="1633" spans="1:6" s="1" customFormat="1" hidden="1">
      <c r="A1633" s="5">
        <v>42540</v>
      </c>
      <c r="B1633" s="6">
        <v>42540</v>
      </c>
      <c r="C1633" s="7">
        <v>42540</v>
      </c>
      <c r="D1633" s="8">
        <v>42540</v>
      </c>
      <c r="E1633" s="9" t="s">
        <v>35</v>
      </c>
      <c r="F1633" s="9">
        <v>2</v>
      </c>
    </row>
    <row r="1634" spans="1:6" s="1" customFormat="1" hidden="1">
      <c r="A1634" s="5">
        <v>42541</v>
      </c>
      <c r="B1634" s="6">
        <v>42541</v>
      </c>
      <c r="C1634" s="7">
        <v>42541</v>
      </c>
      <c r="D1634" s="8">
        <v>42541</v>
      </c>
      <c r="E1634" s="9" t="s">
        <v>35</v>
      </c>
      <c r="F1634" s="9">
        <v>0</v>
      </c>
    </row>
    <row r="1635" spans="1:6" s="1" customFormat="1" hidden="1">
      <c r="A1635" s="5">
        <v>42542</v>
      </c>
      <c r="B1635" s="6">
        <v>42542</v>
      </c>
      <c r="C1635" s="7">
        <v>42542</v>
      </c>
      <c r="D1635" s="8">
        <v>42542</v>
      </c>
      <c r="E1635" s="9" t="s">
        <v>35</v>
      </c>
      <c r="F1635" s="9">
        <v>0</v>
      </c>
    </row>
    <row r="1636" spans="1:6" s="1" customFormat="1" hidden="1">
      <c r="A1636" s="5">
        <v>42543</v>
      </c>
      <c r="B1636" s="6">
        <v>42543</v>
      </c>
      <c r="C1636" s="7">
        <v>42543</v>
      </c>
      <c r="D1636" s="8">
        <v>42543</v>
      </c>
      <c r="E1636" s="9" t="s">
        <v>35</v>
      </c>
      <c r="F1636" s="9">
        <v>0</v>
      </c>
    </row>
    <row r="1637" spans="1:6" s="1" customFormat="1" hidden="1">
      <c r="A1637" s="5">
        <v>42544</v>
      </c>
      <c r="B1637" s="6">
        <v>42544</v>
      </c>
      <c r="C1637" s="7">
        <v>42544</v>
      </c>
      <c r="D1637" s="8">
        <v>42544</v>
      </c>
      <c r="E1637" s="9" t="s">
        <v>35</v>
      </c>
      <c r="F1637" s="9">
        <v>0</v>
      </c>
    </row>
    <row r="1638" spans="1:6" s="1" customFormat="1" hidden="1">
      <c r="A1638" s="5">
        <v>42545</v>
      </c>
      <c r="B1638" s="6">
        <v>42545</v>
      </c>
      <c r="C1638" s="7">
        <v>42545</v>
      </c>
      <c r="D1638" s="8">
        <v>42545</v>
      </c>
      <c r="E1638" s="9" t="s">
        <v>35</v>
      </c>
      <c r="F1638" s="9">
        <v>0</v>
      </c>
    </row>
    <row r="1639" spans="1:6" s="1" customFormat="1" hidden="1">
      <c r="A1639" s="5">
        <v>42546</v>
      </c>
      <c r="B1639" s="6">
        <v>42546</v>
      </c>
      <c r="C1639" s="7">
        <v>42546</v>
      </c>
      <c r="D1639" s="8">
        <v>42546</v>
      </c>
      <c r="E1639" s="9" t="s">
        <v>35</v>
      </c>
      <c r="F1639" s="9">
        <v>1</v>
      </c>
    </row>
    <row r="1640" spans="1:6" s="1" customFormat="1" hidden="1">
      <c r="A1640" s="5">
        <v>42547</v>
      </c>
      <c r="B1640" s="6">
        <v>42547</v>
      </c>
      <c r="C1640" s="7">
        <v>42547</v>
      </c>
      <c r="D1640" s="8">
        <v>42547</v>
      </c>
      <c r="E1640" s="9" t="s">
        <v>35</v>
      </c>
      <c r="F1640" s="9">
        <v>2</v>
      </c>
    </row>
    <row r="1641" spans="1:6" s="1" customFormat="1" hidden="1">
      <c r="A1641" s="5">
        <v>42548</v>
      </c>
      <c r="B1641" s="6">
        <v>42548</v>
      </c>
      <c r="C1641" s="7">
        <v>42548</v>
      </c>
      <c r="D1641" s="8">
        <v>42548</v>
      </c>
      <c r="E1641" s="9" t="s">
        <v>35</v>
      </c>
      <c r="F1641" s="9">
        <v>0</v>
      </c>
    </row>
    <row r="1642" spans="1:6" s="1" customFormat="1" hidden="1">
      <c r="A1642" s="5">
        <v>42549</v>
      </c>
      <c r="B1642" s="6">
        <v>42549</v>
      </c>
      <c r="C1642" s="7">
        <v>42549</v>
      </c>
      <c r="D1642" s="8">
        <v>42549</v>
      </c>
      <c r="E1642" s="9" t="s">
        <v>35</v>
      </c>
      <c r="F1642" s="9">
        <v>0</v>
      </c>
    </row>
    <row r="1643" spans="1:6" s="1" customFormat="1" hidden="1">
      <c r="A1643" s="5">
        <v>42550</v>
      </c>
      <c r="B1643" s="6">
        <v>42550</v>
      </c>
      <c r="C1643" s="7">
        <v>42550</v>
      </c>
      <c r="D1643" s="8">
        <v>42550</v>
      </c>
      <c r="E1643" s="9" t="s">
        <v>35</v>
      </c>
      <c r="F1643" s="9">
        <v>0</v>
      </c>
    </row>
    <row r="1644" spans="1:6" s="1" customFormat="1" hidden="1">
      <c r="A1644" s="5">
        <v>42551</v>
      </c>
      <c r="B1644" s="6">
        <v>42551</v>
      </c>
      <c r="C1644" s="7">
        <v>42551</v>
      </c>
      <c r="D1644" s="8">
        <v>42551</v>
      </c>
      <c r="E1644" s="9" t="s">
        <v>35</v>
      </c>
      <c r="F1644" s="9">
        <v>0</v>
      </c>
    </row>
    <row r="1645" spans="1:6" s="1" customFormat="1">
      <c r="A1645" s="5">
        <v>42552</v>
      </c>
      <c r="B1645" s="6">
        <v>42552</v>
      </c>
      <c r="C1645" s="7">
        <v>42552</v>
      </c>
      <c r="D1645" s="8">
        <v>42552</v>
      </c>
      <c r="E1645" s="9" t="s">
        <v>35</v>
      </c>
      <c r="F1645" s="9">
        <v>0</v>
      </c>
    </row>
    <row r="1646" spans="1:6" s="1" customFormat="1">
      <c r="A1646" s="5">
        <v>42553</v>
      </c>
      <c r="B1646" s="6">
        <v>42553</v>
      </c>
      <c r="C1646" s="7">
        <v>42553</v>
      </c>
      <c r="D1646" s="8">
        <v>42553</v>
      </c>
      <c r="E1646" s="9" t="s">
        <v>35</v>
      </c>
      <c r="F1646" s="9">
        <v>0</v>
      </c>
    </row>
    <row r="1647" spans="1:6" s="1" customFormat="1">
      <c r="A1647" s="5">
        <v>42554</v>
      </c>
      <c r="B1647" s="6">
        <v>42554</v>
      </c>
      <c r="C1647" s="7">
        <v>42554</v>
      </c>
      <c r="D1647" s="8">
        <v>42554</v>
      </c>
      <c r="E1647" s="9" t="s">
        <v>35</v>
      </c>
      <c r="F1647" s="9">
        <v>2</v>
      </c>
    </row>
    <row r="1648" spans="1:6" s="1" customFormat="1">
      <c r="A1648" s="5">
        <v>42555</v>
      </c>
      <c r="B1648" s="6">
        <v>42555</v>
      </c>
      <c r="C1648" s="7">
        <v>42555</v>
      </c>
      <c r="D1648" s="8">
        <v>42555</v>
      </c>
      <c r="E1648" s="9" t="s">
        <v>35</v>
      </c>
      <c r="F1648" s="9">
        <v>0</v>
      </c>
    </row>
    <row r="1649" spans="1:6" s="1" customFormat="1">
      <c r="A1649" s="5">
        <v>42556</v>
      </c>
      <c r="B1649" s="6">
        <v>42556</v>
      </c>
      <c r="C1649" s="7">
        <v>42556</v>
      </c>
      <c r="D1649" s="8">
        <v>42556</v>
      </c>
      <c r="E1649" s="9" t="s">
        <v>35</v>
      </c>
      <c r="F1649" s="9">
        <v>0</v>
      </c>
    </row>
    <row r="1650" spans="1:6" s="1" customFormat="1">
      <c r="A1650" s="5">
        <v>42557</v>
      </c>
      <c r="B1650" s="6">
        <v>42557</v>
      </c>
      <c r="C1650" s="7">
        <v>42557</v>
      </c>
      <c r="D1650" s="8">
        <v>42557</v>
      </c>
      <c r="E1650" s="9" t="s">
        <v>35</v>
      </c>
      <c r="F1650" s="9">
        <v>0</v>
      </c>
    </row>
    <row r="1651" spans="1:6" s="1" customFormat="1">
      <c r="A1651" s="5">
        <v>42558</v>
      </c>
      <c r="B1651" s="6">
        <v>42558</v>
      </c>
      <c r="C1651" s="7">
        <v>42558</v>
      </c>
      <c r="D1651" s="8">
        <v>42558</v>
      </c>
      <c r="E1651" s="9" t="s">
        <v>35</v>
      </c>
      <c r="F1651" s="9">
        <v>0</v>
      </c>
    </row>
    <row r="1652" spans="1:6" s="1" customFormat="1">
      <c r="A1652" s="5">
        <v>42559</v>
      </c>
      <c r="B1652" s="6">
        <v>42559</v>
      </c>
      <c r="C1652" s="7">
        <v>42559</v>
      </c>
      <c r="D1652" s="8">
        <v>42559</v>
      </c>
      <c r="E1652" s="9" t="s">
        <v>35</v>
      </c>
      <c r="F1652" s="9">
        <v>0</v>
      </c>
    </row>
    <row r="1653" spans="1:6" s="1" customFormat="1">
      <c r="A1653" s="5">
        <v>42560</v>
      </c>
      <c r="B1653" s="6">
        <v>42560</v>
      </c>
      <c r="C1653" s="7">
        <v>42560</v>
      </c>
      <c r="D1653" s="8">
        <v>42560</v>
      </c>
      <c r="E1653" s="9" t="s">
        <v>35</v>
      </c>
      <c r="F1653" s="9">
        <v>0</v>
      </c>
    </row>
    <row r="1654" spans="1:6" s="1" customFormat="1">
      <c r="A1654" s="5">
        <v>42561</v>
      </c>
      <c r="B1654" s="6">
        <v>42561</v>
      </c>
      <c r="C1654" s="7">
        <v>42561</v>
      </c>
      <c r="D1654" s="8">
        <v>42561</v>
      </c>
      <c r="E1654" s="9" t="s">
        <v>35</v>
      </c>
      <c r="F1654" s="9">
        <v>2</v>
      </c>
    </row>
    <row r="1655" spans="1:6" s="1" customFormat="1">
      <c r="A1655" s="5">
        <v>42562</v>
      </c>
      <c r="B1655" s="6">
        <v>42562</v>
      </c>
      <c r="C1655" s="7">
        <v>42562</v>
      </c>
      <c r="D1655" s="8">
        <v>42562</v>
      </c>
      <c r="E1655" s="9" t="s">
        <v>35</v>
      </c>
      <c r="F1655" s="9">
        <v>0</v>
      </c>
    </row>
    <row r="1656" spans="1:6" s="1" customFormat="1">
      <c r="A1656" s="5">
        <v>42563</v>
      </c>
      <c r="B1656" s="6">
        <v>42563</v>
      </c>
      <c r="C1656" s="7">
        <v>42563</v>
      </c>
      <c r="D1656" s="8">
        <v>42563</v>
      </c>
      <c r="E1656" s="9" t="s">
        <v>35</v>
      </c>
      <c r="F1656" s="9">
        <v>0</v>
      </c>
    </row>
    <row r="1657" spans="1:6" s="1" customFormat="1">
      <c r="A1657" s="5">
        <v>42564</v>
      </c>
      <c r="B1657" s="6">
        <v>42564</v>
      </c>
      <c r="C1657" s="7">
        <v>42564</v>
      </c>
      <c r="D1657" s="8">
        <v>42564</v>
      </c>
      <c r="E1657" s="9" t="s">
        <v>35</v>
      </c>
      <c r="F1657" s="9">
        <v>0</v>
      </c>
    </row>
    <row r="1658" spans="1:6" s="1" customFormat="1">
      <c r="A1658" s="5">
        <v>42565</v>
      </c>
      <c r="B1658" s="6">
        <v>42565</v>
      </c>
      <c r="C1658" s="7">
        <v>42565</v>
      </c>
      <c r="D1658" s="8">
        <v>42565</v>
      </c>
      <c r="E1658" s="9" t="s">
        <v>35</v>
      </c>
      <c r="F1658" s="9">
        <v>0</v>
      </c>
    </row>
    <row r="1659" spans="1:6" s="1" customFormat="1">
      <c r="A1659" s="5">
        <v>42566</v>
      </c>
      <c r="B1659" s="6">
        <v>42566</v>
      </c>
      <c r="C1659" s="7">
        <v>42566</v>
      </c>
      <c r="D1659" s="8">
        <v>42566</v>
      </c>
      <c r="E1659" s="9" t="s">
        <v>35</v>
      </c>
      <c r="F1659" s="9">
        <v>0</v>
      </c>
    </row>
    <row r="1660" spans="1:6" s="1" customFormat="1">
      <c r="A1660" s="5">
        <v>42567</v>
      </c>
      <c r="B1660" s="6">
        <v>42567</v>
      </c>
      <c r="C1660" s="7">
        <v>42567</v>
      </c>
      <c r="D1660" s="8">
        <v>42567</v>
      </c>
      <c r="E1660" s="9" t="s">
        <v>35</v>
      </c>
      <c r="F1660" s="9">
        <v>0</v>
      </c>
    </row>
    <row r="1661" spans="1:6" s="1" customFormat="1">
      <c r="A1661" s="5">
        <v>42568</v>
      </c>
      <c r="B1661" s="6">
        <v>42568</v>
      </c>
      <c r="C1661" s="7">
        <v>42568</v>
      </c>
      <c r="D1661" s="8">
        <v>42568</v>
      </c>
      <c r="E1661" s="9" t="s">
        <v>35</v>
      </c>
      <c r="F1661" s="9">
        <v>2</v>
      </c>
    </row>
    <row r="1662" spans="1:6" s="1" customFormat="1">
      <c r="A1662" s="5">
        <v>42569</v>
      </c>
      <c r="B1662" s="6">
        <v>42569</v>
      </c>
      <c r="C1662" s="7">
        <v>42569</v>
      </c>
      <c r="D1662" s="8">
        <v>42569</v>
      </c>
      <c r="E1662" s="9"/>
      <c r="F1662" s="9">
        <v>0</v>
      </c>
    </row>
    <row r="1663" spans="1:6" s="1" customFormat="1">
      <c r="A1663" s="5">
        <v>42570</v>
      </c>
      <c r="B1663" s="6">
        <v>42570</v>
      </c>
      <c r="C1663" s="7">
        <v>42570</v>
      </c>
      <c r="D1663" s="8">
        <v>42570</v>
      </c>
      <c r="E1663" s="9" t="s">
        <v>35</v>
      </c>
      <c r="F1663" s="9">
        <v>0</v>
      </c>
    </row>
    <row r="1664" spans="1:6" s="1" customFormat="1">
      <c r="A1664" s="5">
        <v>42571</v>
      </c>
      <c r="B1664" s="6">
        <v>42571</v>
      </c>
      <c r="C1664" s="7">
        <v>42571</v>
      </c>
      <c r="D1664" s="8">
        <v>42571</v>
      </c>
      <c r="E1664" s="9" t="s">
        <v>35</v>
      </c>
      <c r="F1664" s="9">
        <v>0</v>
      </c>
    </row>
    <row r="1665" spans="1:6" s="1" customFormat="1">
      <c r="A1665" s="5">
        <v>42572</v>
      </c>
      <c r="B1665" s="6">
        <v>42572</v>
      </c>
      <c r="C1665" s="7">
        <v>42572</v>
      </c>
      <c r="D1665" s="8">
        <v>42572</v>
      </c>
      <c r="E1665" s="9" t="s">
        <v>35</v>
      </c>
      <c r="F1665" s="9">
        <v>0</v>
      </c>
    </row>
    <row r="1666" spans="1:6" s="1" customFormat="1">
      <c r="A1666" s="5">
        <v>42573</v>
      </c>
      <c r="B1666" s="6">
        <v>42573</v>
      </c>
      <c r="C1666" s="7">
        <v>42573</v>
      </c>
      <c r="D1666" s="8">
        <v>42573</v>
      </c>
      <c r="E1666" s="9" t="s">
        <v>35</v>
      </c>
      <c r="F1666" s="9">
        <v>0</v>
      </c>
    </row>
    <row r="1667" spans="1:6" s="1" customFormat="1">
      <c r="A1667" s="5">
        <v>42574</v>
      </c>
      <c r="B1667" s="6">
        <v>42574</v>
      </c>
      <c r="C1667" s="7">
        <v>42574</v>
      </c>
      <c r="D1667" s="8">
        <v>42574</v>
      </c>
      <c r="E1667" s="9" t="s">
        <v>35</v>
      </c>
      <c r="F1667" s="9">
        <v>0</v>
      </c>
    </row>
    <row r="1668" spans="1:6" s="1" customFormat="1">
      <c r="A1668" s="5">
        <v>42575</v>
      </c>
      <c r="B1668" s="6">
        <v>42575</v>
      </c>
      <c r="C1668" s="7">
        <v>42575</v>
      </c>
      <c r="D1668" s="8">
        <v>42575</v>
      </c>
      <c r="E1668" s="9" t="s">
        <v>35</v>
      </c>
      <c r="F1668" s="9">
        <v>2</v>
      </c>
    </row>
    <row r="1669" spans="1:6" s="1" customFormat="1">
      <c r="A1669" s="5">
        <v>42576</v>
      </c>
      <c r="B1669" s="6">
        <v>42576</v>
      </c>
      <c r="C1669" s="7">
        <v>42576</v>
      </c>
      <c r="D1669" s="8">
        <v>42576</v>
      </c>
      <c r="E1669" s="9" t="s">
        <v>35</v>
      </c>
      <c r="F1669" s="9">
        <v>0</v>
      </c>
    </row>
    <row r="1670" spans="1:6" s="1" customFormat="1">
      <c r="A1670" s="5">
        <v>42577</v>
      </c>
      <c r="B1670" s="6">
        <v>42577</v>
      </c>
      <c r="C1670" s="7">
        <v>42577</v>
      </c>
      <c r="D1670" s="8">
        <v>42577</v>
      </c>
      <c r="E1670" s="9" t="s">
        <v>35</v>
      </c>
      <c r="F1670" s="9">
        <v>0</v>
      </c>
    </row>
    <row r="1671" spans="1:6" s="1" customFormat="1">
      <c r="A1671" s="5">
        <v>42578</v>
      </c>
      <c r="B1671" s="6">
        <v>42578</v>
      </c>
      <c r="C1671" s="7">
        <v>42578</v>
      </c>
      <c r="D1671" s="8">
        <v>42578</v>
      </c>
      <c r="E1671" s="9" t="s">
        <v>35</v>
      </c>
      <c r="F1671" s="9">
        <v>0</v>
      </c>
    </row>
    <row r="1672" spans="1:6" s="1" customFormat="1">
      <c r="A1672" s="5">
        <v>42579</v>
      </c>
      <c r="B1672" s="6">
        <v>42579</v>
      </c>
      <c r="C1672" s="7">
        <v>42579</v>
      </c>
      <c r="D1672" s="8">
        <v>42579</v>
      </c>
      <c r="E1672" s="9" t="s">
        <v>35</v>
      </c>
      <c r="F1672" s="9">
        <v>0</v>
      </c>
    </row>
    <row r="1673" spans="1:6" s="1" customFormat="1">
      <c r="A1673" s="5">
        <v>42580</v>
      </c>
      <c r="B1673" s="6">
        <v>42580</v>
      </c>
      <c r="C1673" s="7">
        <v>42580</v>
      </c>
      <c r="D1673" s="8">
        <v>42580</v>
      </c>
      <c r="E1673" s="9" t="s">
        <v>35</v>
      </c>
      <c r="F1673" s="9">
        <v>0</v>
      </c>
    </row>
    <row r="1674" spans="1:6" s="1" customFormat="1">
      <c r="A1674" s="5">
        <v>42581</v>
      </c>
      <c r="B1674" s="6">
        <v>42581</v>
      </c>
      <c r="C1674" s="7">
        <v>42581</v>
      </c>
      <c r="D1674" s="8">
        <v>42581</v>
      </c>
      <c r="E1674" s="9" t="s">
        <v>35</v>
      </c>
      <c r="F1674" s="9">
        <v>0</v>
      </c>
    </row>
    <row r="1675" spans="1:6" s="1" customFormat="1">
      <c r="A1675" s="5">
        <v>42582</v>
      </c>
      <c r="B1675" s="6">
        <v>42582</v>
      </c>
      <c r="C1675" s="7">
        <v>42582</v>
      </c>
      <c r="D1675" s="8">
        <v>42582</v>
      </c>
      <c r="E1675" s="9" t="s">
        <v>35</v>
      </c>
      <c r="F1675" s="9">
        <v>2</v>
      </c>
    </row>
    <row r="1676" spans="1:6" s="1" customFormat="1" hidden="1">
      <c r="A1676" s="5">
        <v>42583</v>
      </c>
      <c r="B1676" s="6">
        <v>42583</v>
      </c>
      <c r="C1676" s="7">
        <v>42583</v>
      </c>
      <c r="D1676" s="8">
        <v>42583</v>
      </c>
      <c r="E1676" s="9" t="s">
        <v>35</v>
      </c>
      <c r="F1676" s="9">
        <v>0</v>
      </c>
    </row>
    <row r="1677" spans="1:6" s="1" customFormat="1" hidden="1">
      <c r="A1677" s="5">
        <v>42584</v>
      </c>
      <c r="B1677" s="6">
        <v>42584</v>
      </c>
      <c r="C1677" s="7">
        <v>42584</v>
      </c>
      <c r="D1677" s="8">
        <v>42584</v>
      </c>
      <c r="E1677" s="9" t="s">
        <v>35</v>
      </c>
      <c r="F1677" s="9">
        <v>0</v>
      </c>
    </row>
    <row r="1678" spans="1:6" s="1" customFormat="1" hidden="1">
      <c r="A1678" s="5">
        <v>42585</v>
      </c>
      <c r="B1678" s="6">
        <v>42585</v>
      </c>
      <c r="C1678" s="7">
        <v>42585</v>
      </c>
      <c r="D1678" s="8">
        <v>42585</v>
      </c>
      <c r="E1678" s="9" t="s">
        <v>35</v>
      </c>
      <c r="F1678" s="9">
        <v>0</v>
      </c>
    </row>
    <row r="1679" spans="1:6" s="1" customFormat="1" hidden="1">
      <c r="A1679" s="5">
        <v>42586</v>
      </c>
      <c r="B1679" s="6">
        <v>42586</v>
      </c>
      <c r="C1679" s="7">
        <v>42586</v>
      </c>
      <c r="D1679" s="8">
        <v>42586</v>
      </c>
      <c r="E1679" s="9" t="s">
        <v>35</v>
      </c>
      <c r="F1679" s="9">
        <v>0</v>
      </c>
    </row>
    <row r="1680" spans="1:6" s="1" customFormat="1" hidden="1">
      <c r="A1680" s="5">
        <v>42587</v>
      </c>
      <c r="B1680" s="6">
        <v>42587</v>
      </c>
      <c r="C1680" s="7">
        <v>42587</v>
      </c>
      <c r="D1680" s="8">
        <v>42587</v>
      </c>
      <c r="E1680" s="9" t="s">
        <v>35</v>
      </c>
      <c r="F1680" s="9">
        <v>0</v>
      </c>
    </row>
    <row r="1681" spans="1:6" s="1" customFormat="1" hidden="1">
      <c r="A1681" s="5">
        <v>42588</v>
      </c>
      <c r="B1681" s="6">
        <v>42588</v>
      </c>
      <c r="C1681" s="7">
        <v>42588</v>
      </c>
      <c r="D1681" s="8">
        <v>42588</v>
      </c>
      <c r="E1681" s="9" t="s">
        <v>35</v>
      </c>
      <c r="F1681" s="9">
        <v>1</v>
      </c>
    </row>
    <row r="1682" spans="1:6" s="1" customFormat="1" hidden="1">
      <c r="A1682" s="5">
        <v>42589</v>
      </c>
      <c r="B1682" s="6">
        <v>42589</v>
      </c>
      <c r="C1682" s="7">
        <v>42589</v>
      </c>
      <c r="D1682" s="8">
        <v>42589</v>
      </c>
      <c r="E1682" s="9" t="s">
        <v>35</v>
      </c>
      <c r="F1682" s="9">
        <v>2</v>
      </c>
    </row>
    <row r="1683" spans="1:6" s="1" customFormat="1" hidden="1">
      <c r="A1683" s="5">
        <v>42590</v>
      </c>
      <c r="B1683" s="6">
        <v>42590</v>
      </c>
      <c r="C1683" s="7">
        <v>42590</v>
      </c>
      <c r="D1683" s="8">
        <v>42590</v>
      </c>
      <c r="E1683" s="9" t="s">
        <v>35</v>
      </c>
      <c r="F1683" s="9">
        <v>0</v>
      </c>
    </row>
    <row r="1684" spans="1:6" s="1" customFormat="1" hidden="1">
      <c r="A1684" s="5">
        <v>42591</v>
      </c>
      <c r="B1684" s="6">
        <v>42591</v>
      </c>
      <c r="C1684" s="7">
        <v>42591</v>
      </c>
      <c r="D1684" s="8">
        <v>42591</v>
      </c>
      <c r="E1684" s="9" t="s">
        <v>35</v>
      </c>
      <c r="F1684" s="9">
        <v>0</v>
      </c>
    </row>
    <row r="1685" spans="1:6" s="1" customFormat="1" hidden="1">
      <c r="A1685" s="5">
        <v>42592</v>
      </c>
      <c r="B1685" s="6">
        <v>42592</v>
      </c>
      <c r="C1685" s="7">
        <v>42592</v>
      </c>
      <c r="D1685" s="8">
        <v>42592</v>
      </c>
      <c r="E1685" s="9" t="s">
        <v>35</v>
      </c>
      <c r="F1685" s="9">
        <v>0</v>
      </c>
    </row>
    <row r="1686" spans="1:6" s="1" customFormat="1" hidden="1">
      <c r="A1686" s="5">
        <v>42593</v>
      </c>
      <c r="B1686" s="6">
        <v>42593</v>
      </c>
      <c r="C1686" s="7">
        <v>42593</v>
      </c>
      <c r="D1686" s="8">
        <v>42593</v>
      </c>
      <c r="E1686" s="9" t="s">
        <v>35</v>
      </c>
      <c r="F1686" s="9">
        <v>0</v>
      </c>
    </row>
    <row r="1687" spans="1:6" s="1" customFormat="1" hidden="1">
      <c r="A1687" s="5">
        <v>42594</v>
      </c>
      <c r="B1687" s="6">
        <v>42594</v>
      </c>
      <c r="C1687" s="7">
        <v>42594</v>
      </c>
      <c r="D1687" s="8">
        <v>42594</v>
      </c>
      <c r="E1687" s="9" t="s">
        <v>35</v>
      </c>
      <c r="F1687" s="9">
        <v>0</v>
      </c>
    </row>
    <row r="1688" spans="1:6" s="1" customFormat="1" hidden="1">
      <c r="A1688" s="5">
        <v>42595</v>
      </c>
      <c r="B1688" s="6">
        <v>42595</v>
      </c>
      <c r="C1688" s="7">
        <v>42595</v>
      </c>
      <c r="D1688" s="8">
        <v>42595</v>
      </c>
      <c r="E1688" s="9" t="s">
        <v>35</v>
      </c>
      <c r="F1688" s="9">
        <v>1</v>
      </c>
    </row>
    <row r="1689" spans="1:6" s="1" customFormat="1" hidden="1">
      <c r="A1689" s="5">
        <v>42596</v>
      </c>
      <c r="B1689" s="6">
        <v>42596</v>
      </c>
      <c r="C1689" s="7">
        <v>42596</v>
      </c>
      <c r="D1689" s="8">
        <v>42596</v>
      </c>
      <c r="E1689" s="9" t="s">
        <v>35</v>
      </c>
      <c r="F1689" s="9">
        <v>2</v>
      </c>
    </row>
    <row r="1690" spans="1:6" s="1" customFormat="1" hidden="1">
      <c r="A1690" s="5">
        <v>42597</v>
      </c>
      <c r="B1690" s="6">
        <v>42597</v>
      </c>
      <c r="C1690" s="7">
        <v>42597</v>
      </c>
      <c r="D1690" s="8">
        <v>42597</v>
      </c>
      <c r="E1690" s="9" t="s">
        <v>35</v>
      </c>
      <c r="F1690" s="9">
        <v>0</v>
      </c>
    </row>
    <row r="1691" spans="1:6" s="1" customFormat="1" hidden="1">
      <c r="A1691" s="5">
        <v>42598</v>
      </c>
      <c r="B1691" s="6">
        <v>42598</v>
      </c>
      <c r="C1691" s="7">
        <v>42598</v>
      </c>
      <c r="D1691" s="8">
        <v>42598</v>
      </c>
      <c r="E1691" s="9" t="s">
        <v>35</v>
      </c>
      <c r="F1691" s="9">
        <v>0</v>
      </c>
    </row>
    <row r="1692" spans="1:6" s="1" customFormat="1" hidden="1">
      <c r="A1692" s="5">
        <v>42599</v>
      </c>
      <c r="B1692" s="6">
        <v>42599</v>
      </c>
      <c r="C1692" s="7">
        <v>42599</v>
      </c>
      <c r="D1692" s="8">
        <v>42599</v>
      </c>
      <c r="E1692" s="9" t="s">
        <v>35</v>
      </c>
      <c r="F1692" s="9">
        <v>0</v>
      </c>
    </row>
    <row r="1693" spans="1:6" s="1" customFormat="1" hidden="1">
      <c r="A1693" s="5">
        <v>42600</v>
      </c>
      <c r="B1693" s="6">
        <v>42600</v>
      </c>
      <c r="C1693" s="7">
        <v>42600</v>
      </c>
      <c r="D1693" s="8">
        <v>42600</v>
      </c>
      <c r="E1693" s="9" t="s">
        <v>35</v>
      </c>
      <c r="F1693" s="9">
        <v>0</v>
      </c>
    </row>
    <row r="1694" spans="1:6" s="1" customFormat="1" hidden="1">
      <c r="A1694" s="5">
        <v>42601</v>
      </c>
      <c r="B1694" s="6">
        <v>42601</v>
      </c>
      <c r="C1694" s="7">
        <v>42601</v>
      </c>
      <c r="D1694" s="8">
        <v>42601</v>
      </c>
      <c r="E1694" s="9" t="s">
        <v>35</v>
      </c>
      <c r="F1694" s="9">
        <v>0</v>
      </c>
    </row>
    <row r="1695" spans="1:6" s="1" customFormat="1" hidden="1">
      <c r="A1695" s="5">
        <v>42602</v>
      </c>
      <c r="B1695" s="6">
        <v>42602</v>
      </c>
      <c r="C1695" s="7">
        <v>42602</v>
      </c>
      <c r="D1695" s="8">
        <v>42602</v>
      </c>
      <c r="E1695" s="9" t="s">
        <v>35</v>
      </c>
      <c r="F1695" s="9">
        <v>1</v>
      </c>
    </row>
    <row r="1696" spans="1:6" s="1" customFormat="1" hidden="1">
      <c r="A1696" s="5">
        <v>42603</v>
      </c>
      <c r="B1696" s="6">
        <v>42603</v>
      </c>
      <c r="C1696" s="7">
        <v>42603</v>
      </c>
      <c r="D1696" s="8">
        <v>42603</v>
      </c>
      <c r="E1696" s="9" t="s">
        <v>35</v>
      </c>
      <c r="F1696" s="9">
        <v>2</v>
      </c>
    </row>
    <row r="1697" spans="1:6" s="1" customFormat="1" hidden="1">
      <c r="A1697" s="5">
        <v>42604</v>
      </c>
      <c r="B1697" s="6">
        <v>42604</v>
      </c>
      <c r="C1697" s="7">
        <v>42604</v>
      </c>
      <c r="D1697" s="8">
        <v>42604</v>
      </c>
      <c r="E1697" s="9" t="s">
        <v>35</v>
      </c>
      <c r="F1697" s="9">
        <v>0</v>
      </c>
    </row>
    <row r="1698" spans="1:6" s="1" customFormat="1" hidden="1">
      <c r="A1698" s="5">
        <v>42605</v>
      </c>
      <c r="B1698" s="6">
        <v>42605</v>
      </c>
      <c r="C1698" s="7">
        <v>42605</v>
      </c>
      <c r="D1698" s="8">
        <v>42605</v>
      </c>
      <c r="E1698" s="9" t="s">
        <v>35</v>
      </c>
      <c r="F1698" s="9">
        <v>0</v>
      </c>
    </row>
    <row r="1699" spans="1:6" s="1" customFormat="1" hidden="1">
      <c r="A1699" s="5">
        <v>42606</v>
      </c>
      <c r="B1699" s="6">
        <v>42606</v>
      </c>
      <c r="C1699" s="7">
        <v>42606</v>
      </c>
      <c r="D1699" s="8">
        <v>42606</v>
      </c>
      <c r="E1699" s="9" t="s">
        <v>35</v>
      </c>
      <c r="F1699" s="9">
        <v>0</v>
      </c>
    </row>
    <row r="1700" spans="1:6" s="1" customFormat="1" hidden="1">
      <c r="A1700" s="5">
        <v>42607</v>
      </c>
      <c r="B1700" s="6">
        <v>42607</v>
      </c>
      <c r="C1700" s="7">
        <v>42607</v>
      </c>
      <c r="D1700" s="8">
        <v>42607</v>
      </c>
      <c r="E1700" s="9" t="s">
        <v>35</v>
      </c>
      <c r="F1700" s="9">
        <v>0</v>
      </c>
    </row>
    <row r="1701" spans="1:6" s="1" customFormat="1" hidden="1">
      <c r="A1701" s="5">
        <v>42608</v>
      </c>
      <c r="B1701" s="6">
        <v>42608</v>
      </c>
      <c r="C1701" s="7">
        <v>42608</v>
      </c>
      <c r="D1701" s="8">
        <v>42608</v>
      </c>
      <c r="E1701" s="9" t="s">
        <v>35</v>
      </c>
      <c r="F1701" s="9">
        <v>0</v>
      </c>
    </row>
    <row r="1702" spans="1:6" s="1" customFormat="1" hidden="1">
      <c r="A1702" s="5">
        <v>42609</v>
      </c>
      <c r="B1702" s="6">
        <v>42609</v>
      </c>
      <c r="C1702" s="7">
        <v>42609</v>
      </c>
      <c r="D1702" s="8">
        <v>42609</v>
      </c>
      <c r="E1702" s="9" t="s">
        <v>35</v>
      </c>
      <c r="F1702" s="9">
        <v>1</v>
      </c>
    </row>
    <row r="1703" spans="1:6" s="1" customFormat="1" hidden="1">
      <c r="A1703" s="5">
        <v>42610</v>
      </c>
      <c r="B1703" s="6">
        <v>42610</v>
      </c>
      <c r="C1703" s="7">
        <v>42610</v>
      </c>
      <c r="D1703" s="8">
        <v>42610</v>
      </c>
      <c r="E1703" s="9" t="s">
        <v>35</v>
      </c>
      <c r="F1703" s="9">
        <v>2</v>
      </c>
    </row>
    <row r="1704" spans="1:6" s="1" customFormat="1" hidden="1">
      <c r="A1704" s="5">
        <v>42611</v>
      </c>
      <c r="B1704" s="6">
        <v>42611</v>
      </c>
      <c r="C1704" s="7">
        <v>42611</v>
      </c>
      <c r="D1704" s="8">
        <v>42611</v>
      </c>
      <c r="E1704" s="9" t="s">
        <v>35</v>
      </c>
      <c r="F1704" s="9">
        <v>0</v>
      </c>
    </row>
    <row r="1705" spans="1:6" s="1" customFormat="1" hidden="1">
      <c r="A1705" s="5">
        <v>42612</v>
      </c>
      <c r="B1705" s="6">
        <v>42612</v>
      </c>
      <c r="C1705" s="7">
        <v>42612</v>
      </c>
      <c r="D1705" s="8">
        <v>42612</v>
      </c>
      <c r="E1705" s="9" t="s">
        <v>35</v>
      </c>
      <c r="F1705" s="9">
        <v>0</v>
      </c>
    </row>
    <row r="1706" spans="1:6" s="1" customFormat="1" hidden="1">
      <c r="A1706" s="5">
        <v>42613</v>
      </c>
      <c r="B1706" s="6">
        <v>42613</v>
      </c>
      <c r="C1706" s="7">
        <v>42613</v>
      </c>
      <c r="D1706" s="8">
        <v>42613</v>
      </c>
      <c r="E1706" s="9" t="s">
        <v>35</v>
      </c>
      <c r="F1706" s="9">
        <v>0</v>
      </c>
    </row>
    <row r="1707" spans="1:6" s="1" customFormat="1" hidden="1">
      <c r="A1707" s="5">
        <v>42614</v>
      </c>
      <c r="B1707" s="6">
        <v>42614</v>
      </c>
      <c r="C1707" s="7">
        <v>42614</v>
      </c>
      <c r="D1707" s="8">
        <v>42614</v>
      </c>
      <c r="E1707" s="9" t="s">
        <v>35</v>
      </c>
      <c r="F1707" s="9">
        <v>0</v>
      </c>
    </row>
    <row r="1708" spans="1:6" s="1" customFormat="1" hidden="1">
      <c r="A1708" s="5">
        <v>42615</v>
      </c>
      <c r="B1708" s="6">
        <v>42615</v>
      </c>
      <c r="C1708" s="7">
        <v>42615</v>
      </c>
      <c r="D1708" s="8">
        <v>42615</v>
      </c>
      <c r="E1708" s="9" t="s">
        <v>35</v>
      </c>
      <c r="F1708" s="9">
        <v>0</v>
      </c>
    </row>
    <row r="1709" spans="1:6" s="1" customFormat="1" hidden="1">
      <c r="A1709" s="5">
        <v>42616</v>
      </c>
      <c r="B1709" s="6">
        <v>42616</v>
      </c>
      <c r="C1709" s="7">
        <v>42616</v>
      </c>
      <c r="D1709" s="8">
        <v>42616</v>
      </c>
      <c r="E1709" s="9" t="s">
        <v>35</v>
      </c>
      <c r="F1709" s="9">
        <v>1</v>
      </c>
    </row>
    <row r="1710" spans="1:6" s="1" customFormat="1" hidden="1">
      <c r="A1710" s="5">
        <v>42617</v>
      </c>
      <c r="B1710" s="6">
        <v>42617</v>
      </c>
      <c r="C1710" s="7">
        <v>42617</v>
      </c>
      <c r="D1710" s="8">
        <v>42617</v>
      </c>
      <c r="E1710" s="9" t="s">
        <v>35</v>
      </c>
      <c r="F1710" s="9">
        <v>2</v>
      </c>
    </row>
    <row r="1711" spans="1:6" s="1" customFormat="1" hidden="1">
      <c r="A1711" s="5">
        <v>42618</v>
      </c>
      <c r="B1711" s="6">
        <v>42618</v>
      </c>
      <c r="C1711" s="7">
        <v>42618</v>
      </c>
      <c r="D1711" s="8">
        <v>42618</v>
      </c>
      <c r="E1711" s="9" t="s">
        <v>35</v>
      </c>
      <c r="F1711" s="9">
        <v>0</v>
      </c>
    </row>
    <row r="1712" spans="1:6" s="1" customFormat="1" hidden="1">
      <c r="A1712" s="5">
        <v>42619</v>
      </c>
      <c r="B1712" s="6">
        <v>42619</v>
      </c>
      <c r="C1712" s="7">
        <v>42619</v>
      </c>
      <c r="D1712" s="8">
        <v>42619</v>
      </c>
      <c r="E1712" s="9" t="s">
        <v>35</v>
      </c>
      <c r="F1712" s="9">
        <v>0</v>
      </c>
    </row>
    <row r="1713" spans="1:6" s="1" customFormat="1" hidden="1">
      <c r="A1713" s="5">
        <v>42620</v>
      </c>
      <c r="B1713" s="6">
        <v>42620</v>
      </c>
      <c r="C1713" s="7">
        <v>42620</v>
      </c>
      <c r="D1713" s="8">
        <v>42620</v>
      </c>
      <c r="E1713" s="9" t="s">
        <v>35</v>
      </c>
      <c r="F1713" s="9">
        <v>0</v>
      </c>
    </row>
    <row r="1714" spans="1:6" s="1" customFormat="1" hidden="1">
      <c r="A1714" s="5">
        <v>42621</v>
      </c>
      <c r="B1714" s="6">
        <v>42621</v>
      </c>
      <c r="C1714" s="7">
        <v>42621</v>
      </c>
      <c r="D1714" s="8">
        <v>42621</v>
      </c>
      <c r="E1714" s="9" t="s">
        <v>35</v>
      </c>
      <c r="F1714" s="9">
        <v>0</v>
      </c>
    </row>
    <row r="1715" spans="1:6" s="1" customFormat="1" hidden="1">
      <c r="A1715" s="5">
        <v>42622</v>
      </c>
      <c r="B1715" s="6">
        <v>42622</v>
      </c>
      <c r="C1715" s="7">
        <v>42622</v>
      </c>
      <c r="D1715" s="8">
        <v>42622</v>
      </c>
      <c r="E1715" s="9" t="s">
        <v>35</v>
      </c>
      <c r="F1715" s="9">
        <v>0</v>
      </c>
    </row>
    <row r="1716" spans="1:6" s="1" customFormat="1" hidden="1">
      <c r="A1716" s="5">
        <v>42623</v>
      </c>
      <c r="B1716" s="6">
        <v>42623</v>
      </c>
      <c r="C1716" s="7">
        <v>42623</v>
      </c>
      <c r="D1716" s="8">
        <v>42623</v>
      </c>
      <c r="E1716" s="9" t="s">
        <v>35</v>
      </c>
      <c r="F1716" s="9">
        <v>1</v>
      </c>
    </row>
    <row r="1717" spans="1:6" s="1" customFormat="1" hidden="1">
      <c r="A1717" s="5">
        <v>42624</v>
      </c>
      <c r="B1717" s="6">
        <v>42624</v>
      </c>
      <c r="C1717" s="7">
        <v>42624</v>
      </c>
      <c r="D1717" s="8">
        <v>42624</v>
      </c>
      <c r="E1717" s="9" t="s">
        <v>35</v>
      </c>
      <c r="F1717" s="9">
        <v>2</v>
      </c>
    </row>
    <row r="1718" spans="1:6" s="1" customFormat="1" hidden="1">
      <c r="A1718" s="5">
        <v>42625</v>
      </c>
      <c r="B1718" s="6">
        <v>42625</v>
      </c>
      <c r="C1718" s="7">
        <v>42625</v>
      </c>
      <c r="D1718" s="8">
        <v>42625</v>
      </c>
      <c r="E1718" s="9" t="s">
        <v>35</v>
      </c>
      <c r="F1718" s="9">
        <v>0</v>
      </c>
    </row>
    <row r="1719" spans="1:6" s="1" customFormat="1" hidden="1">
      <c r="A1719" s="5">
        <v>42626</v>
      </c>
      <c r="B1719" s="6">
        <v>42626</v>
      </c>
      <c r="C1719" s="7">
        <v>42626</v>
      </c>
      <c r="D1719" s="8">
        <v>42626</v>
      </c>
      <c r="E1719" s="9" t="s">
        <v>35</v>
      </c>
      <c r="F1719" s="9">
        <v>0</v>
      </c>
    </row>
    <row r="1720" spans="1:6" s="1" customFormat="1" hidden="1">
      <c r="A1720" s="5">
        <v>42627</v>
      </c>
      <c r="B1720" s="6">
        <v>42627</v>
      </c>
      <c r="C1720" s="7">
        <v>42627</v>
      </c>
      <c r="D1720" s="8">
        <v>42627</v>
      </c>
      <c r="E1720" s="9" t="s">
        <v>35</v>
      </c>
      <c r="F1720" s="9">
        <v>0</v>
      </c>
    </row>
    <row r="1721" spans="1:6" s="1" customFormat="1" hidden="1">
      <c r="A1721" s="5">
        <v>42628</v>
      </c>
      <c r="B1721" s="6">
        <v>42628</v>
      </c>
      <c r="C1721" s="7">
        <v>42628</v>
      </c>
      <c r="D1721" s="8">
        <v>42628</v>
      </c>
      <c r="E1721" s="9" t="s">
        <v>41</v>
      </c>
      <c r="F1721" s="9">
        <v>5</v>
      </c>
    </row>
    <row r="1722" spans="1:6" s="1" customFormat="1" hidden="1">
      <c r="A1722" s="5">
        <v>42629</v>
      </c>
      <c r="B1722" s="6">
        <v>42629</v>
      </c>
      <c r="C1722" s="7">
        <v>42629</v>
      </c>
      <c r="D1722" s="8">
        <v>42629</v>
      </c>
      <c r="E1722" s="9" t="s">
        <v>35</v>
      </c>
      <c r="F1722" s="9">
        <v>0</v>
      </c>
    </row>
    <row r="1723" spans="1:6" s="1" customFormat="1" hidden="1">
      <c r="A1723" s="5">
        <v>42630</v>
      </c>
      <c r="B1723" s="6">
        <v>42630</v>
      </c>
      <c r="C1723" s="7">
        <v>42630</v>
      </c>
      <c r="D1723" s="8">
        <v>42630</v>
      </c>
      <c r="E1723" s="9" t="s">
        <v>35</v>
      </c>
      <c r="F1723" s="9">
        <v>1</v>
      </c>
    </row>
    <row r="1724" spans="1:6" s="1" customFormat="1" hidden="1">
      <c r="A1724" s="5">
        <v>42631</v>
      </c>
      <c r="B1724" s="6">
        <v>42631</v>
      </c>
      <c r="C1724" s="7">
        <v>42631</v>
      </c>
      <c r="D1724" s="8">
        <v>42631</v>
      </c>
      <c r="E1724" s="9" t="s">
        <v>35</v>
      </c>
      <c r="F1724" s="9">
        <v>2</v>
      </c>
    </row>
    <row r="1725" spans="1:6" s="1" customFormat="1" hidden="1">
      <c r="A1725" s="5">
        <v>42632</v>
      </c>
      <c r="B1725" s="6">
        <v>42632</v>
      </c>
      <c r="C1725" s="7">
        <v>42632</v>
      </c>
      <c r="D1725" s="8">
        <v>42632</v>
      </c>
      <c r="E1725" s="9"/>
      <c r="F1725" s="9">
        <v>0</v>
      </c>
    </row>
    <row r="1726" spans="1:6" s="1" customFormat="1" hidden="1">
      <c r="A1726" s="5">
        <v>42633</v>
      </c>
      <c r="B1726" s="6">
        <v>42633</v>
      </c>
      <c r="C1726" s="7">
        <v>42633</v>
      </c>
      <c r="D1726" s="8">
        <v>42633</v>
      </c>
      <c r="E1726" s="9" t="s">
        <v>35</v>
      </c>
      <c r="F1726" s="9">
        <v>0</v>
      </c>
    </row>
    <row r="1727" spans="1:6" s="1" customFormat="1" hidden="1">
      <c r="A1727" s="5">
        <v>42634</v>
      </c>
      <c r="B1727" s="6">
        <v>42634</v>
      </c>
      <c r="C1727" s="7">
        <v>42634</v>
      </c>
      <c r="D1727" s="8">
        <v>42634</v>
      </c>
      <c r="E1727" s="9" t="s">
        <v>35</v>
      </c>
      <c r="F1727" s="9">
        <v>0</v>
      </c>
    </row>
    <row r="1728" spans="1:6" s="1" customFormat="1" hidden="1">
      <c r="A1728" s="5">
        <v>42635</v>
      </c>
      <c r="B1728" s="6">
        <v>42635</v>
      </c>
      <c r="C1728" s="7">
        <v>42635</v>
      </c>
      <c r="D1728" s="8">
        <v>42635</v>
      </c>
      <c r="E1728" s="9"/>
      <c r="F1728" s="9">
        <v>0</v>
      </c>
    </row>
    <row r="1729" spans="1:6" s="1" customFormat="1" hidden="1">
      <c r="A1729" s="5">
        <v>42636</v>
      </c>
      <c r="B1729" s="6">
        <v>42636</v>
      </c>
      <c r="C1729" s="7">
        <v>42636</v>
      </c>
      <c r="D1729" s="8">
        <v>42636</v>
      </c>
      <c r="E1729" s="9" t="s">
        <v>35</v>
      </c>
      <c r="F1729" s="9">
        <v>0</v>
      </c>
    </row>
    <row r="1730" spans="1:6" s="1" customFormat="1" hidden="1">
      <c r="A1730" s="5">
        <v>42637</v>
      </c>
      <c r="B1730" s="6">
        <v>42637</v>
      </c>
      <c r="C1730" s="7">
        <v>42637</v>
      </c>
      <c r="D1730" s="8">
        <v>42637</v>
      </c>
      <c r="E1730" s="9" t="s">
        <v>35</v>
      </c>
      <c r="F1730" s="9">
        <v>1</v>
      </c>
    </row>
    <row r="1731" spans="1:6" s="1" customFormat="1" hidden="1">
      <c r="A1731" s="5">
        <v>42638</v>
      </c>
      <c r="B1731" s="6">
        <v>42638</v>
      </c>
      <c r="C1731" s="7">
        <v>42638</v>
      </c>
      <c r="D1731" s="8">
        <v>42638</v>
      </c>
      <c r="E1731" s="9" t="s">
        <v>35</v>
      </c>
      <c r="F1731" s="9">
        <v>2</v>
      </c>
    </row>
    <row r="1732" spans="1:6" s="1" customFormat="1" hidden="1">
      <c r="A1732" s="5">
        <v>42639</v>
      </c>
      <c r="B1732" s="6">
        <v>42639</v>
      </c>
      <c r="C1732" s="7">
        <v>42639</v>
      </c>
      <c r="D1732" s="8">
        <v>42639</v>
      </c>
      <c r="E1732" s="9" t="s">
        <v>35</v>
      </c>
      <c r="F1732" s="9">
        <v>0</v>
      </c>
    </row>
    <row r="1733" spans="1:6" s="1" customFormat="1" hidden="1">
      <c r="A1733" s="5">
        <v>42640</v>
      </c>
      <c r="B1733" s="6">
        <v>42640</v>
      </c>
      <c r="C1733" s="7">
        <v>42640</v>
      </c>
      <c r="D1733" s="8">
        <v>42640</v>
      </c>
      <c r="E1733" s="9" t="s">
        <v>35</v>
      </c>
      <c r="F1733" s="9">
        <v>0</v>
      </c>
    </row>
    <row r="1734" spans="1:6" s="1" customFormat="1" hidden="1">
      <c r="A1734" s="5">
        <v>42641</v>
      </c>
      <c r="B1734" s="6">
        <v>42641</v>
      </c>
      <c r="C1734" s="7">
        <v>42641</v>
      </c>
      <c r="D1734" s="8">
        <v>42641</v>
      </c>
      <c r="E1734" s="9" t="s">
        <v>35</v>
      </c>
      <c r="F1734" s="9">
        <v>0</v>
      </c>
    </row>
    <row r="1735" spans="1:6" s="1" customFormat="1" hidden="1">
      <c r="A1735" s="5">
        <v>42642</v>
      </c>
      <c r="B1735" s="6">
        <v>42642</v>
      </c>
      <c r="C1735" s="7">
        <v>42642</v>
      </c>
      <c r="D1735" s="8">
        <v>42642</v>
      </c>
      <c r="E1735" s="9" t="s">
        <v>35</v>
      </c>
      <c r="F1735" s="9">
        <v>0</v>
      </c>
    </row>
    <row r="1736" spans="1:6" s="1" customFormat="1" hidden="1">
      <c r="A1736" s="5">
        <v>42643</v>
      </c>
      <c r="B1736" s="6">
        <v>42643</v>
      </c>
      <c r="C1736" s="7">
        <v>42643</v>
      </c>
      <c r="D1736" s="8">
        <v>42643</v>
      </c>
      <c r="E1736" s="9" t="s">
        <v>35</v>
      </c>
      <c r="F1736" s="9">
        <v>0</v>
      </c>
    </row>
    <row r="1737" spans="1:6" s="1" customFormat="1" hidden="1">
      <c r="A1737" s="5">
        <v>42644</v>
      </c>
      <c r="B1737" s="6">
        <v>42644</v>
      </c>
      <c r="C1737" s="7">
        <v>42644</v>
      </c>
      <c r="D1737" s="8">
        <v>42644</v>
      </c>
      <c r="E1737" s="9" t="s">
        <v>42</v>
      </c>
      <c r="F1737" s="9">
        <v>1</v>
      </c>
    </row>
    <row r="1738" spans="1:6" s="1" customFormat="1" hidden="1">
      <c r="A1738" s="5">
        <v>42645</v>
      </c>
      <c r="B1738" s="6">
        <v>42645</v>
      </c>
      <c r="C1738" s="7">
        <v>42645</v>
      </c>
      <c r="D1738" s="8">
        <v>42645</v>
      </c>
      <c r="E1738" s="9" t="s">
        <v>35</v>
      </c>
      <c r="F1738" s="9">
        <v>2</v>
      </c>
    </row>
    <row r="1739" spans="1:6" s="1" customFormat="1" hidden="1">
      <c r="A1739" s="5">
        <v>42646</v>
      </c>
      <c r="B1739" s="6">
        <v>42646</v>
      </c>
      <c r="C1739" s="7">
        <v>42646</v>
      </c>
      <c r="D1739" s="8">
        <v>42646</v>
      </c>
      <c r="E1739" s="9" t="s">
        <v>35</v>
      </c>
      <c r="F1739" s="9">
        <v>0</v>
      </c>
    </row>
    <row r="1740" spans="1:6" s="1" customFormat="1" hidden="1">
      <c r="A1740" s="5">
        <v>42647</v>
      </c>
      <c r="B1740" s="6">
        <v>42647</v>
      </c>
      <c r="C1740" s="7">
        <v>42647</v>
      </c>
      <c r="D1740" s="8">
        <v>42647</v>
      </c>
      <c r="E1740" s="9" t="s">
        <v>35</v>
      </c>
      <c r="F1740" s="9">
        <v>0</v>
      </c>
    </row>
    <row r="1741" spans="1:6" s="1" customFormat="1" hidden="1">
      <c r="A1741" s="5">
        <v>42648</v>
      </c>
      <c r="B1741" s="6">
        <v>42648</v>
      </c>
      <c r="C1741" s="7">
        <v>42648</v>
      </c>
      <c r="D1741" s="8">
        <v>42648</v>
      </c>
      <c r="E1741" s="9" t="s">
        <v>35</v>
      </c>
      <c r="F1741" s="9">
        <v>0</v>
      </c>
    </row>
    <row r="1742" spans="1:6" s="1" customFormat="1" hidden="1">
      <c r="A1742" s="5">
        <v>42649</v>
      </c>
      <c r="B1742" s="6">
        <v>42649</v>
      </c>
      <c r="C1742" s="7">
        <v>42649</v>
      </c>
      <c r="D1742" s="8">
        <v>42649</v>
      </c>
      <c r="E1742" s="9" t="s">
        <v>35</v>
      </c>
      <c r="F1742" s="9">
        <v>0</v>
      </c>
    </row>
    <row r="1743" spans="1:6" s="1" customFormat="1" hidden="1">
      <c r="A1743" s="5">
        <v>42650</v>
      </c>
      <c r="B1743" s="6">
        <v>42650</v>
      </c>
      <c r="C1743" s="7">
        <v>42650</v>
      </c>
      <c r="D1743" s="8">
        <v>42650</v>
      </c>
      <c r="E1743" s="9" t="s">
        <v>35</v>
      </c>
      <c r="F1743" s="9">
        <v>0</v>
      </c>
    </row>
    <row r="1744" spans="1:6" s="1" customFormat="1" hidden="1">
      <c r="A1744" s="5">
        <v>42651</v>
      </c>
      <c r="B1744" s="6">
        <v>42651</v>
      </c>
      <c r="C1744" s="7">
        <v>42651</v>
      </c>
      <c r="D1744" s="8">
        <v>42651</v>
      </c>
      <c r="E1744" s="9" t="s">
        <v>35</v>
      </c>
      <c r="F1744" s="9">
        <v>1</v>
      </c>
    </row>
    <row r="1745" spans="1:6" s="1" customFormat="1" hidden="1">
      <c r="A1745" s="5">
        <v>42652</v>
      </c>
      <c r="B1745" s="6">
        <v>42652</v>
      </c>
      <c r="C1745" s="7">
        <v>42652</v>
      </c>
      <c r="D1745" s="8">
        <v>42652</v>
      </c>
      <c r="E1745" s="9" t="s">
        <v>35</v>
      </c>
      <c r="F1745" s="9">
        <v>2</v>
      </c>
    </row>
    <row r="1746" spans="1:6" s="1" customFormat="1" hidden="1">
      <c r="A1746" s="5">
        <v>42653</v>
      </c>
      <c r="B1746" s="6">
        <v>42653</v>
      </c>
      <c r="C1746" s="7">
        <v>42653</v>
      </c>
      <c r="D1746" s="8">
        <v>42653</v>
      </c>
      <c r="E1746" s="9"/>
      <c r="F1746" s="9">
        <v>0</v>
      </c>
    </row>
    <row r="1747" spans="1:6" s="1" customFormat="1" hidden="1">
      <c r="A1747" s="5">
        <v>42654</v>
      </c>
      <c r="B1747" s="6">
        <v>42654</v>
      </c>
      <c r="C1747" s="7">
        <v>42654</v>
      </c>
      <c r="D1747" s="8">
        <v>42654</v>
      </c>
      <c r="E1747" s="9" t="s">
        <v>35</v>
      </c>
      <c r="F1747" s="9">
        <v>0</v>
      </c>
    </row>
    <row r="1748" spans="1:6" s="1" customFormat="1" hidden="1">
      <c r="A1748" s="5">
        <v>42655</v>
      </c>
      <c r="B1748" s="6">
        <v>42655</v>
      </c>
      <c r="C1748" s="7">
        <v>42655</v>
      </c>
      <c r="D1748" s="8">
        <v>42655</v>
      </c>
      <c r="E1748" s="9" t="s">
        <v>35</v>
      </c>
      <c r="F1748" s="9">
        <v>0</v>
      </c>
    </row>
    <row r="1749" spans="1:6" s="1" customFormat="1" hidden="1">
      <c r="A1749" s="5">
        <v>42656</v>
      </c>
      <c r="B1749" s="6">
        <v>42656</v>
      </c>
      <c r="C1749" s="7">
        <v>42656</v>
      </c>
      <c r="D1749" s="8">
        <v>42656</v>
      </c>
      <c r="E1749" s="9" t="s">
        <v>35</v>
      </c>
      <c r="F1749" s="9">
        <v>0</v>
      </c>
    </row>
    <row r="1750" spans="1:6" s="1" customFormat="1" hidden="1">
      <c r="A1750" s="5">
        <v>42657</v>
      </c>
      <c r="B1750" s="6">
        <v>42657</v>
      </c>
      <c r="C1750" s="7">
        <v>42657</v>
      </c>
      <c r="D1750" s="8">
        <v>42657</v>
      </c>
      <c r="E1750" s="9" t="s">
        <v>35</v>
      </c>
      <c r="F1750" s="9">
        <v>0</v>
      </c>
    </row>
    <row r="1751" spans="1:6" s="1" customFormat="1" hidden="1">
      <c r="A1751" s="5">
        <v>42658</v>
      </c>
      <c r="B1751" s="6">
        <v>42658</v>
      </c>
      <c r="C1751" s="7">
        <v>42658</v>
      </c>
      <c r="D1751" s="8">
        <v>42658</v>
      </c>
      <c r="E1751" s="9" t="s">
        <v>35</v>
      </c>
      <c r="F1751" s="9">
        <v>1</v>
      </c>
    </row>
    <row r="1752" spans="1:6" s="1" customFormat="1" hidden="1">
      <c r="A1752" s="5">
        <v>42659</v>
      </c>
      <c r="B1752" s="6">
        <v>42659</v>
      </c>
      <c r="C1752" s="7">
        <v>42659</v>
      </c>
      <c r="D1752" s="8">
        <v>42659</v>
      </c>
      <c r="E1752" s="9" t="s">
        <v>35</v>
      </c>
      <c r="F1752" s="9">
        <v>2</v>
      </c>
    </row>
    <row r="1753" spans="1:6" s="1" customFormat="1" hidden="1">
      <c r="A1753" s="5">
        <v>42660</v>
      </c>
      <c r="B1753" s="6">
        <v>42660</v>
      </c>
      <c r="C1753" s="7">
        <v>42660</v>
      </c>
      <c r="D1753" s="8">
        <v>42660</v>
      </c>
      <c r="E1753" s="9" t="s">
        <v>35</v>
      </c>
      <c r="F1753" s="9">
        <v>0</v>
      </c>
    </row>
    <row r="1754" spans="1:6" s="1" customFormat="1" hidden="1">
      <c r="A1754" s="5">
        <v>42661</v>
      </c>
      <c r="B1754" s="6">
        <v>42661</v>
      </c>
      <c r="C1754" s="7">
        <v>42661</v>
      </c>
      <c r="D1754" s="8">
        <v>42661</v>
      </c>
      <c r="E1754" s="9" t="s">
        <v>35</v>
      </c>
      <c r="F1754" s="9">
        <v>0</v>
      </c>
    </row>
    <row r="1755" spans="1:6" s="1" customFormat="1" hidden="1">
      <c r="A1755" s="5">
        <v>42662</v>
      </c>
      <c r="B1755" s="6">
        <v>42662</v>
      </c>
      <c r="C1755" s="7">
        <v>42662</v>
      </c>
      <c r="D1755" s="8">
        <v>42662</v>
      </c>
      <c r="E1755" s="9" t="s">
        <v>35</v>
      </c>
      <c r="F1755" s="9">
        <v>0</v>
      </c>
    </row>
    <row r="1756" spans="1:6" s="1" customFormat="1" hidden="1">
      <c r="A1756" s="5">
        <v>42663</v>
      </c>
      <c r="B1756" s="6">
        <v>42663</v>
      </c>
      <c r="C1756" s="7">
        <v>42663</v>
      </c>
      <c r="D1756" s="8">
        <v>42663</v>
      </c>
      <c r="E1756" s="9" t="s">
        <v>35</v>
      </c>
      <c r="F1756" s="9">
        <v>0</v>
      </c>
    </row>
    <row r="1757" spans="1:6" s="1" customFormat="1" hidden="1">
      <c r="A1757" s="5">
        <v>42664</v>
      </c>
      <c r="B1757" s="6">
        <v>42664</v>
      </c>
      <c r="C1757" s="7">
        <v>42664</v>
      </c>
      <c r="D1757" s="8">
        <v>42664</v>
      </c>
      <c r="E1757" s="9" t="s">
        <v>35</v>
      </c>
      <c r="F1757" s="9">
        <v>0</v>
      </c>
    </row>
    <row r="1758" spans="1:6" s="1" customFormat="1" hidden="1">
      <c r="A1758" s="5">
        <v>42665</v>
      </c>
      <c r="B1758" s="6">
        <v>42665</v>
      </c>
      <c r="C1758" s="7">
        <v>42665</v>
      </c>
      <c r="D1758" s="8">
        <v>42665</v>
      </c>
      <c r="E1758" s="9" t="s">
        <v>35</v>
      </c>
      <c r="F1758" s="9">
        <v>1</v>
      </c>
    </row>
    <row r="1759" spans="1:6" s="1" customFormat="1" hidden="1">
      <c r="A1759" s="5">
        <v>42666</v>
      </c>
      <c r="B1759" s="6">
        <v>42666</v>
      </c>
      <c r="C1759" s="7">
        <v>42666</v>
      </c>
      <c r="D1759" s="8">
        <v>42666</v>
      </c>
      <c r="E1759" s="9" t="s">
        <v>35</v>
      </c>
      <c r="F1759" s="9">
        <v>2</v>
      </c>
    </row>
    <row r="1760" spans="1:6" s="1" customFormat="1" hidden="1">
      <c r="A1760" s="5">
        <v>42667</v>
      </c>
      <c r="B1760" s="6">
        <v>42667</v>
      </c>
      <c r="C1760" s="7">
        <v>42667</v>
      </c>
      <c r="D1760" s="8">
        <v>42667</v>
      </c>
      <c r="E1760" s="9" t="s">
        <v>35</v>
      </c>
      <c r="F1760" s="9">
        <v>0</v>
      </c>
    </row>
    <row r="1761" spans="1:6" s="1" customFormat="1" hidden="1">
      <c r="A1761" s="5">
        <v>42668</v>
      </c>
      <c r="B1761" s="6">
        <v>42668</v>
      </c>
      <c r="C1761" s="7">
        <v>42668</v>
      </c>
      <c r="D1761" s="8">
        <v>42668</v>
      </c>
      <c r="E1761" s="9" t="s">
        <v>35</v>
      </c>
      <c r="F1761" s="9">
        <v>0</v>
      </c>
    </row>
    <row r="1762" spans="1:6" s="1" customFormat="1" hidden="1">
      <c r="A1762" s="5">
        <v>42669</v>
      </c>
      <c r="B1762" s="6">
        <v>42669</v>
      </c>
      <c r="C1762" s="7">
        <v>42669</v>
      </c>
      <c r="D1762" s="8">
        <v>42669</v>
      </c>
      <c r="E1762" s="9" t="s">
        <v>35</v>
      </c>
      <c r="F1762" s="9">
        <v>0</v>
      </c>
    </row>
    <row r="1763" spans="1:6" s="1" customFormat="1" hidden="1">
      <c r="A1763" s="5">
        <v>42670</v>
      </c>
      <c r="B1763" s="6">
        <v>42670</v>
      </c>
      <c r="C1763" s="7">
        <v>42670</v>
      </c>
      <c r="D1763" s="8">
        <v>42670</v>
      </c>
      <c r="E1763" s="9" t="s">
        <v>35</v>
      </c>
      <c r="F1763" s="9">
        <v>0</v>
      </c>
    </row>
    <row r="1764" spans="1:6" s="1" customFormat="1" hidden="1">
      <c r="A1764" s="5">
        <v>42671</v>
      </c>
      <c r="B1764" s="6">
        <v>42671</v>
      </c>
      <c r="C1764" s="7">
        <v>42671</v>
      </c>
      <c r="D1764" s="8">
        <v>42671</v>
      </c>
      <c r="E1764" s="9" t="s">
        <v>35</v>
      </c>
      <c r="F1764" s="9">
        <v>0</v>
      </c>
    </row>
    <row r="1765" spans="1:6" s="1" customFormat="1" hidden="1">
      <c r="A1765" s="5">
        <v>42672</v>
      </c>
      <c r="B1765" s="6">
        <v>42672</v>
      </c>
      <c r="C1765" s="7">
        <v>42672</v>
      </c>
      <c r="D1765" s="8">
        <v>42672</v>
      </c>
      <c r="E1765" s="9" t="s">
        <v>35</v>
      </c>
      <c r="F1765" s="9">
        <v>1</v>
      </c>
    </row>
    <row r="1766" spans="1:6" s="1" customFormat="1" hidden="1">
      <c r="A1766" s="5">
        <v>42673</v>
      </c>
      <c r="B1766" s="6">
        <v>42673</v>
      </c>
      <c r="C1766" s="7">
        <v>42673</v>
      </c>
      <c r="D1766" s="8">
        <v>42673</v>
      </c>
      <c r="E1766" s="9" t="s">
        <v>35</v>
      </c>
      <c r="F1766" s="9">
        <v>2</v>
      </c>
    </row>
    <row r="1767" spans="1:6" s="1" customFormat="1" hidden="1">
      <c r="A1767" s="5">
        <v>42674</v>
      </c>
      <c r="B1767" s="6">
        <v>42674</v>
      </c>
      <c r="C1767" s="7">
        <v>42674</v>
      </c>
      <c r="D1767" s="8">
        <v>42674</v>
      </c>
      <c r="E1767" s="9" t="s">
        <v>35</v>
      </c>
      <c r="F1767" s="9">
        <v>0</v>
      </c>
    </row>
    <row r="1768" spans="1:6" s="1" customFormat="1" hidden="1">
      <c r="A1768" s="5">
        <v>42675</v>
      </c>
      <c r="B1768" s="6">
        <v>42675</v>
      </c>
      <c r="C1768" s="7">
        <v>42675</v>
      </c>
      <c r="D1768" s="8">
        <v>42675</v>
      </c>
      <c r="E1768" s="9" t="s">
        <v>35</v>
      </c>
      <c r="F1768" s="9">
        <v>0</v>
      </c>
    </row>
    <row r="1769" spans="1:6" s="1" customFormat="1" hidden="1">
      <c r="A1769" s="5">
        <v>42676</v>
      </c>
      <c r="B1769" s="6">
        <v>42676</v>
      </c>
      <c r="C1769" s="7">
        <v>42676</v>
      </c>
      <c r="D1769" s="8">
        <v>42676</v>
      </c>
      <c r="E1769" s="9" t="s">
        <v>35</v>
      </c>
      <c r="F1769" s="9">
        <v>0</v>
      </c>
    </row>
    <row r="1770" spans="1:6" s="1" customFormat="1" hidden="1">
      <c r="A1770" s="5">
        <v>42677</v>
      </c>
      <c r="B1770" s="6">
        <v>42677</v>
      </c>
      <c r="C1770" s="7">
        <v>42677</v>
      </c>
      <c r="D1770" s="8">
        <v>42677</v>
      </c>
      <c r="E1770" s="9"/>
      <c r="F1770" s="9">
        <v>0</v>
      </c>
    </row>
    <row r="1771" spans="1:6" s="1" customFormat="1" hidden="1">
      <c r="A1771" s="5">
        <v>42678</v>
      </c>
      <c r="B1771" s="6">
        <v>42678</v>
      </c>
      <c r="C1771" s="7">
        <v>42678</v>
      </c>
      <c r="D1771" s="8">
        <v>42678</v>
      </c>
      <c r="E1771" s="9" t="s">
        <v>35</v>
      </c>
      <c r="F1771" s="9">
        <v>0</v>
      </c>
    </row>
    <row r="1772" spans="1:6" s="1" customFormat="1" hidden="1">
      <c r="A1772" s="5">
        <v>42679</v>
      </c>
      <c r="B1772" s="6">
        <v>42679</v>
      </c>
      <c r="C1772" s="7">
        <v>42679</v>
      </c>
      <c r="D1772" s="8">
        <v>42679</v>
      </c>
      <c r="E1772" s="9" t="s">
        <v>35</v>
      </c>
      <c r="F1772" s="9">
        <v>1</v>
      </c>
    </row>
    <row r="1773" spans="1:6" s="1" customFormat="1" hidden="1">
      <c r="A1773" s="5">
        <v>42680</v>
      </c>
      <c r="B1773" s="6">
        <v>42680</v>
      </c>
      <c r="C1773" s="7">
        <v>42680</v>
      </c>
      <c r="D1773" s="8">
        <v>42680</v>
      </c>
      <c r="E1773" s="9" t="s">
        <v>35</v>
      </c>
      <c r="F1773" s="9">
        <v>2</v>
      </c>
    </row>
    <row r="1774" spans="1:6" s="1" customFormat="1" hidden="1">
      <c r="A1774" s="5">
        <v>42681</v>
      </c>
      <c r="B1774" s="6">
        <v>42681</v>
      </c>
      <c r="C1774" s="7">
        <v>42681</v>
      </c>
      <c r="D1774" s="8">
        <v>42681</v>
      </c>
      <c r="E1774" s="9" t="s">
        <v>35</v>
      </c>
      <c r="F1774" s="9">
        <v>0</v>
      </c>
    </row>
    <row r="1775" spans="1:6" s="1" customFormat="1" hidden="1">
      <c r="A1775" s="5">
        <v>42682</v>
      </c>
      <c r="B1775" s="6">
        <v>42682</v>
      </c>
      <c r="C1775" s="7">
        <v>42682</v>
      </c>
      <c r="D1775" s="8">
        <v>42682</v>
      </c>
      <c r="E1775" s="9" t="s">
        <v>35</v>
      </c>
      <c r="F1775" s="9">
        <v>0</v>
      </c>
    </row>
    <row r="1776" spans="1:6" s="1" customFormat="1" hidden="1">
      <c r="A1776" s="5">
        <v>42683</v>
      </c>
      <c r="B1776" s="6">
        <v>42683</v>
      </c>
      <c r="C1776" s="7">
        <v>42683</v>
      </c>
      <c r="D1776" s="8">
        <v>42683</v>
      </c>
      <c r="E1776" s="9" t="s">
        <v>35</v>
      </c>
      <c r="F1776" s="9">
        <v>0</v>
      </c>
    </row>
    <row r="1777" spans="1:6" s="1" customFormat="1" hidden="1">
      <c r="A1777" s="5">
        <v>42684</v>
      </c>
      <c r="B1777" s="6">
        <v>42684</v>
      </c>
      <c r="C1777" s="7">
        <v>42684</v>
      </c>
      <c r="D1777" s="8">
        <v>42684</v>
      </c>
      <c r="E1777" s="9" t="s">
        <v>35</v>
      </c>
      <c r="F1777" s="9">
        <v>0</v>
      </c>
    </row>
    <row r="1778" spans="1:6" s="1" customFormat="1" hidden="1">
      <c r="A1778" s="5">
        <v>42685</v>
      </c>
      <c r="B1778" s="6">
        <v>42685</v>
      </c>
      <c r="C1778" s="7">
        <v>42685</v>
      </c>
      <c r="D1778" s="8">
        <v>42685</v>
      </c>
      <c r="E1778" s="9" t="s">
        <v>35</v>
      </c>
      <c r="F1778" s="9">
        <v>0</v>
      </c>
    </row>
    <row r="1779" spans="1:6" s="1" customFormat="1" hidden="1">
      <c r="A1779" s="5">
        <v>42686</v>
      </c>
      <c r="B1779" s="6">
        <v>42686</v>
      </c>
      <c r="C1779" s="7">
        <v>42686</v>
      </c>
      <c r="D1779" s="8">
        <v>42686</v>
      </c>
      <c r="E1779" s="9" t="s">
        <v>35</v>
      </c>
      <c r="F1779" s="9">
        <v>1</v>
      </c>
    </row>
    <row r="1780" spans="1:6" s="1" customFormat="1" hidden="1">
      <c r="A1780" s="5">
        <v>42687</v>
      </c>
      <c r="B1780" s="6">
        <v>42687</v>
      </c>
      <c r="C1780" s="7">
        <v>42687</v>
      </c>
      <c r="D1780" s="8">
        <v>42687</v>
      </c>
      <c r="E1780" s="9" t="s">
        <v>35</v>
      </c>
      <c r="F1780" s="9">
        <v>2</v>
      </c>
    </row>
    <row r="1781" spans="1:6" s="1" customFormat="1" hidden="1">
      <c r="A1781" s="5">
        <v>42688</v>
      </c>
      <c r="B1781" s="6">
        <v>42688</v>
      </c>
      <c r="C1781" s="7">
        <v>42688</v>
      </c>
      <c r="D1781" s="8">
        <v>42688</v>
      </c>
      <c r="E1781" s="9" t="s">
        <v>35</v>
      </c>
      <c r="F1781" s="9">
        <v>0</v>
      </c>
    </row>
    <row r="1782" spans="1:6" s="1" customFormat="1" hidden="1">
      <c r="A1782" s="5">
        <v>42689</v>
      </c>
      <c r="B1782" s="6">
        <v>42689</v>
      </c>
      <c r="C1782" s="7">
        <v>42689</v>
      </c>
      <c r="D1782" s="8">
        <v>42689</v>
      </c>
      <c r="E1782" s="9" t="s">
        <v>35</v>
      </c>
      <c r="F1782" s="9">
        <v>0</v>
      </c>
    </row>
    <row r="1783" spans="1:6" s="1" customFormat="1" hidden="1">
      <c r="A1783" s="5">
        <v>42690</v>
      </c>
      <c r="B1783" s="6">
        <v>42690</v>
      </c>
      <c r="C1783" s="7">
        <v>42690</v>
      </c>
      <c r="D1783" s="8">
        <v>42690</v>
      </c>
      <c r="E1783" s="9" t="s">
        <v>35</v>
      </c>
      <c r="F1783" s="9">
        <v>0</v>
      </c>
    </row>
    <row r="1784" spans="1:6" s="1" customFormat="1" hidden="1">
      <c r="A1784" s="5">
        <v>42691</v>
      </c>
      <c r="B1784" s="6">
        <v>42691</v>
      </c>
      <c r="C1784" s="7">
        <v>42691</v>
      </c>
      <c r="D1784" s="8">
        <v>42691</v>
      </c>
      <c r="E1784" s="9" t="s">
        <v>35</v>
      </c>
      <c r="F1784" s="9">
        <v>0</v>
      </c>
    </row>
    <row r="1785" spans="1:6" s="1" customFormat="1" hidden="1">
      <c r="A1785" s="5">
        <v>42692</v>
      </c>
      <c r="B1785" s="6">
        <v>42692</v>
      </c>
      <c r="C1785" s="7">
        <v>42692</v>
      </c>
      <c r="D1785" s="8">
        <v>42692</v>
      </c>
      <c r="E1785" s="9" t="s">
        <v>35</v>
      </c>
      <c r="F1785" s="9">
        <v>0</v>
      </c>
    </row>
    <row r="1786" spans="1:6" s="1" customFormat="1" hidden="1">
      <c r="A1786" s="5">
        <v>42693</v>
      </c>
      <c r="B1786" s="6">
        <v>42693</v>
      </c>
      <c r="C1786" s="7">
        <v>42693</v>
      </c>
      <c r="D1786" s="8">
        <v>42693</v>
      </c>
      <c r="E1786" s="9" t="s">
        <v>35</v>
      </c>
      <c r="F1786" s="9">
        <v>1</v>
      </c>
    </row>
    <row r="1787" spans="1:6" s="1" customFormat="1" hidden="1">
      <c r="A1787" s="5">
        <v>42694</v>
      </c>
      <c r="B1787" s="6">
        <v>42694</v>
      </c>
      <c r="C1787" s="7">
        <v>42694</v>
      </c>
      <c r="D1787" s="8">
        <v>42694</v>
      </c>
      <c r="E1787" s="9" t="s">
        <v>35</v>
      </c>
      <c r="F1787" s="9">
        <v>2</v>
      </c>
    </row>
    <row r="1788" spans="1:6" s="1" customFormat="1" hidden="1">
      <c r="A1788" s="5">
        <v>42695</v>
      </c>
      <c r="B1788" s="6">
        <v>42695</v>
      </c>
      <c r="C1788" s="7">
        <v>42695</v>
      </c>
      <c r="D1788" s="8">
        <v>42695</v>
      </c>
      <c r="E1788" s="9" t="s">
        <v>35</v>
      </c>
      <c r="F1788" s="9">
        <v>0</v>
      </c>
    </row>
    <row r="1789" spans="1:6" s="1" customFormat="1" hidden="1">
      <c r="A1789" s="5">
        <v>42696</v>
      </c>
      <c r="B1789" s="6">
        <v>42696</v>
      </c>
      <c r="C1789" s="7">
        <v>42696</v>
      </c>
      <c r="D1789" s="8">
        <v>42696</v>
      </c>
      <c r="E1789" s="9" t="s">
        <v>35</v>
      </c>
      <c r="F1789" s="9">
        <v>0</v>
      </c>
    </row>
    <row r="1790" spans="1:6" s="1" customFormat="1" hidden="1">
      <c r="A1790" s="5">
        <v>42697</v>
      </c>
      <c r="B1790" s="6">
        <v>42697</v>
      </c>
      <c r="C1790" s="7">
        <v>42697</v>
      </c>
      <c r="D1790" s="8">
        <v>42697</v>
      </c>
      <c r="E1790" s="9"/>
      <c r="F1790" s="9">
        <v>0</v>
      </c>
    </row>
    <row r="1791" spans="1:6" s="1" customFormat="1" hidden="1">
      <c r="A1791" s="5">
        <v>42698</v>
      </c>
      <c r="B1791" s="6">
        <v>42698</v>
      </c>
      <c r="C1791" s="7">
        <v>42698</v>
      </c>
      <c r="D1791" s="8">
        <v>42698</v>
      </c>
      <c r="E1791" s="9" t="s">
        <v>35</v>
      </c>
      <c r="F1791" s="9">
        <v>0</v>
      </c>
    </row>
    <row r="1792" spans="1:6" s="1" customFormat="1" hidden="1">
      <c r="A1792" s="5">
        <v>42699</v>
      </c>
      <c r="B1792" s="6">
        <v>42699</v>
      </c>
      <c r="C1792" s="7">
        <v>42699</v>
      </c>
      <c r="D1792" s="8">
        <v>42699</v>
      </c>
      <c r="E1792" s="9" t="s">
        <v>35</v>
      </c>
      <c r="F1792" s="9">
        <v>0</v>
      </c>
    </row>
    <row r="1793" spans="1:6" s="1" customFormat="1" hidden="1">
      <c r="A1793" s="5">
        <v>42700</v>
      </c>
      <c r="B1793" s="6">
        <v>42700</v>
      </c>
      <c r="C1793" s="7">
        <v>42700</v>
      </c>
      <c r="D1793" s="8">
        <v>42700</v>
      </c>
      <c r="E1793" s="9" t="s">
        <v>35</v>
      </c>
      <c r="F1793" s="9">
        <v>1</v>
      </c>
    </row>
    <row r="1794" spans="1:6" s="1" customFormat="1" hidden="1">
      <c r="A1794" s="5">
        <v>42701</v>
      </c>
      <c r="B1794" s="6">
        <v>42701</v>
      </c>
      <c r="C1794" s="7">
        <v>42701</v>
      </c>
      <c r="D1794" s="8">
        <v>42701</v>
      </c>
      <c r="E1794" s="9" t="s">
        <v>35</v>
      </c>
      <c r="F1794" s="9">
        <v>2</v>
      </c>
    </row>
    <row r="1795" spans="1:6" s="1" customFormat="1" hidden="1">
      <c r="A1795" s="5">
        <v>42702</v>
      </c>
      <c r="B1795" s="6">
        <v>42702</v>
      </c>
      <c r="C1795" s="7">
        <v>42702</v>
      </c>
      <c r="D1795" s="8">
        <v>42702</v>
      </c>
      <c r="E1795" s="9" t="s">
        <v>35</v>
      </c>
      <c r="F1795" s="9">
        <v>0</v>
      </c>
    </row>
    <row r="1796" spans="1:6" s="1" customFormat="1" hidden="1">
      <c r="A1796" s="5">
        <v>42703</v>
      </c>
      <c r="B1796" s="6">
        <v>42703</v>
      </c>
      <c r="C1796" s="7">
        <v>42703</v>
      </c>
      <c r="D1796" s="8">
        <v>42703</v>
      </c>
      <c r="E1796" s="9" t="s">
        <v>35</v>
      </c>
      <c r="F1796" s="9">
        <v>0</v>
      </c>
    </row>
    <row r="1797" spans="1:6" s="1" customFormat="1" hidden="1">
      <c r="A1797" s="5">
        <v>42704</v>
      </c>
      <c r="B1797" s="6">
        <v>42704</v>
      </c>
      <c r="C1797" s="7">
        <v>42704</v>
      </c>
      <c r="D1797" s="8">
        <v>42704</v>
      </c>
      <c r="E1797" s="9" t="s">
        <v>35</v>
      </c>
      <c r="F1797" s="9">
        <v>0</v>
      </c>
    </row>
    <row r="1798" spans="1:6" s="1" customFormat="1" hidden="1">
      <c r="A1798" s="5">
        <v>42705</v>
      </c>
      <c r="B1798" s="6">
        <v>42705</v>
      </c>
      <c r="C1798" s="7">
        <v>42705</v>
      </c>
      <c r="D1798" s="8">
        <v>42705</v>
      </c>
      <c r="E1798" s="9" t="s">
        <v>35</v>
      </c>
      <c r="F1798" s="9">
        <v>0</v>
      </c>
    </row>
    <row r="1799" spans="1:6" s="1" customFormat="1" hidden="1">
      <c r="A1799" s="5">
        <v>42706</v>
      </c>
      <c r="B1799" s="6">
        <v>42706</v>
      </c>
      <c r="C1799" s="7">
        <v>42706</v>
      </c>
      <c r="D1799" s="8">
        <v>42706</v>
      </c>
      <c r="E1799" s="9" t="s">
        <v>35</v>
      </c>
      <c r="F1799" s="9">
        <v>0</v>
      </c>
    </row>
    <row r="1800" spans="1:6" s="1" customFormat="1" hidden="1">
      <c r="A1800" s="5">
        <v>42707</v>
      </c>
      <c r="B1800" s="6">
        <v>42707</v>
      </c>
      <c r="C1800" s="7">
        <v>42707</v>
      </c>
      <c r="D1800" s="8">
        <v>42707</v>
      </c>
      <c r="E1800" s="9" t="s">
        <v>35</v>
      </c>
      <c r="F1800" s="9">
        <v>1</v>
      </c>
    </row>
    <row r="1801" spans="1:6" s="1" customFormat="1" hidden="1">
      <c r="A1801" s="5">
        <v>42708</v>
      </c>
      <c r="B1801" s="6">
        <v>42708</v>
      </c>
      <c r="C1801" s="7">
        <v>42708</v>
      </c>
      <c r="D1801" s="8">
        <v>42708</v>
      </c>
      <c r="E1801" s="9" t="s">
        <v>35</v>
      </c>
      <c r="F1801" s="9">
        <v>2</v>
      </c>
    </row>
    <row r="1802" spans="1:6" s="1" customFormat="1" hidden="1">
      <c r="A1802" s="5">
        <v>42709</v>
      </c>
      <c r="B1802" s="6">
        <v>42709</v>
      </c>
      <c r="C1802" s="7">
        <v>42709</v>
      </c>
      <c r="D1802" s="8">
        <v>42709</v>
      </c>
      <c r="E1802" s="9" t="s">
        <v>35</v>
      </c>
      <c r="F1802" s="9">
        <v>0</v>
      </c>
    </row>
    <row r="1803" spans="1:6" s="1" customFormat="1" hidden="1">
      <c r="A1803" s="5">
        <v>42710</v>
      </c>
      <c r="B1803" s="6">
        <v>42710</v>
      </c>
      <c r="C1803" s="7">
        <v>42710</v>
      </c>
      <c r="D1803" s="8">
        <v>42710</v>
      </c>
      <c r="E1803" s="9" t="s">
        <v>35</v>
      </c>
      <c r="F1803" s="9">
        <v>0</v>
      </c>
    </row>
    <row r="1804" spans="1:6" s="1" customFormat="1" hidden="1">
      <c r="A1804" s="5">
        <v>42711</v>
      </c>
      <c r="B1804" s="6">
        <v>42711</v>
      </c>
      <c r="C1804" s="7">
        <v>42711</v>
      </c>
      <c r="D1804" s="8">
        <v>42711</v>
      </c>
      <c r="E1804" s="9" t="s">
        <v>35</v>
      </c>
      <c r="F1804" s="9">
        <v>0</v>
      </c>
    </row>
    <row r="1805" spans="1:6" s="1" customFormat="1" hidden="1">
      <c r="A1805" s="5">
        <v>42712</v>
      </c>
      <c r="B1805" s="6">
        <v>42712</v>
      </c>
      <c r="C1805" s="7">
        <v>42712</v>
      </c>
      <c r="D1805" s="8">
        <v>42712</v>
      </c>
      <c r="E1805" s="9" t="s">
        <v>35</v>
      </c>
      <c r="F1805" s="9">
        <v>0</v>
      </c>
    </row>
    <row r="1806" spans="1:6" s="1" customFormat="1" hidden="1">
      <c r="A1806" s="5">
        <v>42713</v>
      </c>
      <c r="B1806" s="6">
        <v>42713</v>
      </c>
      <c r="C1806" s="7">
        <v>42713</v>
      </c>
      <c r="D1806" s="8">
        <v>42713</v>
      </c>
      <c r="E1806" s="9" t="s">
        <v>35</v>
      </c>
      <c r="F1806" s="9">
        <v>0</v>
      </c>
    </row>
    <row r="1807" spans="1:6" s="1" customFormat="1" hidden="1">
      <c r="A1807" s="5">
        <v>42714</v>
      </c>
      <c r="B1807" s="6">
        <v>42714</v>
      </c>
      <c r="C1807" s="7">
        <v>42714</v>
      </c>
      <c r="D1807" s="8">
        <v>42714</v>
      </c>
      <c r="E1807" s="9" t="s">
        <v>35</v>
      </c>
      <c r="F1807" s="9">
        <v>1</v>
      </c>
    </row>
    <row r="1808" spans="1:6" s="1" customFormat="1" hidden="1">
      <c r="A1808" s="5">
        <v>42715</v>
      </c>
      <c r="B1808" s="6">
        <v>42715</v>
      </c>
      <c r="C1808" s="7">
        <v>42715</v>
      </c>
      <c r="D1808" s="8">
        <v>42715</v>
      </c>
      <c r="E1808" s="9" t="s">
        <v>35</v>
      </c>
      <c r="F1808" s="9">
        <v>2</v>
      </c>
    </row>
    <row r="1809" spans="1:6" s="1" customFormat="1" hidden="1">
      <c r="A1809" s="5">
        <v>42716</v>
      </c>
      <c r="B1809" s="6">
        <v>42716</v>
      </c>
      <c r="C1809" s="7">
        <v>42716</v>
      </c>
      <c r="D1809" s="8">
        <v>42716</v>
      </c>
      <c r="E1809" s="9" t="s">
        <v>35</v>
      </c>
      <c r="F1809" s="9">
        <v>0</v>
      </c>
    </row>
    <row r="1810" spans="1:6" s="1" customFormat="1" hidden="1">
      <c r="A1810" s="5">
        <v>42717</v>
      </c>
      <c r="B1810" s="6">
        <v>42717</v>
      </c>
      <c r="C1810" s="7">
        <v>42717</v>
      </c>
      <c r="D1810" s="8">
        <v>42717</v>
      </c>
      <c r="E1810" s="9" t="s">
        <v>35</v>
      </c>
      <c r="F1810" s="9">
        <v>0</v>
      </c>
    </row>
    <row r="1811" spans="1:6" s="1" customFormat="1" hidden="1">
      <c r="A1811" s="5">
        <v>42718</v>
      </c>
      <c r="B1811" s="6">
        <v>42718</v>
      </c>
      <c r="C1811" s="7">
        <v>42718</v>
      </c>
      <c r="D1811" s="8">
        <v>42718</v>
      </c>
      <c r="E1811" s="9" t="s">
        <v>35</v>
      </c>
      <c r="F1811" s="9">
        <v>0</v>
      </c>
    </row>
    <row r="1812" spans="1:6" s="1" customFormat="1" hidden="1">
      <c r="A1812" s="5">
        <v>42719</v>
      </c>
      <c r="B1812" s="6">
        <v>42719</v>
      </c>
      <c r="C1812" s="7">
        <v>42719</v>
      </c>
      <c r="D1812" s="8">
        <v>42719</v>
      </c>
      <c r="E1812" s="9" t="s">
        <v>35</v>
      </c>
      <c r="F1812" s="9">
        <v>0</v>
      </c>
    </row>
    <row r="1813" spans="1:6" s="1" customFormat="1" hidden="1">
      <c r="A1813" s="5">
        <v>42720</v>
      </c>
      <c r="B1813" s="6">
        <v>42720</v>
      </c>
      <c r="C1813" s="7">
        <v>42720</v>
      </c>
      <c r="D1813" s="8">
        <v>42720</v>
      </c>
      <c r="E1813" s="9" t="s">
        <v>35</v>
      </c>
      <c r="F1813" s="9">
        <v>0</v>
      </c>
    </row>
    <row r="1814" spans="1:6" s="1" customFormat="1" hidden="1">
      <c r="A1814" s="5">
        <v>42721</v>
      </c>
      <c r="B1814" s="6">
        <v>42721</v>
      </c>
      <c r="C1814" s="7">
        <v>42721</v>
      </c>
      <c r="D1814" s="8">
        <v>42721</v>
      </c>
      <c r="E1814" s="9" t="s">
        <v>35</v>
      </c>
      <c r="F1814" s="9">
        <v>1</v>
      </c>
    </row>
    <row r="1815" spans="1:6" s="1" customFormat="1" hidden="1">
      <c r="A1815" s="5">
        <v>42722</v>
      </c>
      <c r="B1815" s="6">
        <v>42722</v>
      </c>
      <c r="C1815" s="7">
        <v>42722</v>
      </c>
      <c r="D1815" s="8">
        <v>42722</v>
      </c>
      <c r="E1815" s="9" t="s">
        <v>35</v>
      </c>
      <c r="F1815" s="9">
        <v>2</v>
      </c>
    </row>
    <row r="1816" spans="1:6" s="1" customFormat="1" hidden="1">
      <c r="A1816" s="5">
        <v>42723</v>
      </c>
      <c r="B1816" s="6">
        <v>42723</v>
      </c>
      <c r="C1816" s="7">
        <v>42723</v>
      </c>
      <c r="D1816" s="8">
        <v>42723</v>
      </c>
      <c r="E1816" s="9" t="s">
        <v>35</v>
      </c>
      <c r="F1816" s="9">
        <v>0</v>
      </c>
    </row>
    <row r="1817" spans="1:6" s="1" customFormat="1" hidden="1">
      <c r="A1817" s="5">
        <v>42724</v>
      </c>
      <c r="B1817" s="6">
        <v>42724</v>
      </c>
      <c r="C1817" s="7">
        <v>42724</v>
      </c>
      <c r="D1817" s="8">
        <v>42724</v>
      </c>
      <c r="E1817" s="9" t="s">
        <v>35</v>
      </c>
      <c r="F1817" s="9">
        <v>0</v>
      </c>
    </row>
    <row r="1818" spans="1:6" s="1" customFormat="1" hidden="1">
      <c r="A1818" s="5">
        <v>42725</v>
      </c>
      <c r="B1818" s="6">
        <v>42725</v>
      </c>
      <c r="C1818" s="7">
        <v>42725</v>
      </c>
      <c r="D1818" s="8">
        <v>42725</v>
      </c>
      <c r="E1818" s="9" t="s">
        <v>35</v>
      </c>
      <c r="F1818" s="9">
        <v>0</v>
      </c>
    </row>
    <row r="1819" spans="1:6" s="1" customFormat="1" hidden="1">
      <c r="A1819" s="5">
        <v>42726</v>
      </c>
      <c r="B1819" s="6">
        <v>42726</v>
      </c>
      <c r="C1819" s="7">
        <v>42726</v>
      </c>
      <c r="D1819" s="8">
        <v>42726</v>
      </c>
      <c r="E1819" s="9" t="s">
        <v>35</v>
      </c>
      <c r="F1819" s="9">
        <v>0</v>
      </c>
    </row>
    <row r="1820" spans="1:6" s="1" customFormat="1" hidden="1">
      <c r="A1820" s="5">
        <v>42727</v>
      </c>
      <c r="B1820" s="6">
        <v>42727</v>
      </c>
      <c r="C1820" s="7">
        <v>42727</v>
      </c>
      <c r="D1820" s="8">
        <v>42727</v>
      </c>
      <c r="E1820" s="9"/>
      <c r="F1820" s="9">
        <v>0</v>
      </c>
    </row>
    <row r="1821" spans="1:6" s="1" customFormat="1" hidden="1">
      <c r="A1821" s="5">
        <v>42728</v>
      </c>
      <c r="B1821" s="6">
        <v>42728</v>
      </c>
      <c r="C1821" s="7">
        <v>42728</v>
      </c>
      <c r="D1821" s="8">
        <v>42728</v>
      </c>
      <c r="E1821" s="9" t="s">
        <v>35</v>
      </c>
      <c r="F1821" s="9">
        <v>1</v>
      </c>
    </row>
    <row r="1822" spans="1:6" s="1" customFormat="1" hidden="1">
      <c r="A1822" s="5">
        <v>42729</v>
      </c>
      <c r="B1822" s="6">
        <v>42729</v>
      </c>
      <c r="C1822" s="7">
        <v>42729</v>
      </c>
      <c r="D1822" s="8">
        <v>42729</v>
      </c>
      <c r="E1822" s="9" t="s">
        <v>35</v>
      </c>
      <c r="F1822" s="9">
        <v>2</v>
      </c>
    </row>
    <row r="1823" spans="1:6" s="1" customFormat="1" hidden="1">
      <c r="A1823" s="5">
        <v>42730</v>
      </c>
      <c r="B1823" s="6">
        <v>42730</v>
      </c>
      <c r="C1823" s="7">
        <v>42730</v>
      </c>
      <c r="D1823" s="8">
        <v>42730</v>
      </c>
      <c r="E1823" s="9" t="s">
        <v>35</v>
      </c>
      <c r="F1823" s="9">
        <v>0</v>
      </c>
    </row>
    <row r="1824" spans="1:6" s="1" customFormat="1" hidden="1">
      <c r="A1824" s="5">
        <v>42731</v>
      </c>
      <c r="B1824" s="6">
        <v>42731</v>
      </c>
      <c r="C1824" s="7">
        <v>42731</v>
      </c>
      <c r="D1824" s="8">
        <v>42731</v>
      </c>
      <c r="E1824" s="9" t="s">
        <v>35</v>
      </c>
      <c r="F1824" s="9">
        <v>0</v>
      </c>
    </row>
    <row r="1825" spans="1:6" s="1" customFormat="1" hidden="1">
      <c r="A1825" s="5">
        <v>42732</v>
      </c>
      <c r="B1825" s="6">
        <v>42732</v>
      </c>
      <c r="C1825" s="7">
        <v>42732</v>
      </c>
      <c r="D1825" s="8">
        <v>42732</v>
      </c>
      <c r="E1825" s="9" t="s">
        <v>35</v>
      </c>
      <c r="F1825" s="9">
        <v>0</v>
      </c>
    </row>
    <row r="1826" spans="1:6" s="1" customFormat="1" hidden="1">
      <c r="A1826" s="5">
        <v>42733</v>
      </c>
      <c r="B1826" s="6">
        <v>42733</v>
      </c>
      <c r="C1826" s="7">
        <v>42733</v>
      </c>
      <c r="D1826" s="8">
        <v>42733</v>
      </c>
      <c r="E1826" s="9" t="s">
        <v>35</v>
      </c>
      <c r="F1826" s="9">
        <v>0</v>
      </c>
    </row>
    <row r="1827" spans="1:6" s="1" customFormat="1" hidden="1">
      <c r="A1827" s="5">
        <v>42734</v>
      </c>
      <c r="B1827" s="6">
        <v>42734</v>
      </c>
      <c r="C1827" s="7">
        <v>42734</v>
      </c>
      <c r="D1827" s="8">
        <v>42734</v>
      </c>
      <c r="E1827" s="9" t="s">
        <v>35</v>
      </c>
      <c r="F1827" s="9">
        <v>0</v>
      </c>
    </row>
    <row r="1828" spans="1:6" s="1" customFormat="1" hidden="1">
      <c r="A1828" s="5">
        <v>42735</v>
      </c>
      <c r="B1828" s="6">
        <v>42735</v>
      </c>
      <c r="C1828" s="7">
        <v>42735</v>
      </c>
      <c r="D1828" s="8">
        <v>42735</v>
      </c>
      <c r="E1828" s="9" t="s">
        <v>35</v>
      </c>
      <c r="F1828" s="9">
        <v>1</v>
      </c>
    </row>
    <row r="1829" spans="1:6" s="1" customFormat="1" hidden="1">
      <c r="A1829" s="5">
        <v>42736</v>
      </c>
      <c r="B1829" s="6">
        <v>42736</v>
      </c>
      <c r="C1829" s="7">
        <v>42736</v>
      </c>
      <c r="D1829" s="8">
        <v>42736</v>
      </c>
      <c r="E1829" s="9" t="s">
        <v>34</v>
      </c>
      <c r="F1829" s="9">
        <v>2</v>
      </c>
    </row>
    <row r="1830" spans="1:6" s="1" customFormat="1" hidden="1">
      <c r="A1830" s="5">
        <v>42737</v>
      </c>
      <c r="B1830" s="6">
        <v>42737</v>
      </c>
      <c r="C1830" s="7">
        <v>42737</v>
      </c>
      <c r="D1830" s="8">
        <v>42737</v>
      </c>
      <c r="E1830" s="9"/>
      <c r="F1830" s="9">
        <v>5</v>
      </c>
    </row>
    <row r="1831" spans="1:6" s="1" customFormat="1" hidden="1">
      <c r="A1831" s="5">
        <v>42738</v>
      </c>
      <c r="B1831" s="6">
        <v>42738</v>
      </c>
      <c r="C1831" s="7">
        <v>42738</v>
      </c>
      <c r="D1831" s="8">
        <v>42738</v>
      </c>
      <c r="E1831" s="9" t="s">
        <v>35</v>
      </c>
      <c r="F1831" s="9">
        <v>0</v>
      </c>
    </row>
    <row r="1832" spans="1:6" s="1" customFormat="1" hidden="1">
      <c r="A1832" s="5">
        <v>42739</v>
      </c>
      <c r="B1832" s="6">
        <v>42739</v>
      </c>
      <c r="C1832" s="7">
        <v>42739</v>
      </c>
      <c r="D1832" s="8">
        <v>42739</v>
      </c>
      <c r="E1832" s="9" t="s">
        <v>35</v>
      </c>
      <c r="F1832" s="9">
        <v>0</v>
      </c>
    </row>
    <row r="1833" spans="1:6" s="1" customFormat="1" hidden="1">
      <c r="A1833" s="5">
        <v>42740</v>
      </c>
      <c r="B1833" s="6">
        <v>42740</v>
      </c>
      <c r="C1833" s="7">
        <v>42740</v>
      </c>
      <c r="D1833" s="8">
        <v>42740</v>
      </c>
      <c r="E1833" s="9" t="s">
        <v>35</v>
      </c>
      <c r="F1833" s="9">
        <v>0</v>
      </c>
    </row>
    <row r="1834" spans="1:6" s="1" customFormat="1" hidden="1">
      <c r="A1834" s="5">
        <v>42741</v>
      </c>
      <c r="B1834" s="6">
        <v>42741</v>
      </c>
      <c r="C1834" s="7">
        <v>42741</v>
      </c>
      <c r="D1834" s="8">
        <v>42741</v>
      </c>
      <c r="E1834" s="9" t="s">
        <v>35</v>
      </c>
      <c r="F1834" s="9">
        <v>0</v>
      </c>
    </row>
    <row r="1835" spans="1:6" s="1" customFormat="1" hidden="1">
      <c r="A1835" s="5">
        <v>42742</v>
      </c>
      <c r="B1835" s="6">
        <v>42742</v>
      </c>
      <c r="C1835" s="7">
        <v>42742</v>
      </c>
      <c r="D1835" s="8">
        <v>42742</v>
      </c>
      <c r="E1835" s="9" t="s">
        <v>35</v>
      </c>
      <c r="F1835" s="9">
        <v>1</v>
      </c>
    </row>
    <row r="1836" spans="1:6" s="1" customFormat="1" hidden="1">
      <c r="A1836" s="5">
        <v>42743</v>
      </c>
      <c r="B1836" s="6">
        <v>42743</v>
      </c>
      <c r="C1836" s="7">
        <v>42743</v>
      </c>
      <c r="D1836" s="8">
        <v>42743</v>
      </c>
      <c r="E1836" s="9" t="s">
        <v>35</v>
      </c>
      <c r="F1836" s="9">
        <v>2</v>
      </c>
    </row>
    <row r="1837" spans="1:6" s="1" customFormat="1" hidden="1">
      <c r="A1837" s="5">
        <v>42744</v>
      </c>
      <c r="B1837" s="6">
        <v>42744</v>
      </c>
      <c r="C1837" s="7">
        <v>42744</v>
      </c>
      <c r="D1837" s="8">
        <v>42744</v>
      </c>
      <c r="E1837" s="9"/>
      <c r="F1837" s="9">
        <v>0</v>
      </c>
    </row>
    <row r="1838" spans="1:6" s="1" customFormat="1" hidden="1">
      <c r="A1838" s="5">
        <v>42745</v>
      </c>
      <c r="B1838" s="6">
        <v>42745</v>
      </c>
      <c r="C1838" s="7">
        <v>42745</v>
      </c>
      <c r="D1838" s="8">
        <v>42745</v>
      </c>
      <c r="E1838" s="9" t="s">
        <v>35</v>
      </c>
      <c r="F1838" s="9">
        <v>0</v>
      </c>
    </row>
    <row r="1839" spans="1:6" s="1" customFormat="1" hidden="1">
      <c r="A1839" s="5">
        <v>42746</v>
      </c>
      <c r="B1839" s="6">
        <v>42746</v>
      </c>
      <c r="C1839" s="7">
        <v>42746</v>
      </c>
      <c r="D1839" s="8">
        <v>42746</v>
      </c>
      <c r="E1839" s="9" t="s">
        <v>35</v>
      </c>
      <c r="F1839" s="9">
        <v>0</v>
      </c>
    </row>
    <row r="1840" spans="1:6" s="1" customFormat="1" hidden="1">
      <c r="A1840" s="5">
        <v>42747</v>
      </c>
      <c r="B1840" s="6">
        <v>42747</v>
      </c>
      <c r="C1840" s="7">
        <v>42747</v>
      </c>
      <c r="D1840" s="8">
        <v>42747</v>
      </c>
      <c r="E1840" s="9" t="s">
        <v>35</v>
      </c>
      <c r="F1840" s="9">
        <v>0</v>
      </c>
    </row>
    <row r="1841" spans="1:6" s="1" customFormat="1" hidden="1">
      <c r="A1841" s="5">
        <v>42748</v>
      </c>
      <c r="B1841" s="6">
        <v>42748</v>
      </c>
      <c r="C1841" s="7">
        <v>42748</v>
      </c>
      <c r="D1841" s="8">
        <v>42748</v>
      </c>
      <c r="E1841" s="9" t="s">
        <v>35</v>
      </c>
      <c r="F1841" s="9">
        <v>0</v>
      </c>
    </row>
    <row r="1842" spans="1:6" s="1" customFormat="1" hidden="1">
      <c r="A1842" s="5">
        <v>42749</v>
      </c>
      <c r="B1842" s="6">
        <v>42749</v>
      </c>
      <c r="C1842" s="7">
        <v>42749</v>
      </c>
      <c r="D1842" s="8">
        <v>42749</v>
      </c>
      <c r="E1842" s="9" t="s">
        <v>35</v>
      </c>
      <c r="F1842" s="9">
        <v>1</v>
      </c>
    </row>
    <row r="1843" spans="1:6" s="1" customFormat="1" hidden="1">
      <c r="A1843" s="5">
        <v>42750</v>
      </c>
      <c r="B1843" s="6">
        <v>42750</v>
      </c>
      <c r="C1843" s="7">
        <v>42750</v>
      </c>
      <c r="D1843" s="8">
        <v>42750</v>
      </c>
      <c r="E1843" s="9" t="s">
        <v>35</v>
      </c>
      <c r="F1843" s="9">
        <v>2</v>
      </c>
    </row>
    <row r="1844" spans="1:6" s="1" customFormat="1" hidden="1">
      <c r="A1844" s="5">
        <v>42751</v>
      </c>
      <c r="B1844" s="6">
        <v>42751</v>
      </c>
      <c r="C1844" s="7">
        <v>42751</v>
      </c>
      <c r="D1844" s="8">
        <v>42751</v>
      </c>
      <c r="E1844" s="9" t="s">
        <v>35</v>
      </c>
      <c r="F1844" s="9">
        <v>0</v>
      </c>
    </row>
    <row r="1845" spans="1:6" s="1" customFormat="1" hidden="1">
      <c r="A1845" s="5">
        <v>42752</v>
      </c>
      <c r="B1845" s="6">
        <v>42752</v>
      </c>
      <c r="C1845" s="7">
        <v>42752</v>
      </c>
      <c r="D1845" s="8">
        <v>42752</v>
      </c>
      <c r="E1845" s="9" t="s">
        <v>35</v>
      </c>
      <c r="F1845" s="9">
        <v>0</v>
      </c>
    </row>
    <row r="1846" spans="1:6" s="1" customFormat="1" hidden="1">
      <c r="A1846" s="5">
        <v>42753</v>
      </c>
      <c r="B1846" s="6">
        <v>42753</v>
      </c>
      <c r="C1846" s="7">
        <v>42753</v>
      </c>
      <c r="D1846" s="8">
        <v>42753</v>
      </c>
      <c r="E1846" s="9" t="s">
        <v>35</v>
      </c>
      <c r="F1846" s="9">
        <v>0</v>
      </c>
    </row>
    <row r="1847" spans="1:6" s="1" customFormat="1" hidden="1">
      <c r="A1847" s="5">
        <v>42754</v>
      </c>
      <c r="B1847" s="6">
        <v>42754</v>
      </c>
      <c r="C1847" s="7">
        <v>42754</v>
      </c>
      <c r="D1847" s="8">
        <v>42754</v>
      </c>
      <c r="E1847" s="9" t="s">
        <v>35</v>
      </c>
      <c r="F1847" s="9">
        <v>0</v>
      </c>
    </row>
    <row r="1848" spans="1:6" s="1" customFormat="1" hidden="1">
      <c r="A1848" s="5">
        <v>42755</v>
      </c>
      <c r="B1848" s="6">
        <v>42755</v>
      </c>
      <c r="C1848" s="7">
        <v>42755</v>
      </c>
      <c r="D1848" s="8">
        <v>42755</v>
      </c>
      <c r="E1848" s="9" t="s">
        <v>35</v>
      </c>
      <c r="F1848" s="9">
        <v>0</v>
      </c>
    </row>
    <row r="1849" spans="1:6" s="1" customFormat="1" hidden="1">
      <c r="A1849" s="5">
        <v>42756</v>
      </c>
      <c r="B1849" s="6">
        <v>42756</v>
      </c>
      <c r="C1849" s="7">
        <v>42756</v>
      </c>
      <c r="D1849" s="8">
        <v>42756</v>
      </c>
      <c r="E1849" s="9" t="s">
        <v>35</v>
      </c>
      <c r="F1849" s="9">
        <v>1</v>
      </c>
    </row>
    <row r="1850" spans="1:6" s="1" customFormat="1" hidden="1">
      <c r="A1850" s="5">
        <v>42757</v>
      </c>
      <c r="B1850" s="6">
        <v>42757</v>
      </c>
      <c r="C1850" s="7">
        <v>42757</v>
      </c>
      <c r="D1850" s="8">
        <v>42757</v>
      </c>
      <c r="E1850" s="9" t="s">
        <v>35</v>
      </c>
      <c r="F1850" s="9">
        <v>2</v>
      </c>
    </row>
    <row r="1851" spans="1:6" s="1" customFormat="1" hidden="1">
      <c r="A1851" s="5">
        <v>42758</v>
      </c>
      <c r="B1851" s="6">
        <v>42758</v>
      </c>
      <c r="C1851" s="7">
        <v>42758</v>
      </c>
      <c r="D1851" s="8">
        <v>42758</v>
      </c>
      <c r="E1851" s="9" t="s">
        <v>35</v>
      </c>
      <c r="F1851" s="9">
        <v>0</v>
      </c>
    </row>
    <row r="1852" spans="1:6" s="1" customFormat="1" hidden="1">
      <c r="A1852" s="5">
        <v>42759</v>
      </c>
      <c r="B1852" s="6">
        <v>42759</v>
      </c>
      <c r="C1852" s="7">
        <v>42759</v>
      </c>
      <c r="D1852" s="8">
        <v>42759</v>
      </c>
      <c r="E1852" s="9" t="s">
        <v>35</v>
      </c>
      <c r="F1852" s="9">
        <v>0</v>
      </c>
    </row>
    <row r="1853" spans="1:6" s="1" customFormat="1" hidden="1">
      <c r="A1853" s="5">
        <v>42760</v>
      </c>
      <c r="B1853" s="6">
        <v>42760</v>
      </c>
      <c r="C1853" s="7">
        <v>42760</v>
      </c>
      <c r="D1853" s="8">
        <v>42760</v>
      </c>
      <c r="E1853" s="9" t="s">
        <v>35</v>
      </c>
      <c r="F1853" s="9">
        <v>0</v>
      </c>
    </row>
    <row r="1854" spans="1:6" s="1" customFormat="1" hidden="1">
      <c r="A1854" s="5">
        <v>42761</v>
      </c>
      <c r="B1854" s="6">
        <v>42761</v>
      </c>
      <c r="C1854" s="7">
        <v>42761</v>
      </c>
      <c r="D1854" s="8">
        <v>42761</v>
      </c>
      <c r="E1854" s="9" t="s">
        <v>35</v>
      </c>
      <c r="F1854" s="9">
        <v>0</v>
      </c>
    </row>
    <row r="1855" spans="1:6" s="1" customFormat="1" hidden="1">
      <c r="A1855" s="5">
        <v>42762</v>
      </c>
      <c r="B1855" s="6">
        <v>42762</v>
      </c>
      <c r="C1855" s="7">
        <v>42762</v>
      </c>
      <c r="D1855" s="8">
        <v>42762</v>
      </c>
      <c r="E1855" s="1" t="s">
        <v>36</v>
      </c>
      <c r="F1855" s="9">
        <v>5</v>
      </c>
    </row>
    <row r="1856" spans="1:6" s="1" customFormat="1" hidden="1">
      <c r="A1856" s="5">
        <v>42763</v>
      </c>
      <c r="B1856" s="6">
        <v>42763</v>
      </c>
      <c r="C1856" s="7">
        <v>42763</v>
      </c>
      <c r="D1856" s="8">
        <v>42763</v>
      </c>
      <c r="E1856" s="9" t="s">
        <v>37</v>
      </c>
      <c r="F1856" s="9">
        <v>1</v>
      </c>
    </row>
    <row r="1857" spans="1:6" s="1" customFormat="1" hidden="1">
      <c r="A1857" s="5">
        <v>42764</v>
      </c>
      <c r="B1857" s="6">
        <v>42764</v>
      </c>
      <c r="C1857" s="7">
        <v>42764</v>
      </c>
      <c r="D1857" s="8">
        <v>42764</v>
      </c>
      <c r="E1857" s="9" t="s">
        <v>35</v>
      </c>
      <c r="F1857" s="9">
        <v>2</v>
      </c>
    </row>
    <row r="1858" spans="1:6" s="1" customFormat="1" hidden="1">
      <c r="A1858" s="5">
        <v>42765</v>
      </c>
      <c r="B1858" s="6">
        <v>42765</v>
      </c>
      <c r="C1858" s="7">
        <v>42765</v>
      </c>
      <c r="D1858" s="8">
        <v>42765</v>
      </c>
      <c r="E1858" s="9" t="s">
        <v>35</v>
      </c>
      <c r="F1858" s="9">
        <v>0</v>
      </c>
    </row>
    <row r="1859" spans="1:6" s="1" customFormat="1" hidden="1">
      <c r="A1859" s="5">
        <v>42766</v>
      </c>
      <c r="B1859" s="6">
        <v>42766</v>
      </c>
      <c r="C1859" s="7">
        <v>42766</v>
      </c>
      <c r="D1859" s="8">
        <v>42766</v>
      </c>
      <c r="E1859" s="9" t="s">
        <v>35</v>
      </c>
      <c r="F1859" s="9">
        <v>0</v>
      </c>
    </row>
    <row r="1860" spans="1:6" s="1" customFormat="1" hidden="1">
      <c r="A1860" s="5">
        <v>42767</v>
      </c>
      <c r="B1860" s="6">
        <v>42767</v>
      </c>
      <c r="C1860" s="7">
        <v>42767</v>
      </c>
      <c r="D1860" s="8">
        <v>42767</v>
      </c>
      <c r="E1860" s="9" t="s">
        <v>35</v>
      </c>
      <c r="F1860" s="9">
        <v>0</v>
      </c>
    </row>
    <row r="1861" spans="1:6" s="1" customFormat="1" hidden="1">
      <c r="A1861" s="5">
        <v>42768</v>
      </c>
      <c r="B1861" s="6">
        <v>42768</v>
      </c>
      <c r="C1861" s="7">
        <v>42768</v>
      </c>
      <c r="D1861" s="8">
        <v>42768</v>
      </c>
      <c r="E1861" s="9" t="s">
        <v>35</v>
      </c>
      <c r="F1861" s="9">
        <v>0</v>
      </c>
    </row>
    <row r="1862" spans="1:6" s="1" customFormat="1" hidden="1">
      <c r="A1862" s="5">
        <v>42769</v>
      </c>
      <c r="B1862" s="6">
        <v>42769</v>
      </c>
      <c r="C1862" s="7">
        <v>42769</v>
      </c>
      <c r="D1862" s="8">
        <v>42769</v>
      </c>
      <c r="E1862" s="9" t="s">
        <v>35</v>
      </c>
      <c r="F1862" s="9">
        <v>0</v>
      </c>
    </row>
    <row r="1863" spans="1:6" s="1" customFormat="1" hidden="1">
      <c r="A1863" s="5">
        <v>42770</v>
      </c>
      <c r="B1863" s="6">
        <v>42770</v>
      </c>
      <c r="C1863" s="7">
        <v>42770</v>
      </c>
      <c r="D1863" s="8">
        <v>42770</v>
      </c>
      <c r="E1863" s="9" t="s">
        <v>35</v>
      </c>
      <c r="F1863" s="9">
        <v>1</v>
      </c>
    </row>
    <row r="1864" spans="1:6" s="1" customFormat="1" hidden="1">
      <c r="A1864" s="5">
        <v>42771</v>
      </c>
      <c r="B1864" s="6">
        <v>42771</v>
      </c>
      <c r="C1864" s="7">
        <v>42771</v>
      </c>
      <c r="D1864" s="8">
        <v>42771</v>
      </c>
      <c r="E1864" s="9" t="s">
        <v>35</v>
      </c>
      <c r="F1864" s="9">
        <v>2</v>
      </c>
    </row>
    <row r="1865" spans="1:6" s="1" customFormat="1" hidden="1">
      <c r="A1865" s="5">
        <v>42772</v>
      </c>
      <c r="B1865" s="6">
        <v>42772</v>
      </c>
      <c r="C1865" s="7">
        <v>42772</v>
      </c>
      <c r="D1865" s="8">
        <v>42772</v>
      </c>
      <c r="E1865" s="9" t="s">
        <v>35</v>
      </c>
      <c r="F1865" s="9">
        <v>0</v>
      </c>
    </row>
    <row r="1866" spans="1:6" s="1" customFormat="1" hidden="1">
      <c r="A1866" s="5">
        <v>42773</v>
      </c>
      <c r="B1866" s="6">
        <v>42773</v>
      </c>
      <c r="C1866" s="7">
        <v>42773</v>
      </c>
      <c r="D1866" s="8">
        <v>42773</v>
      </c>
      <c r="E1866" s="9" t="s">
        <v>35</v>
      </c>
      <c r="F1866" s="9">
        <v>0</v>
      </c>
    </row>
    <row r="1867" spans="1:6" s="1" customFormat="1" hidden="1">
      <c r="A1867" s="5">
        <v>42774</v>
      </c>
      <c r="B1867" s="6">
        <v>42774</v>
      </c>
      <c r="C1867" s="7">
        <v>42774</v>
      </c>
      <c r="D1867" s="8">
        <v>42774</v>
      </c>
      <c r="E1867" s="9" t="s">
        <v>35</v>
      </c>
      <c r="F1867" s="9">
        <v>0</v>
      </c>
    </row>
    <row r="1868" spans="1:6" s="1" customFormat="1" hidden="1">
      <c r="A1868" s="5">
        <v>42775</v>
      </c>
      <c r="B1868" s="6">
        <v>42775</v>
      </c>
      <c r="C1868" s="7">
        <v>42775</v>
      </c>
      <c r="D1868" s="8">
        <v>42775</v>
      </c>
      <c r="E1868" s="9" t="s">
        <v>35</v>
      </c>
      <c r="F1868" s="9">
        <v>0</v>
      </c>
    </row>
    <row r="1869" spans="1:6" s="1" customFormat="1" hidden="1">
      <c r="A1869" s="5">
        <v>42776</v>
      </c>
      <c r="B1869" s="6">
        <v>42776</v>
      </c>
      <c r="C1869" s="7">
        <v>42776</v>
      </c>
      <c r="D1869" s="8">
        <v>42776</v>
      </c>
      <c r="E1869" s="9" t="s">
        <v>35</v>
      </c>
      <c r="F1869" s="9">
        <v>0</v>
      </c>
    </row>
    <row r="1870" spans="1:6" s="1" customFormat="1" hidden="1">
      <c r="A1870" s="5">
        <v>42777</v>
      </c>
      <c r="B1870" s="6">
        <v>42777</v>
      </c>
      <c r="C1870" s="7">
        <v>42777</v>
      </c>
      <c r="D1870" s="8">
        <v>42777</v>
      </c>
      <c r="E1870" s="9"/>
      <c r="F1870" s="9">
        <v>2</v>
      </c>
    </row>
    <row r="1871" spans="1:6" s="1" customFormat="1" hidden="1">
      <c r="A1871" s="5">
        <v>42778</v>
      </c>
      <c r="B1871" s="6">
        <v>42778</v>
      </c>
      <c r="C1871" s="7">
        <v>42778</v>
      </c>
      <c r="D1871" s="8">
        <v>42778</v>
      </c>
      <c r="E1871" s="9" t="s">
        <v>35</v>
      </c>
      <c r="F1871" s="9">
        <v>2</v>
      </c>
    </row>
    <row r="1872" spans="1:6" s="1" customFormat="1" hidden="1">
      <c r="A1872" s="5">
        <v>42779</v>
      </c>
      <c r="B1872" s="6">
        <v>42779</v>
      </c>
      <c r="C1872" s="7">
        <v>42779</v>
      </c>
      <c r="D1872" s="8">
        <v>42779</v>
      </c>
      <c r="E1872" s="9" t="s">
        <v>35</v>
      </c>
      <c r="F1872" s="9">
        <v>0</v>
      </c>
    </row>
    <row r="1873" spans="1:6" s="1" customFormat="1" hidden="1">
      <c r="A1873" s="5">
        <v>42780</v>
      </c>
      <c r="B1873" s="6">
        <v>42780</v>
      </c>
      <c r="C1873" s="7">
        <v>42780</v>
      </c>
      <c r="D1873" s="8">
        <v>42780</v>
      </c>
      <c r="E1873" s="9" t="s">
        <v>35</v>
      </c>
      <c r="F1873" s="9">
        <v>0</v>
      </c>
    </row>
    <row r="1874" spans="1:6" s="1" customFormat="1" hidden="1">
      <c r="A1874" s="5">
        <v>42781</v>
      </c>
      <c r="B1874" s="6">
        <v>42781</v>
      </c>
      <c r="C1874" s="7">
        <v>42781</v>
      </c>
      <c r="D1874" s="8">
        <v>42781</v>
      </c>
      <c r="E1874" s="9" t="s">
        <v>35</v>
      </c>
      <c r="F1874" s="9">
        <v>0</v>
      </c>
    </row>
    <row r="1875" spans="1:6" s="1" customFormat="1" hidden="1">
      <c r="A1875" s="5">
        <v>42782</v>
      </c>
      <c r="B1875" s="6">
        <v>42782</v>
      </c>
      <c r="C1875" s="7">
        <v>42782</v>
      </c>
      <c r="D1875" s="8">
        <v>42782</v>
      </c>
      <c r="E1875" s="9" t="s">
        <v>35</v>
      </c>
      <c r="F1875" s="9">
        <v>0</v>
      </c>
    </row>
    <row r="1876" spans="1:6" s="1" customFormat="1" hidden="1">
      <c r="A1876" s="5">
        <v>42783</v>
      </c>
      <c r="B1876" s="6">
        <v>42783</v>
      </c>
      <c r="C1876" s="7">
        <v>42783</v>
      </c>
      <c r="D1876" s="8">
        <v>42783</v>
      </c>
      <c r="E1876" s="9" t="s">
        <v>35</v>
      </c>
      <c r="F1876" s="9">
        <v>0</v>
      </c>
    </row>
    <row r="1877" spans="1:6" s="1" customFormat="1" hidden="1">
      <c r="A1877" s="5">
        <v>42784</v>
      </c>
      <c r="B1877" s="6">
        <v>42784</v>
      </c>
      <c r="C1877" s="7">
        <v>42784</v>
      </c>
      <c r="D1877" s="8">
        <v>42784</v>
      </c>
      <c r="E1877" s="9" t="s">
        <v>35</v>
      </c>
      <c r="F1877" s="9">
        <v>1</v>
      </c>
    </row>
    <row r="1878" spans="1:6" s="1" customFormat="1" hidden="1">
      <c r="A1878" s="5">
        <v>42785</v>
      </c>
      <c r="B1878" s="6">
        <v>42785</v>
      </c>
      <c r="C1878" s="7">
        <v>42785</v>
      </c>
      <c r="D1878" s="8">
        <v>42785</v>
      </c>
      <c r="E1878" s="9" t="s">
        <v>35</v>
      </c>
      <c r="F1878" s="9">
        <v>2</v>
      </c>
    </row>
    <row r="1879" spans="1:6" s="1" customFormat="1" hidden="1">
      <c r="A1879" s="5">
        <v>42786</v>
      </c>
      <c r="B1879" s="6">
        <v>42786</v>
      </c>
      <c r="C1879" s="7">
        <v>42786</v>
      </c>
      <c r="D1879" s="8">
        <v>42786</v>
      </c>
      <c r="E1879" s="9" t="s">
        <v>35</v>
      </c>
      <c r="F1879" s="9">
        <v>0</v>
      </c>
    </row>
    <row r="1880" spans="1:6" s="1" customFormat="1" hidden="1">
      <c r="A1880" s="5">
        <v>42787</v>
      </c>
      <c r="B1880" s="6">
        <v>42787</v>
      </c>
      <c r="C1880" s="7">
        <v>42787</v>
      </c>
      <c r="D1880" s="8">
        <v>42787</v>
      </c>
      <c r="E1880" s="9" t="s">
        <v>35</v>
      </c>
      <c r="F1880" s="9">
        <v>0</v>
      </c>
    </row>
    <row r="1881" spans="1:6" s="1" customFormat="1" hidden="1">
      <c r="A1881" s="5">
        <v>42788</v>
      </c>
      <c r="B1881" s="6">
        <v>42788</v>
      </c>
      <c r="C1881" s="7">
        <v>42788</v>
      </c>
      <c r="D1881" s="8">
        <v>42788</v>
      </c>
      <c r="E1881" s="9" t="s">
        <v>35</v>
      </c>
      <c r="F1881" s="9">
        <v>0</v>
      </c>
    </row>
    <row r="1882" spans="1:6" s="1" customFormat="1" hidden="1">
      <c r="A1882" s="5">
        <v>42789</v>
      </c>
      <c r="B1882" s="6">
        <v>42789</v>
      </c>
      <c r="C1882" s="7">
        <v>42789</v>
      </c>
      <c r="D1882" s="8">
        <v>42789</v>
      </c>
      <c r="E1882" s="9" t="s">
        <v>35</v>
      </c>
      <c r="F1882" s="9">
        <v>0</v>
      </c>
    </row>
    <row r="1883" spans="1:6" s="1" customFormat="1" hidden="1">
      <c r="A1883" s="5">
        <v>42790</v>
      </c>
      <c r="B1883" s="6">
        <v>42790</v>
      </c>
      <c r="C1883" s="7">
        <v>42790</v>
      </c>
      <c r="D1883" s="8">
        <v>42790</v>
      </c>
      <c r="E1883" s="9" t="s">
        <v>35</v>
      </c>
      <c r="F1883" s="9">
        <v>0</v>
      </c>
    </row>
    <row r="1884" spans="1:6" s="1" customFormat="1" hidden="1">
      <c r="A1884" s="5">
        <v>42791</v>
      </c>
      <c r="B1884" s="6">
        <v>42791</v>
      </c>
      <c r="C1884" s="7">
        <v>42791</v>
      </c>
      <c r="D1884" s="8">
        <v>42791</v>
      </c>
      <c r="E1884" s="9" t="s">
        <v>35</v>
      </c>
      <c r="F1884" s="9">
        <v>1</v>
      </c>
    </row>
    <row r="1885" spans="1:6" s="1" customFormat="1" hidden="1">
      <c r="A1885" s="5">
        <v>42792</v>
      </c>
      <c r="B1885" s="6">
        <v>42792</v>
      </c>
      <c r="C1885" s="7">
        <v>42792</v>
      </c>
      <c r="D1885" s="8">
        <v>42792</v>
      </c>
      <c r="E1885" s="9" t="s">
        <v>35</v>
      </c>
      <c r="F1885" s="9">
        <v>2</v>
      </c>
    </row>
    <row r="1886" spans="1:6" s="1" customFormat="1" hidden="1">
      <c r="A1886" s="5">
        <v>42793</v>
      </c>
      <c r="B1886" s="6">
        <v>42793</v>
      </c>
      <c r="C1886" s="7">
        <v>42793</v>
      </c>
      <c r="D1886" s="8">
        <v>42793</v>
      </c>
      <c r="E1886" s="9" t="s">
        <v>35</v>
      </c>
      <c r="F1886" s="9">
        <v>0</v>
      </c>
    </row>
    <row r="1887" spans="1:6" s="1" customFormat="1" hidden="1">
      <c r="A1887" s="5">
        <v>42794</v>
      </c>
      <c r="B1887" s="6">
        <v>42794</v>
      </c>
      <c r="C1887" s="7">
        <v>42794</v>
      </c>
      <c r="D1887" s="8">
        <v>42794</v>
      </c>
      <c r="E1887" s="9" t="s">
        <v>35</v>
      </c>
      <c r="F1887" s="9">
        <v>0</v>
      </c>
    </row>
    <row r="1888" spans="1:6" s="1" customFormat="1" hidden="1">
      <c r="A1888" s="5">
        <v>42795</v>
      </c>
      <c r="B1888" s="6">
        <v>42795</v>
      </c>
      <c r="C1888" s="7">
        <v>42795</v>
      </c>
      <c r="D1888" s="8">
        <v>42795</v>
      </c>
      <c r="E1888" s="9" t="s">
        <v>35</v>
      </c>
      <c r="F1888" s="9">
        <v>0</v>
      </c>
    </row>
    <row r="1889" spans="1:6" s="1" customFormat="1" hidden="1">
      <c r="A1889" s="5">
        <v>42796</v>
      </c>
      <c r="B1889" s="6">
        <v>42796</v>
      </c>
      <c r="C1889" s="7">
        <v>42796</v>
      </c>
      <c r="D1889" s="8">
        <v>42796</v>
      </c>
      <c r="E1889" s="9" t="s">
        <v>35</v>
      </c>
      <c r="F1889" s="9">
        <v>0</v>
      </c>
    </row>
    <row r="1890" spans="1:6" s="1" customFormat="1" hidden="1">
      <c r="A1890" s="5">
        <v>42797</v>
      </c>
      <c r="B1890" s="6">
        <v>42797</v>
      </c>
      <c r="C1890" s="7">
        <v>42797</v>
      </c>
      <c r="D1890" s="8">
        <v>42797</v>
      </c>
      <c r="E1890" s="9" t="s">
        <v>35</v>
      </c>
      <c r="F1890" s="9">
        <v>0</v>
      </c>
    </row>
    <row r="1891" spans="1:6" s="1" customFormat="1" hidden="1">
      <c r="A1891" s="5">
        <v>42798</v>
      </c>
      <c r="B1891" s="6">
        <v>42798</v>
      </c>
      <c r="C1891" s="7">
        <v>42798</v>
      </c>
      <c r="D1891" s="8">
        <v>42798</v>
      </c>
      <c r="E1891" s="9" t="s">
        <v>35</v>
      </c>
      <c r="F1891" s="9">
        <v>1</v>
      </c>
    </row>
    <row r="1892" spans="1:6" s="1" customFormat="1" hidden="1">
      <c r="A1892" s="5">
        <v>42799</v>
      </c>
      <c r="B1892" s="6">
        <v>42799</v>
      </c>
      <c r="C1892" s="7">
        <v>42799</v>
      </c>
      <c r="D1892" s="8">
        <v>42799</v>
      </c>
      <c r="E1892" s="9" t="s">
        <v>35</v>
      </c>
      <c r="F1892" s="9">
        <v>2</v>
      </c>
    </row>
    <row r="1893" spans="1:6" s="1" customFormat="1" hidden="1">
      <c r="A1893" s="5">
        <v>42800</v>
      </c>
      <c r="B1893" s="6">
        <v>42800</v>
      </c>
      <c r="C1893" s="7">
        <v>42800</v>
      </c>
      <c r="D1893" s="8">
        <v>42800</v>
      </c>
      <c r="E1893" s="9" t="s">
        <v>35</v>
      </c>
      <c r="F1893" s="9">
        <v>0</v>
      </c>
    </row>
    <row r="1894" spans="1:6" s="1" customFormat="1" hidden="1">
      <c r="A1894" s="5">
        <v>42801</v>
      </c>
      <c r="B1894" s="6">
        <v>42801</v>
      </c>
      <c r="C1894" s="7">
        <v>42801</v>
      </c>
      <c r="D1894" s="8">
        <v>42801</v>
      </c>
      <c r="E1894" s="9" t="s">
        <v>35</v>
      </c>
      <c r="F1894" s="9">
        <v>0</v>
      </c>
    </row>
    <row r="1895" spans="1:6" s="1" customFormat="1" hidden="1">
      <c r="A1895" s="5">
        <v>42802</v>
      </c>
      <c r="B1895" s="6">
        <v>42802</v>
      </c>
      <c r="C1895" s="7">
        <v>42802</v>
      </c>
      <c r="D1895" s="8">
        <v>42802</v>
      </c>
      <c r="E1895" s="9" t="s">
        <v>35</v>
      </c>
      <c r="F1895" s="9">
        <v>0</v>
      </c>
    </row>
    <row r="1896" spans="1:6" s="1" customFormat="1" hidden="1">
      <c r="A1896" s="5">
        <v>42803</v>
      </c>
      <c r="B1896" s="6">
        <v>42803</v>
      </c>
      <c r="C1896" s="7">
        <v>42803</v>
      </c>
      <c r="D1896" s="8">
        <v>42803</v>
      </c>
      <c r="E1896" s="9" t="s">
        <v>35</v>
      </c>
      <c r="F1896" s="9">
        <v>0</v>
      </c>
    </row>
    <row r="1897" spans="1:6" s="1" customFormat="1" hidden="1">
      <c r="A1897" s="5">
        <v>42804</v>
      </c>
      <c r="B1897" s="6">
        <v>42804</v>
      </c>
      <c r="C1897" s="7">
        <v>42804</v>
      </c>
      <c r="D1897" s="8">
        <v>42804</v>
      </c>
      <c r="E1897" s="9" t="s">
        <v>35</v>
      </c>
      <c r="F1897" s="9">
        <v>0</v>
      </c>
    </row>
    <row r="1898" spans="1:6" s="1" customFormat="1" hidden="1">
      <c r="A1898" s="5">
        <v>42805</v>
      </c>
      <c r="B1898" s="6">
        <v>42805</v>
      </c>
      <c r="C1898" s="7">
        <v>42805</v>
      </c>
      <c r="D1898" s="8">
        <v>42805</v>
      </c>
      <c r="E1898" s="9" t="s">
        <v>35</v>
      </c>
      <c r="F1898" s="9">
        <v>1</v>
      </c>
    </row>
    <row r="1899" spans="1:6" s="1" customFormat="1" hidden="1">
      <c r="A1899" s="5">
        <v>42806</v>
      </c>
      <c r="B1899" s="6">
        <v>42806</v>
      </c>
      <c r="C1899" s="7">
        <v>42806</v>
      </c>
      <c r="D1899" s="8">
        <v>42806</v>
      </c>
      <c r="E1899" s="9" t="s">
        <v>35</v>
      </c>
      <c r="F1899" s="9">
        <v>2</v>
      </c>
    </row>
    <row r="1900" spans="1:6" s="1" customFormat="1" hidden="1">
      <c r="A1900" s="5">
        <v>42807</v>
      </c>
      <c r="B1900" s="6">
        <v>42807</v>
      </c>
      <c r="C1900" s="7">
        <v>42807</v>
      </c>
      <c r="D1900" s="8">
        <v>42807</v>
      </c>
      <c r="E1900" s="9" t="s">
        <v>35</v>
      </c>
      <c r="F1900" s="9">
        <v>0</v>
      </c>
    </row>
    <row r="1901" spans="1:6" s="1" customFormat="1" hidden="1">
      <c r="A1901" s="5">
        <v>42808</v>
      </c>
      <c r="B1901" s="6">
        <v>42808</v>
      </c>
      <c r="C1901" s="7">
        <v>42808</v>
      </c>
      <c r="D1901" s="8">
        <v>42808</v>
      </c>
      <c r="E1901" s="9" t="s">
        <v>35</v>
      </c>
      <c r="F1901" s="9">
        <v>0</v>
      </c>
    </row>
    <row r="1902" spans="1:6" s="1" customFormat="1" hidden="1">
      <c r="A1902" s="5">
        <v>42809</v>
      </c>
      <c r="B1902" s="6">
        <v>42809</v>
      </c>
      <c r="C1902" s="7">
        <v>42809</v>
      </c>
      <c r="D1902" s="8">
        <v>42809</v>
      </c>
      <c r="E1902" s="9" t="s">
        <v>35</v>
      </c>
      <c r="F1902" s="9">
        <v>0</v>
      </c>
    </row>
    <row r="1903" spans="1:6" s="1" customFormat="1" hidden="1">
      <c r="A1903" s="5">
        <v>42810</v>
      </c>
      <c r="B1903" s="6">
        <v>42810</v>
      </c>
      <c r="C1903" s="7">
        <v>42810</v>
      </c>
      <c r="D1903" s="8">
        <v>42810</v>
      </c>
      <c r="E1903" s="9" t="s">
        <v>35</v>
      </c>
      <c r="F1903" s="9">
        <v>0</v>
      </c>
    </row>
    <row r="1904" spans="1:6" s="1" customFormat="1" hidden="1">
      <c r="A1904" s="5">
        <v>42811</v>
      </c>
      <c r="B1904" s="6">
        <v>42811</v>
      </c>
      <c r="C1904" s="7">
        <v>42811</v>
      </c>
      <c r="D1904" s="8">
        <v>42811</v>
      </c>
      <c r="E1904" s="9" t="s">
        <v>35</v>
      </c>
      <c r="F1904" s="9">
        <v>0</v>
      </c>
    </row>
    <row r="1905" spans="1:6" s="1" customFormat="1" hidden="1">
      <c r="A1905" s="5">
        <v>42812</v>
      </c>
      <c r="B1905" s="6">
        <v>42812</v>
      </c>
      <c r="C1905" s="7">
        <v>42812</v>
      </c>
      <c r="D1905" s="8">
        <v>42812</v>
      </c>
      <c r="E1905" s="9" t="s">
        <v>35</v>
      </c>
      <c r="F1905" s="9">
        <v>1</v>
      </c>
    </row>
    <row r="1906" spans="1:6" s="1" customFormat="1" hidden="1">
      <c r="A1906" s="5">
        <v>42813</v>
      </c>
      <c r="B1906" s="6">
        <v>42813</v>
      </c>
      <c r="C1906" s="7">
        <v>42813</v>
      </c>
      <c r="D1906" s="8">
        <v>42813</v>
      </c>
      <c r="E1906" s="9" t="s">
        <v>35</v>
      </c>
      <c r="F1906" s="9">
        <v>2</v>
      </c>
    </row>
    <row r="1907" spans="1:6" s="1" customFormat="1" hidden="1">
      <c r="A1907" s="5">
        <v>42814</v>
      </c>
      <c r="B1907" s="6">
        <v>42814</v>
      </c>
      <c r="C1907" s="7">
        <v>42814</v>
      </c>
      <c r="D1907" s="8">
        <v>42814</v>
      </c>
      <c r="E1907" s="9"/>
      <c r="F1907" s="9">
        <v>0</v>
      </c>
    </row>
    <row r="1908" spans="1:6" s="1" customFormat="1" hidden="1">
      <c r="A1908" s="5">
        <v>42815</v>
      </c>
      <c r="B1908" s="6">
        <v>42815</v>
      </c>
      <c r="C1908" s="7">
        <v>42815</v>
      </c>
      <c r="D1908" s="8">
        <v>42815</v>
      </c>
      <c r="E1908" s="9" t="s">
        <v>35</v>
      </c>
      <c r="F1908" s="9">
        <v>0</v>
      </c>
    </row>
    <row r="1909" spans="1:6" s="1" customFormat="1" hidden="1">
      <c r="A1909" s="5">
        <v>42816</v>
      </c>
      <c r="B1909" s="6">
        <v>42816</v>
      </c>
      <c r="C1909" s="7">
        <v>42816</v>
      </c>
      <c r="D1909" s="8">
        <v>42816</v>
      </c>
      <c r="E1909" s="9" t="s">
        <v>35</v>
      </c>
      <c r="F1909" s="9">
        <v>0</v>
      </c>
    </row>
    <row r="1910" spans="1:6" s="1" customFormat="1" hidden="1">
      <c r="A1910" s="5">
        <v>42817</v>
      </c>
      <c r="B1910" s="6">
        <v>42817</v>
      </c>
      <c r="C1910" s="7">
        <v>42817</v>
      </c>
      <c r="D1910" s="8">
        <v>42817</v>
      </c>
      <c r="E1910" s="9" t="s">
        <v>35</v>
      </c>
      <c r="F1910" s="9">
        <v>0</v>
      </c>
    </row>
    <row r="1911" spans="1:6" s="1" customFormat="1" hidden="1">
      <c r="A1911" s="5">
        <v>42818</v>
      </c>
      <c r="B1911" s="6">
        <v>42818</v>
      </c>
      <c r="C1911" s="7">
        <v>42818</v>
      </c>
      <c r="D1911" s="8">
        <v>42818</v>
      </c>
      <c r="E1911" s="9" t="s">
        <v>35</v>
      </c>
      <c r="F1911" s="9">
        <v>0</v>
      </c>
    </row>
    <row r="1912" spans="1:6" s="1" customFormat="1" hidden="1">
      <c r="A1912" s="5">
        <v>42819</v>
      </c>
      <c r="B1912" s="6">
        <v>42819</v>
      </c>
      <c r="C1912" s="7">
        <v>42819</v>
      </c>
      <c r="D1912" s="8">
        <v>42819</v>
      </c>
      <c r="E1912" s="9" t="s">
        <v>35</v>
      </c>
      <c r="F1912" s="9">
        <v>1</v>
      </c>
    </row>
    <row r="1913" spans="1:6" s="1" customFormat="1" hidden="1">
      <c r="A1913" s="5">
        <v>42820</v>
      </c>
      <c r="B1913" s="6">
        <v>42820</v>
      </c>
      <c r="C1913" s="7">
        <v>42820</v>
      </c>
      <c r="D1913" s="8">
        <v>42820</v>
      </c>
      <c r="E1913" s="9" t="s">
        <v>35</v>
      </c>
      <c r="F1913" s="9">
        <v>2</v>
      </c>
    </row>
    <row r="1914" spans="1:6" s="1" customFormat="1" hidden="1">
      <c r="A1914" s="5">
        <v>42821</v>
      </c>
      <c r="B1914" s="6">
        <v>42821</v>
      </c>
      <c r="C1914" s="7">
        <v>42821</v>
      </c>
      <c r="D1914" s="8">
        <v>42821</v>
      </c>
      <c r="E1914" s="9" t="s">
        <v>35</v>
      </c>
      <c r="F1914" s="9">
        <v>0</v>
      </c>
    </row>
    <row r="1915" spans="1:6" s="1" customFormat="1" hidden="1">
      <c r="A1915" s="5">
        <v>42822</v>
      </c>
      <c r="B1915" s="6">
        <v>42822</v>
      </c>
      <c r="C1915" s="7">
        <v>42822</v>
      </c>
      <c r="D1915" s="8">
        <v>42822</v>
      </c>
      <c r="E1915" s="9" t="s">
        <v>35</v>
      </c>
      <c r="F1915" s="9">
        <v>0</v>
      </c>
    </row>
    <row r="1916" spans="1:6" s="1" customFormat="1" hidden="1">
      <c r="A1916" s="5">
        <v>42823</v>
      </c>
      <c r="B1916" s="6">
        <v>42823</v>
      </c>
      <c r="C1916" s="7">
        <v>42823</v>
      </c>
      <c r="D1916" s="8">
        <v>42823</v>
      </c>
      <c r="E1916" s="9" t="s">
        <v>35</v>
      </c>
      <c r="F1916" s="9">
        <v>0</v>
      </c>
    </row>
    <row r="1917" spans="1:6" s="1" customFormat="1" hidden="1">
      <c r="A1917" s="5">
        <v>42824</v>
      </c>
      <c r="B1917" s="6">
        <v>42824</v>
      </c>
      <c r="C1917" s="7">
        <v>42824</v>
      </c>
      <c r="D1917" s="8">
        <v>42824</v>
      </c>
      <c r="E1917" s="9" t="s">
        <v>35</v>
      </c>
      <c r="F1917" s="9">
        <v>0</v>
      </c>
    </row>
    <row r="1918" spans="1:6" s="1" customFormat="1" hidden="1">
      <c r="A1918" s="5">
        <v>42825</v>
      </c>
      <c r="B1918" s="6">
        <v>42825</v>
      </c>
      <c r="C1918" s="7">
        <v>42825</v>
      </c>
      <c r="D1918" s="8">
        <v>42825</v>
      </c>
      <c r="E1918" s="9" t="s">
        <v>35</v>
      </c>
      <c r="F1918" s="9">
        <v>0</v>
      </c>
    </row>
    <row r="1919" spans="1:6" s="1" customFormat="1" hidden="1">
      <c r="A1919" s="5">
        <v>42826</v>
      </c>
      <c r="B1919" s="6">
        <v>42826</v>
      </c>
      <c r="C1919" s="7">
        <v>42826</v>
      </c>
      <c r="D1919" s="8">
        <v>42826</v>
      </c>
      <c r="E1919" s="9" t="s">
        <v>35</v>
      </c>
      <c r="F1919" s="9">
        <v>1</v>
      </c>
    </row>
    <row r="1920" spans="1:6" s="1" customFormat="1" hidden="1">
      <c r="A1920" s="5">
        <v>42827</v>
      </c>
      <c r="B1920" s="6">
        <v>42827</v>
      </c>
      <c r="C1920" s="7">
        <v>42827</v>
      </c>
      <c r="D1920" s="8">
        <v>42827</v>
      </c>
      <c r="E1920" s="9" t="s">
        <v>35</v>
      </c>
      <c r="F1920" s="9">
        <v>2</v>
      </c>
    </row>
    <row r="1921" spans="1:6" s="1" customFormat="1" hidden="1">
      <c r="A1921" s="5">
        <v>42828</v>
      </c>
      <c r="B1921" s="6">
        <v>42828</v>
      </c>
      <c r="C1921" s="7">
        <v>42828</v>
      </c>
      <c r="D1921" s="8">
        <v>42828</v>
      </c>
      <c r="E1921" s="9" t="s">
        <v>35</v>
      </c>
      <c r="F1921" s="9">
        <v>0</v>
      </c>
    </row>
    <row r="1922" spans="1:6" s="1" customFormat="1" hidden="1">
      <c r="A1922" s="5">
        <v>42829</v>
      </c>
      <c r="B1922" s="6">
        <v>42829</v>
      </c>
      <c r="C1922" s="7">
        <v>42829</v>
      </c>
      <c r="D1922" s="8">
        <v>42829</v>
      </c>
      <c r="E1922" s="9" t="s">
        <v>38</v>
      </c>
      <c r="F1922" s="9">
        <v>5</v>
      </c>
    </row>
    <row r="1923" spans="1:6" s="1" customFormat="1" hidden="1">
      <c r="A1923" s="5">
        <v>42830</v>
      </c>
      <c r="B1923" s="6">
        <v>42830</v>
      </c>
      <c r="C1923" s="7">
        <v>42830</v>
      </c>
      <c r="D1923" s="8">
        <v>42830</v>
      </c>
      <c r="E1923" s="9" t="s">
        <v>35</v>
      </c>
      <c r="F1923" s="9">
        <v>0</v>
      </c>
    </row>
    <row r="1924" spans="1:6" s="1" customFormat="1" hidden="1">
      <c r="A1924" s="5">
        <v>42831</v>
      </c>
      <c r="B1924" s="6">
        <v>42831</v>
      </c>
      <c r="C1924" s="7">
        <v>42831</v>
      </c>
      <c r="D1924" s="8">
        <v>42831</v>
      </c>
      <c r="E1924" s="9" t="s">
        <v>35</v>
      </c>
      <c r="F1924" s="9">
        <v>0</v>
      </c>
    </row>
    <row r="1925" spans="1:6" s="1" customFormat="1" hidden="1">
      <c r="A1925" s="5">
        <v>42832</v>
      </c>
      <c r="B1925" s="6">
        <v>42832</v>
      </c>
      <c r="C1925" s="7">
        <v>42832</v>
      </c>
      <c r="D1925" s="8">
        <v>42832</v>
      </c>
      <c r="E1925" s="9" t="s">
        <v>35</v>
      </c>
      <c r="F1925" s="9">
        <v>0</v>
      </c>
    </row>
    <row r="1926" spans="1:6" s="1" customFormat="1" hidden="1">
      <c r="A1926" s="5">
        <v>42833</v>
      </c>
      <c r="B1926" s="6">
        <v>42833</v>
      </c>
      <c r="C1926" s="7">
        <v>42833</v>
      </c>
      <c r="D1926" s="8">
        <v>42833</v>
      </c>
      <c r="E1926" s="9" t="s">
        <v>35</v>
      </c>
      <c r="F1926" s="9">
        <v>1</v>
      </c>
    </row>
    <row r="1927" spans="1:6" s="1" customFormat="1" hidden="1">
      <c r="A1927" s="5">
        <v>42834</v>
      </c>
      <c r="B1927" s="6">
        <v>42834</v>
      </c>
      <c r="C1927" s="7">
        <v>42834</v>
      </c>
      <c r="D1927" s="8">
        <v>42834</v>
      </c>
      <c r="E1927" s="9" t="s">
        <v>35</v>
      </c>
      <c r="F1927" s="9">
        <v>2</v>
      </c>
    </row>
    <row r="1928" spans="1:6" s="1" customFormat="1" hidden="1">
      <c r="A1928" s="5">
        <v>42835</v>
      </c>
      <c r="B1928" s="6">
        <v>42835</v>
      </c>
      <c r="C1928" s="7">
        <v>42835</v>
      </c>
      <c r="D1928" s="8">
        <v>42835</v>
      </c>
      <c r="E1928" s="9" t="s">
        <v>35</v>
      </c>
      <c r="F1928" s="9">
        <v>0</v>
      </c>
    </row>
    <row r="1929" spans="1:6" s="1" customFormat="1" hidden="1">
      <c r="A1929" s="5">
        <v>42836</v>
      </c>
      <c r="B1929" s="6">
        <v>42836</v>
      </c>
      <c r="C1929" s="7">
        <v>42836</v>
      </c>
      <c r="D1929" s="8">
        <v>42836</v>
      </c>
      <c r="E1929" s="9" t="s">
        <v>35</v>
      </c>
      <c r="F1929" s="9">
        <v>0</v>
      </c>
    </row>
    <row r="1930" spans="1:6" s="1" customFormat="1" hidden="1">
      <c r="A1930" s="5">
        <v>42837</v>
      </c>
      <c r="B1930" s="6">
        <v>42837</v>
      </c>
      <c r="C1930" s="7">
        <v>42837</v>
      </c>
      <c r="D1930" s="8">
        <v>42837</v>
      </c>
      <c r="E1930" s="9" t="s">
        <v>35</v>
      </c>
      <c r="F1930" s="9">
        <v>0</v>
      </c>
    </row>
    <row r="1931" spans="1:6" s="1" customFormat="1" hidden="1">
      <c r="A1931" s="5">
        <v>42838</v>
      </c>
      <c r="B1931" s="6">
        <v>42838</v>
      </c>
      <c r="C1931" s="7">
        <v>42838</v>
      </c>
      <c r="D1931" s="8">
        <v>42838</v>
      </c>
      <c r="E1931" s="9" t="s">
        <v>35</v>
      </c>
      <c r="F1931" s="9">
        <v>0</v>
      </c>
    </row>
    <row r="1932" spans="1:6" s="1" customFormat="1" hidden="1">
      <c r="A1932" s="5">
        <v>42839</v>
      </c>
      <c r="B1932" s="6">
        <v>42839</v>
      </c>
      <c r="C1932" s="7">
        <v>42839</v>
      </c>
      <c r="D1932" s="8">
        <v>42839</v>
      </c>
      <c r="E1932" s="9" t="s">
        <v>35</v>
      </c>
      <c r="F1932" s="9">
        <v>0</v>
      </c>
    </row>
    <row r="1933" spans="1:6" s="1" customFormat="1" hidden="1">
      <c r="A1933" s="5">
        <v>42840</v>
      </c>
      <c r="B1933" s="6">
        <v>42840</v>
      </c>
      <c r="C1933" s="7">
        <v>42840</v>
      </c>
      <c r="D1933" s="8">
        <v>42840</v>
      </c>
      <c r="E1933" s="9" t="s">
        <v>35</v>
      </c>
      <c r="F1933" s="9">
        <v>1</v>
      </c>
    </row>
    <row r="1934" spans="1:6" s="1" customFormat="1" hidden="1">
      <c r="A1934" s="5">
        <v>42841</v>
      </c>
      <c r="B1934" s="6">
        <v>42841</v>
      </c>
      <c r="C1934" s="7">
        <v>42841</v>
      </c>
      <c r="D1934" s="8">
        <v>42841</v>
      </c>
      <c r="E1934" s="9" t="s">
        <v>35</v>
      </c>
      <c r="F1934" s="9">
        <v>2</v>
      </c>
    </row>
    <row r="1935" spans="1:6" s="1" customFormat="1" hidden="1">
      <c r="A1935" s="5">
        <v>42842</v>
      </c>
      <c r="B1935" s="6">
        <v>42842</v>
      </c>
      <c r="C1935" s="7">
        <v>42842</v>
      </c>
      <c r="D1935" s="8">
        <v>42842</v>
      </c>
      <c r="E1935" s="9" t="s">
        <v>35</v>
      </c>
      <c r="F1935" s="9">
        <v>0</v>
      </c>
    </row>
    <row r="1936" spans="1:6" s="1" customFormat="1" hidden="1">
      <c r="A1936" s="5">
        <v>42843</v>
      </c>
      <c r="B1936" s="6">
        <v>42843</v>
      </c>
      <c r="C1936" s="7">
        <v>42843</v>
      </c>
      <c r="D1936" s="8">
        <v>42843</v>
      </c>
      <c r="E1936" s="9" t="s">
        <v>35</v>
      </c>
      <c r="F1936" s="9">
        <v>0</v>
      </c>
    </row>
    <row r="1937" spans="1:6" s="1" customFormat="1" hidden="1">
      <c r="A1937" s="5">
        <v>42844</v>
      </c>
      <c r="B1937" s="6">
        <v>42844</v>
      </c>
      <c r="C1937" s="7">
        <v>42844</v>
      </c>
      <c r="D1937" s="8">
        <v>42844</v>
      </c>
      <c r="E1937" s="9" t="s">
        <v>35</v>
      </c>
      <c r="F1937" s="9">
        <v>0</v>
      </c>
    </row>
    <row r="1938" spans="1:6" s="1" customFormat="1" hidden="1">
      <c r="A1938" s="5">
        <v>42845</v>
      </c>
      <c r="B1938" s="6">
        <v>42845</v>
      </c>
      <c r="C1938" s="7">
        <v>42845</v>
      </c>
      <c r="D1938" s="8">
        <v>42845</v>
      </c>
      <c r="E1938" s="9" t="s">
        <v>35</v>
      </c>
      <c r="F1938" s="9">
        <v>0</v>
      </c>
    </row>
    <row r="1939" spans="1:6" s="1" customFormat="1" hidden="1">
      <c r="A1939" s="5">
        <v>42846</v>
      </c>
      <c r="B1939" s="6">
        <v>42846</v>
      </c>
      <c r="C1939" s="7">
        <v>42846</v>
      </c>
      <c r="D1939" s="8">
        <v>42846</v>
      </c>
      <c r="E1939" s="9" t="s">
        <v>35</v>
      </c>
      <c r="F1939" s="9">
        <v>0</v>
      </c>
    </row>
    <row r="1940" spans="1:6" s="1" customFormat="1" hidden="1">
      <c r="A1940" s="5">
        <v>42847</v>
      </c>
      <c r="B1940" s="6">
        <v>42847</v>
      </c>
      <c r="C1940" s="7">
        <v>42847</v>
      </c>
      <c r="D1940" s="8">
        <v>42847</v>
      </c>
      <c r="E1940" s="9" t="s">
        <v>35</v>
      </c>
      <c r="F1940" s="9">
        <v>1</v>
      </c>
    </row>
    <row r="1941" spans="1:6" s="1" customFormat="1" hidden="1">
      <c r="A1941" s="5">
        <v>42848</v>
      </c>
      <c r="B1941" s="6">
        <v>42848</v>
      </c>
      <c r="C1941" s="7">
        <v>42848</v>
      </c>
      <c r="D1941" s="8">
        <v>42848</v>
      </c>
      <c r="E1941" s="9" t="s">
        <v>35</v>
      </c>
      <c r="F1941" s="9">
        <v>2</v>
      </c>
    </row>
    <row r="1942" spans="1:6" s="1" customFormat="1" hidden="1">
      <c r="A1942" s="5">
        <v>42849</v>
      </c>
      <c r="B1942" s="6">
        <v>42849</v>
      </c>
      <c r="C1942" s="7">
        <v>42849</v>
      </c>
      <c r="D1942" s="8">
        <v>42849</v>
      </c>
      <c r="E1942" s="9" t="s">
        <v>35</v>
      </c>
      <c r="F1942" s="9">
        <v>0</v>
      </c>
    </row>
    <row r="1943" spans="1:6" s="1" customFormat="1" hidden="1">
      <c r="A1943" s="5">
        <v>42850</v>
      </c>
      <c r="B1943" s="6">
        <v>42850</v>
      </c>
      <c r="C1943" s="7">
        <v>42850</v>
      </c>
      <c r="D1943" s="8">
        <v>42850</v>
      </c>
      <c r="E1943" s="9" t="s">
        <v>35</v>
      </c>
      <c r="F1943" s="9">
        <v>0</v>
      </c>
    </row>
    <row r="1944" spans="1:6" s="1" customFormat="1" hidden="1">
      <c r="A1944" s="5">
        <v>42851</v>
      </c>
      <c r="B1944" s="6">
        <v>42851</v>
      </c>
      <c r="C1944" s="7">
        <v>42851</v>
      </c>
      <c r="D1944" s="8">
        <v>42851</v>
      </c>
      <c r="E1944" s="9" t="s">
        <v>35</v>
      </c>
      <c r="F1944" s="9">
        <v>0</v>
      </c>
    </row>
    <row r="1945" spans="1:6" s="1" customFormat="1" hidden="1">
      <c r="A1945" s="5">
        <v>42852</v>
      </c>
      <c r="B1945" s="6">
        <v>42852</v>
      </c>
      <c r="C1945" s="7">
        <v>42852</v>
      </c>
      <c r="D1945" s="8">
        <v>42852</v>
      </c>
      <c r="E1945" s="9" t="s">
        <v>35</v>
      </c>
      <c r="F1945" s="9">
        <v>0</v>
      </c>
    </row>
    <row r="1946" spans="1:6" s="1" customFormat="1" hidden="1">
      <c r="A1946" s="5">
        <v>42853</v>
      </c>
      <c r="B1946" s="6">
        <v>42853</v>
      </c>
      <c r="C1946" s="7">
        <v>42853</v>
      </c>
      <c r="D1946" s="8">
        <v>42853</v>
      </c>
      <c r="E1946" s="9" t="s">
        <v>35</v>
      </c>
      <c r="F1946" s="9">
        <v>0</v>
      </c>
    </row>
    <row r="1947" spans="1:6" s="1" customFormat="1" hidden="1">
      <c r="A1947" s="5">
        <v>42854</v>
      </c>
      <c r="B1947" s="6">
        <v>42854</v>
      </c>
      <c r="C1947" s="7">
        <v>42854</v>
      </c>
      <c r="D1947" s="8">
        <v>42854</v>
      </c>
      <c r="E1947" s="9"/>
      <c r="F1947" s="9">
        <v>2</v>
      </c>
    </row>
    <row r="1948" spans="1:6" s="1" customFormat="1" hidden="1">
      <c r="A1948" s="5">
        <v>42855</v>
      </c>
      <c r="B1948" s="6">
        <v>42855</v>
      </c>
      <c r="C1948" s="7">
        <v>42855</v>
      </c>
      <c r="D1948" s="8">
        <v>42855</v>
      </c>
      <c r="E1948" s="9" t="s">
        <v>35</v>
      </c>
      <c r="F1948" s="9">
        <v>2</v>
      </c>
    </row>
    <row r="1949" spans="1:6" s="1" customFormat="1" hidden="1">
      <c r="A1949" s="5">
        <v>42856</v>
      </c>
      <c r="B1949" s="6">
        <v>42856</v>
      </c>
      <c r="C1949" s="7">
        <v>42856</v>
      </c>
      <c r="D1949" s="8">
        <v>42856</v>
      </c>
      <c r="E1949" s="9" t="s">
        <v>39</v>
      </c>
      <c r="F1949" s="9">
        <v>5</v>
      </c>
    </row>
    <row r="1950" spans="1:6" s="1" customFormat="1" hidden="1">
      <c r="A1950" s="5">
        <v>42857</v>
      </c>
      <c r="B1950" s="6">
        <v>42857</v>
      </c>
      <c r="C1950" s="7">
        <v>42857</v>
      </c>
      <c r="D1950" s="8">
        <v>42857</v>
      </c>
      <c r="E1950" s="9" t="s">
        <v>35</v>
      </c>
      <c r="F1950" s="9">
        <v>0</v>
      </c>
    </row>
    <row r="1951" spans="1:6" s="1" customFormat="1" hidden="1">
      <c r="A1951" s="5">
        <v>42858</v>
      </c>
      <c r="B1951" s="6">
        <v>42858</v>
      </c>
      <c r="C1951" s="7">
        <v>42858</v>
      </c>
      <c r="D1951" s="8">
        <v>42858</v>
      </c>
      <c r="E1951" s="9"/>
      <c r="F1951" s="9">
        <v>0</v>
      </c>
    </row>
    <row r="1952" spans="1:6" s="1" customFormat="1" hidden="1">
      <c r="A1952" s="5">
        <v>42859</v>
      </c>
      <c r="B1952" s="6">
        <v>42859</v>
      </c>
      <c r="C1952" s="7">
        <v>42859</v>
      </c>
      <c r="D1952" s="8">
        <v>42859</v>
      </c>
      <c r="E1952" s="9"/>
      <c r="F1952" s="9">
        <v>0</v>
      </c>
    </row>
    <row r="1953" spans="1:6" s="1" customFormat="1" hidden="1">
      <c r="A1953" s="5">
        <v>42860</v>
      </c>
      <c r="B1953" s="6">
        <v>42860</v>
      </c>
      <c r="C1953" s="7">
        <v>42860</v>
      </c>
      <c r="D1953" s="8">
        <v>42860</v>
      </c>
      <c r="E1953" s="9"/>
      <c r="F1953" s="9">
        <v>0</v>
      </c>
    </row>
    <row r="1954" spans="1:6" s="1" customFormat="1" hidden="1">
      <c r="A1954" s="5">
        <v>42861</v>
      </c>
      <c r="B1954" s="6">
        <v>42861</v>
      </c>
      <c r="C1954" s="7">
        <v>42861</v>
      </c>
      <c r="D1954" s="8">
        <v>42861</v>
      </c>
      <c r="E1954" s="9" t="s">
        <v>35</v>
      </c>
      <c r="F1954" s="9">
        <v>1</v>
      </c>
    </row>
    <row r="1955" spans="1:6" s="1" customFormat="1" hidden="1">
      <c r="A1955" s="5">
        <v>42862</v>
      </c>
      <c r="B1955" s="6">
        <v>42862</v>
      </c>
      <c r="C1955" s="7">
        <v>42862</v>
      </c>
      <c r="D1955" s="8">
        <v>42862</v>
      </c>
      <c r="E1955" s="9" t="s">
        <v>35</v>
      </c>
      <c r="F1955" s="9">
        <v>2</v>
      </c>
    </row>
    <row r="1956" spans="1:6" s="1" customFormat="1" hidden="1">
      <c r="A1956" s="5">
        <v>42863</v>
      </c>
      <c r="B1956" s="6">
        <v>42863</v>
      </c>
      <c r="C1956" s="7">
        <v>42863</v>
      </c>
      <c r="D1956" s="8">
        <v>42863</v>
      </c>
      <c r="E1956" s="9" t="s">
        <v>35</v>
      </c>
      <c r="F1956" s="9">
        <v>0</v>
      </c>
    </row>
    <row r="1957" spans="1:6" s="1" customFormat="1" hidden="1">
      <c r="A1957" s="5">
        <v>42864</v>
      </c>
      <c r="B1957" s="6">
        <v>42864</v>
      </c>
      <c r="C1957" s="7">
        <v>42864</v>
      </c>
      <c r="D1957" s="8">
        <v>42864</v>
      </c>
      <c r="E1957" s="9" t="s">
        <v>35</v>
      </c>
      <c r="F1957" s="9">
        <v>0</v>
      </c>
    </row>
    <row r="1958" spans="1:6" s="1" customFormat="1" hidden="1">
      <c r="A1958" s="5">
        <v>42865</v>
      </c>
      <c r="B1958" s="6">
        <v>42865</v>
      </c>
      <c r="C1958" s="7">
        <v>42865</v>
      </c>
      <c r="D1958" s="8">
        <v>42865</v>
      </c>
      <c r="E1958" s="9" t="s">
        <v>35</v>
      </c>
      <c r="F1958" s="9">
        <v>0</v>
      </c>
    </row>
    <row r="1959" spans="1:6" s="1" customFormat="1" hidden="1">
      <c r="A1959" s="5">
        <v>42866</v>
      </c>
      <c r="B1959" s="6">
        <v>42866</v>
      </c>
      <c r="C1959" s="7">
        <v>42866</v>
      </c>
      <c r="D1959" s="8">
        <v>42866</v>
      </c>
      <c r="E1959" s="9" t="s">
        <v>35</v>
      </c>
      <c r="F1959" s="9">
        <v>0</v>
      </c>
    </row>
    <row r="1960" spans="1:6" s="1" customFormat="1" hidden="1">
      <c r="A1960" s="5">
        <v>42867</v>
      </c>
      <c r="B1960" s="6">
        <v>42867</v>
      </c>
      <c r="C1960" s="7">
        <v>42867</v>
      </c>
      <c r="D1960" s="8">
        <v>42867</v>
      </c>
      <c r="E1960" s="9" t="s">
        <v>35</v>
      </c>
      <c r="F1960" s="9">
        <v>0</v>
      </c>
    </row>
    <row r="1961" spans="1:6" s="1" customFormat="1" hidden="1">
      <c r="A1961" s="5">
        <v>42868</v>
      </c>
      <c r="B1961" s="6">
        <v>42868</v>
      </c>
      <c r="C1961" s="7">
        <v>42868</v>
      </c>
      <c r="D1961" s="8">
        <v>42868</v>
      </c>
      <c r="E1961" s="9" t="s">
        <v>35</v>
      </c>
      <c r="F1961" s="9">
        <v>1</v>
      </c>
    </row>
    <row r="1962" spans="1:6" s="1" customFormat="1" hidden="1">
      <c r="A1962" s="5">
        <v>42869</v>
      </c>
      <c r="B1962" s="6">
        <v>42869</v>
      </c>
      <c r="C1962" s="7">
        <v>42869</v>
      </c>
      <c r="D1962" s="8">
        <v>42869</v>
      </c>
      <c r="E1962" s="9" t="s">
        <v>35</v>
      </c>
      <c r="F1962" s="9">
        <v>2</v>
      </c>
    </row>
    <row r="1963" spans="1:6" s="1" customFormat="1" hidden="1">
      <c r="A1963" s="5">
        <v>42870</v>
      </c>
      <c r="B1963" s="6">
        <v>42870</v>
      </c>
      <c r="C1963" s="7">
        <v>42870</v>
      </c>
      <c r="D1963" s="8">
        <v>42870</v>
      </c>
      <c r="E1963" s="9" t="s">
        <v>35</v>
      </c>
      <c r="F1963" s="9">
        <v>0</v>
      </c>
    </row>
    <row r="1964" spans="1:6" s="1" customFormat="1" hidden="1">
      <c r="A1964" s="5">
        <v>42871</v>
      </c>
      <c r="B1964" s="6">
        <v>42871</v>
      </c>
      <c r="C1964" s="7">
        <v>42871</v>
      </c>
      <c r="D1964" s="8">
        <v>42871</v>
      </c>
      <c r="E1964" s="9" t="s">
        <v>35</v>
      </c>
      <c r="F1964" s="9">
        <v>0</v>
      </c>
    </row>
    <row r="1965" spans="1:6" s="1" customFormat="1" hidden="1">
      <c r="A1965" s="5">
        <v>42872</v>
      </c>
      <c r="B1965" s="6">
        <v>42872</v>
      </c>
      <c r="C1965" s="7">
        <v>42872</v>
      </c>
      <c r="D1965" s="8">
        <v>42872</v>
      </c>
      <c r="E1965" s="9" t="s">
        <v>35</v>
      </c>
      <c r="F1965" s="9">
        <v>0</v>
      </c>
    </row>
    <row r="1966" spans="1:6" s="1" customFormat="1" hidden="1">
      <c r="A1966" s="5">
        <v>42873</v>
      </c>
      <c r="B1966" s="6">
        <v>42873</v>
      </c>
      <c r="C1966" s="7">
        <v>42873</v>
      </c>
      <c r="D1966" s="8">
        <v>42873</v>
      </c>
      <c r="E1966" s="9" t="s">
        <v>35</v>
      </c>
      <c r="F1966" s="9">
        <v>0</v>
      </c>
    </row>
    <row r="1967" spans="1:6" s="1" customFormat="1" hidden="1">
      <c r="A1967" s="5">
        <v>42874</v>
      </c>
      <c r="B1967" s="6">
        <v>42874</v>
      </c>
      <c r="C1967" s="7">
        <v>42874</v>
      </c>
      <c r="D1967" s="8">
        <v>42874</v>
      </c>
      <c r="E1967" s="9" t="s">
        <v>35</v>
      </c>
      <c r="F1967" s="9">
        <v>0</v>
      </c>
    </row>
    <row r="1968" spans="1:6" s="1" customFormat="1" hidden="1">
      <c r="A1968" s="5">
        <v>42875</v>
      </c>
      <c r="B1968" s="6">
        <v>42875</v>
      </c>
      <c r="C1968" s="7">
        <v>42875</v>
      </c>
      <c r="D1968" s="8">
        <v>42875</v>
      </c>
      <c r="E1968" s="9" t="s">
        <v>35</v>
      </c>
      <c r="F1968" s="9">
        <v>1</v>
      </c>
    </row>
    <row r="1969" spans="1:6" s="1" customFormat="1" hidden="1">
      <c r="A1969" s="5">
        <v>42876</v>
      </c>
      <c r="B1969" s="6">
        <v>42876</v>
      </c>
      <c r="C1969" s="7">
        <v>42876</v>
      </c>
      <c r="D1969" s="8">
        <v>42876</v>
      </c>
      <c r="E1969" s="9" t="s">
        <v>35</v>
      </c>
      <c r="F1969" s="9">
        <v>2</v>
      </c>
    </row>
    <row r="1970" spans="1:6" s="1" customFormat="1" hidden="1">
      <c r="A1970" s="5">
        <v>42877</v>
      </c>
      <c r="B1970" s="6">
        <v>42877</v>
      </c>
      <c r="C1970" s="7">
        <v>42877</v>
      </c>
      <c r="D1970" s="8">
        <v>42877</v>
      </c>
      <c r="E1970" s="9" t="s">
        <v>35</v>
      </c>
      <c r="F1970" s="9">
        <v>0</v>
      </c>
    </row>
    <row r="1971" spans="1:6" s="1" customFormat="1" hidden="1">
      <c r="A1971" s="5">
        <v>42878</v>
      </c>
      <c r="B1971" s="6">
        <v>42878</v>
      </c>
      <c r="C1971" s="7">
        <v>42878</v>
      </c>
      <c r="D1971" s="8">
        <v>42878</v>
      </c>
      <c r="E1971" s="9" t="s">
        <v>35</v>
      </c>
      <c r="F1971" s="9">
        <v>0</v>
      </c>
    </row>
    <row r="1972" spans="1:6" s="1" customFormat="1" hidden="1">
      <c r="A1972" s="5">
        <v>42879</v>
      </c>
      <c r="B1972" s="6">
        <v>42879</v>
      </c>
      <c r="C1972" s="7">
        <v>42879</v>
      </c>
      <c r="D1972" s="8">
        <v>42879</v>
      </c>
      <c r="E1972" s="9" t="s">
        <v>35</v>
      </c>
      <c r="F1972" s="9">
        <v>0</v>
      </c>
    </row>
    <row r="1973" spans="1:6" s="1" customFormat="1" hidden="1">
      <c r="A1973" s="5">
        <v>42880</v>
      </c>
      <c r="B1973" s="6">
        <v>42880</v>
      </c>
      <c r="C1973" s="7">
        <v>42880</v>
      </c>
      <c r="D1973" s="8">
        <v>42880</v>
      </c>
      <c r="E1973" s="9" t="s">
        <v>35</v>
      </c>
      <c r="F1973" s="9">
        <v>0</v>
      </c>
    </row>
    <row r="1974" spans="1:6" s="1" customFormat="1" hidden="1">
      <c r="A1974" s="5">
        <v>42881</v>
      </c>
      <c r="B1974" s="6">
        <v>42881</v>
      </c>
      <c r="C1974" s="7">
        <v>42881</v>
      </c>
      <c r="D1974" s="8">
        <v>42881</v>
      </c>
      <c r="E1974" s="9" t="s">
        <v>35</v>
      </c>
      <c r="F1974" s="9">
        <v>0</v>
      </c>
    </row>
    <row r="1975" spans="1:6" s="1" customFormat="1" hidden="1">
      <c r="A1975" s="5">
        <v>42882</v>
      </c>
      <c r="B1975" s="6">
        <v>42882</v>
      </c>
      <c r="C1975" s="7">
        <v>42882</v>
      </c>
      <c r="D1975" s="8">
        <v>42882</v>
      </c>
      <c r="E1975" s="9" t="s">
        <v>35</v>
      </c>
      <c r="F1975" s="9">
        <v>1</v>
      </c>
    </row>
    <row r="1976" spans="1:6" s="1" customFormat="1" hidden="1">
      <c r="A1976" s="5">
        <v>42883</v>
      </c>
      <c r="B1976" s="6">
        <v>42883</v>
      </c>
      <c r="C1976" s="7">
        <v>42883</v>
      </c>
      <c r="D1976" s="8">
        <v>42883</v>
      </c>
      <c r="E1976" s="9" t="s">
        <v>35</v>
      </c>
      <c r="F1976" s="9">
        <v>2</v>
      </c>
    </row>
    <row r="1977" spans="1:6" s="1" customFormat="1" hidden="1">
      <c r="A1977" s="5">
        <v>42884</v>
      </c>
      <c r="B1977" s="6">
        <v>42884</v>
      </c>
      <c r="C1977" s="7">
        <v>42884</v>
      </c>
      <c r="D1977" s="8">
        <v>42884</v>
      </c>
      <c r="E1977" s="9" t="s">
        <v>35</v>
      </c>
      <c r="F1977" s="9">
        <v>0</v>
      </c>
    </row>
    <row r="1978" spans="1:6" s="1" customFormat="1" hidden="1">
      <c r="A1978" s="5">
        <v>42885</v>
      </c>
      <c r="B1978" s="6">
        <v>42885</v>
      </c>
      <c r="C1978" s="7">
        <v>42885</v>
      </c>
      <c r="D1978" s="8">
        <v>42885</v>
      </c>
      <c r="E1978" s="9" t="s">
        <v>40</v>
      </c>
      <c r="F1978" s="9">
        <v>5</v>
      </c>
    </row>
    <row r="1979" spans="1:6" s="1" customFormat="1" hidden="1">
      <c r="A1979" s="5">
        <v>42886</v>
      </c>
      <c r="B1979" s="6">
        <v>42886</v>
      </c>
      <c r="C1979" s="7">
        <v>42886</v>
      </c>
      <c r="D1979" s="8">
        <v>42886</v>
      </c>
      <c r="E1979" s="9" t="s">
        <v>35</v>
      </c>
      <c r="F1979" s="9">
        <v>0</v>
      </c>
    </row>
    <row r="1980" spans="1:6" s="1" customFormat="1" hidden="1">
      <c r="A1980" s="5">
        <v>42887</v>
      </c>
      <c r="B1980" s="6">
        <v>42887</v>
      </c>
      <c r="C1980" s="7">
        <v>42887</v>
      </c>
      <c r="D1980" s="8">
        <v>42887</v>
      </c>
      <c r="E1980" s="9" t="s">
        <v>35</v>
      </c>
      <c r="F1980" s="9">
        <v>0</v>
      </c>
    </row>
    <row r="1981" spans="1:6" s="1" customFormat="1" hidden="1">
      <c r="A1981" s="5">
        <v>42888</v>
      </c>
      <c r="B1981" s="6">
        <v>42888</v>
      </c>
      <c r="C1981" s="7">
        <v>42888</v>
      </c>
      <c r="D1981" s="8">
        <v>42888</v>
      </c>
      <c r="E1981" s="9" t="s">
        <v>35</v>
      </c>
      <c r="F1981" s="9">
        <v>0</v>
      </c>
    </row>
    <row r="1982" spans="1:6" s="1" customFormat="1" hidden="1">
      <c r="A1982" s="5">
        <v>42889</v>
      </c>
      <c r="B1982" s="6">
        <v>42889</v>
      </c>
      <c r="C1982" s="7">
        <v>42889</v>
      </c>
      <c r="D1982" s="8">
        <v>42889</v>
      </c>
      <c r="E1982" s="9" t="s">
        <v>35</v>
      </c>
      <c r="F1982" s="9">
        <v>1</v>
      </c>
    </row>
    <row r="1983" spans="1:6" s="1" customFormat="1" hidden="1">
      <c r="A1983" s="5">
        <v>42890</v>
      </c>
      <c r="B1983" s="6">
        <v>42890</v>
      </c>
      <c r="C1983" s="7">
        <v>42890</v>
      </c>
      <c r="D1983" s="8">
        <v>42890</v>
      </c>
      <c r="E1983" s="9" t="s">
        <v>35</v>
      </c>
      <c r="F1983" s="9">
        <v>2</v>
      </c>
    </row>
    <row r="1984" spans="1:6" s="1" customFormat="1" hidden="1">
      <c r="A1984" s="5">
        <v>42891</v>
      </c>
      <c r="B1984" s="6">
        <v>42891</v>
      </c>
      <c r="C1984" s="7">
        <v>42891</v>
      </c>
      <c r="D1984" s="8">
        <v>42891</v>
      </c>
      <c r="E1984" s="9" t="s">
        <v>35</v>
      </c>
      <c r="F1984" s="9">
        <v>0</v>
      </c>
    </row>
    <row r="1985" spans="1:6" s="1" customFormat="1" hidden="1">
      <c r="A1985" s="5">
        <v>42892</v>
      </c>
      <c r="B1985" s="6">
        <v>42892</v>
      </c>
      <c r="C1985" s="7">
        <v>42892</v>
      </c>
      <c r="D1985" s="8">
        <v>42892</v>
      </c>
      <c r="E1985" s="9" t="s">
        <v>35</v>
      </c>
      <c r="F1985" s="9">
        <v>0</v>
      </c>
    </row>
    <row r="1986" spans="1:6" s="1" customFormat="1" hidden="1">
      <c r="A1986" s="5">
        <v>42893</v>
      </c>
      <c r="B1986" s="6">
        <v>42893</v>
      </c>
      <c r="C1986" s="7">
        <v>42893</v>
      </c>
      <c r="D1986" s="8">
        <v>42893</v>
      </c>
      <c r="E1986" s="9" t="s">
        <v>35</v>
      </c>
      <c r="F1986" s="9">
        <v>0</v>
      </c>
    </row>
    <row r="1987" spans="1:6" s="1" customFormat="1" hidden="1">
      <c r="A1987" s="5">
        <v>42894</v>
      </c>
      <c r="B1987" s="6">
        <v>42894</v>
      </c>
      <c r="C1987" s="7">
        <v>42894</v>
      </c>
      <c r="D1987" s="8">
        <v>42894</v>
      </c>
      <c r="E1987" s="9" t="s">
        <v>35</v>
      </c>
      <c r="F1987" s="9">
        <v>0</v>
      </c>
    </row>
    <row r="1988" spans="1:6" s="1" customFormat="1" hidden="1">
      <c r="A1988" s="5">
        <v>42895</v>
      </c>
      <c r="B1988" s="6">
        <v>42895</v>
      </c>
      <c r="C1988" s="7">
        <v>42895</v>
      </c>
      <c r="D1988" s="8">
        <v>42895</v>
      </c>
      <c r="E1988" s="9" t="s">
        <v>35</v>
      </c>
      <c r="F1988" s="9">
        <v>0</v>
      </c>
    </row>
    <row r="1989" spans="1:6" s="1" customFormat="1" hidden="1">
      <c r="A1989" s="5">
        <v>42896</v>
      </c>
      <c r="B1989" s="6">
        <v>42896</v>
      </c>
      <c r="C1989" s="7">
        <v>42896</v>
      </c>
      <c r="D1989" s="8">
        <v>42896</v>
      </c>
      <c r="E1989" s="9" t="s">
        <v>35</v>
      </c>
      <c r="F1989" s="9">
        <v>1</v>
      </c>
    </row>
    <row r="1990" spans="1:6" s="1" customFormat="1" hidden="1">
      <c r="A1990" s="5">
        <v>42897</v>
      </c>
      <c r="B1990" s="6">
        <v>42897</v>
      </c>
      <c r="C1990" s="7">
        <v>42897</v>
      </c>
      <c r="D1990" s="8">
        <v>42897</v>
      </c>
      <c r="E1990" s="9" t="s">
        <v>35</v>
      </c>
      <c r="F1990" s="9">
        <v>2</v>
      </c>
    </row>
    <row r="1991" spans="1:6" s="1" customFormat="1" hidden="1">
      <c r="A1991" s="5">
        <v>42898</v>
      </c>
      <c r="B1991" s="6">
        <v>42898</v>
      </c>
      <c r="C1991" s="7">
        <v>42898</v>
      </c>
      <c r="D1991" s="8">
        <v>42898</v>
      </c>
      <c r="E1991" s="9" t="s">
        <v>35</v>
      </c>
      <c r="F1991" s="9">
        <v>0</v>
      </c>
    </row>
    <row r="1992" spans="1:6" s="1" customFormat="1" hidden="1">
      <c r="A1992" s="5">
        <v>42899</v>
      </c>
      <c r="B1992" s="6">
        <v>42899</v>
      </c>
      <c r="C1992" s="7">
        <v>42899</v>
      </c>
      <c r="D1992" s="8">
        <v>42899</v>
      </c>
      <c r="E1992" s="9" t="s">
        <v>35</v>
      </c>
      <c r="F1992" s="9">
        <v>0</v>
      </c>
    </row>
    <row r="1993" spans="1:6" s="1" customFormat="1" hidden="1">
      <c r="A1993" s="5">
        <v>42900</v>
      </c>
      <c r="B1993" s="6">
        <v>42900</v>
      </c>
      <c r="C1993" s="7">
        <v>42900</v>
      </c>
      <c r="D1993" s="8">
        <v>42900</v>
      </c>
      <c r="E1993" s="9" t="s">
        <v>35</v>
      </c>
      <c r="F1993" s="9">
        <v>0</v>
      </c>
    </row>
    <row r="1994" spans="1:6" s="1" customFormat="1" hidden="1">
      <c r="A1994" s="5">
        <v>42901</v>
      </c>
      <c r="B1994" s="6">
        <v>42901</v>
      </c>
      <c r="C1994" s="7">
        <v>42901</v>
      </c>
      <c r="D1994" s="8">
        <v>42901</v>
      </c>
      <c r="E1994" s="9" t="s">
        <v>35</v>
      </c>
      <c r="F1994" s="9">
        <v>0</v>
      </c>
    </row>
    <row r="1995" spans="1:6" s="1" customFormat="1" hidden="1">
      <c r="A1995" s="5">
        <v>42902</v>
      </c>
      <c r="B1995" s="6">
        <v>42902</v>
      </c>
      <c r="C1995" s="7">
        <v>42902</v>
      </c>
      <c r="D1995" s="8">
        <v>42902</v>
      </c>
      <c r="E1995" s="9" t="s">
        <v>35</v>
      </c>
      <c r="F1995" s="9">
        <v>0</v>
      </c>
    </row>
    <row r="1996" spans="1:6" s="1" customFormat="1" hidden="1">
      <c r="A1996" s="5">
        <v>42903</v>
      </c>
      <c r="B1996" s="6">
        <v>42903</v>
      </c>
      <c r="C1996" s="7">
        <v>42903</v>
      </c>
      <c r="D1996" s="8">
        <v>42903</v>
      </c>
      <c r="E1996" s="9" t="s">
        <v>35</v>
      </c>
      <c r="F1996" s="9">
        <v>1</v>
      </c>
    </row>
    <row r="1997" spans="1:6" s="1" customFormat="1" hidden="1">
      <c r="A1997" s="5">
        <v>42904</v>
      </c>
      <c r="B1997" s="6">
        <v>42904</v>
      </c>
      <c r="C1997" s="7">
        <v>42904</v>
      </c>
      <c r="D1997" s="8">
        <v>42904</v>
      </c>
      <c r="E1997" s="9" t="s">
        <v>35</v>
      </c>
      <c r="F1997" s="9">
        <v>2</v>
      </c>
    </row>
    <row r="1998" spans="1:6" s="1" customFormat="1" hidden="1">
      <c r="A1998" s="5">
        <v>42905</v>
      </c>
      <c r="B1998" s="6">
        <v>42905</v>
      </c>
      <c r="C1998" s="7">
        <v>42905</v>
      </c>
      <c r="D1998" s="8">
        <v>42905</v>
      </c>
      <c r="E1998" s="9" t="s">
        <v>35</v>
      </c>
      <c r="F1998" s="9">
        <v>0</v>
      </c>
    </row>
    <row r="1999" spans="1:6" s="1" customFormat="1" hidden="1">
      <c r="A1999" s="5">
        <v>42906</v>
      </c>
      <c r="B1999" s="6">
        <v>42906</v>
      </c>
      <c r="C1999" s="7">
        <v>42906</v>
      </c>
      <c r="D1999" s="8">
        <v>42906</v>
      </c>
      <c r="E1999" s="9" t="s">
        <v>35</v>
      </c>
      <c r="F1999" s="9">
        <v>0</v>
      </c>
    </row>
    <row r="2000" spans="1:6" s="1" customFormat="1" hidden="1">
      <c r="A2000" s="5">
        <v>42907</v>
      </c>
      <c r="B2000" s="6">
        <v>42907</v>
      </c>
      <c r="C2000" s="7">
        <v>42907</v>
      </c>
      <c r="D2000" s="8">
        <v>42907</v>
      </c>
      <c r="E2000" s="9" t="s">
        <v>35</v>
      </c>
      <c r="F2000" s="9">
        <v>0</v>
      </c>
    </row>
    <row r="2001" spans="1:6" s="1" customFormat="1" hidden="1">
      <c r="A2001" s="5">
        <v>42908</v>
      </c>
      <c r="B2001" s="6">
        <v>42908</v>
      </c>
      <c r="C2001" s="7">
        <v>42908</v>
      </c>
      <c r="D2001" s="8">
        <v>42908</v>
      </c>
      <c r="E2001" s="9" t="s">
        <v>35</v>
      </c>
      <c r="F2001" s="9">
        <v>0</v>
      </c>
    </row>
    <row r="2002" spans="1:6" s="1" customFormat="1" hidden="1">
      <c r="A2002" s="5">
        <v>42909</v>
      </c>
      <c r="B2002" s="6">
        <v>42909</v>
      </c>
      <c r="C2002" s="7">
        <v>42909</v>
      </c>
      <c r="D2002" s="8">
        <v>42909</v>
      </c>
      <c r="E2002" s="9" t="s">
        <v>35</v>
      </c>
      <c r="F2002" s="9">
        <v>0</v>
      </c>
    </row>
    <row r="2003" spans="1:6" s="1" customFormat="1" hidden="1">
      <c r="A2003" s="5">
        <v>42910</v>
      </c>
      <c r="B2003" s="6">
        <v>42910</v>
      </c>
      <c r="C2003" s="7">
        <v>42910</v>
      </c>
      <c r="D2003" s="8">
        <v>42910</v>
      </c>
      <c r="E2003" s="9" t="s">
        <v>35</v>
      </c>
      <c r="F2003" s="9">
        <v>1</v>
      </c>
    </row>
    <row r="2004" spans="1:6" s="1" customFormat="1" hidden="1">
      <c r="A2004" s="5">
        <v>42911</v>
      </c>
      <c r="B2004" s="6">
        <v>42911</v>
      </c>
      <c r="C2004" s="7">
        <v>42911</v>
      </c>
      <c r="D2004" s="8">
        <v>42911</v>
      </c>
      <c r="E2004" s="9" t="s">
        <v>35</v>
      </c>
      <c r="F2004" s="9">
        <v>2</v>
      </c>
    </row>
    <row r="2005" spans="1:6" s="1" customFormat="1" hidden="1">
      <c r="A2005" s="5">
        <v>42912</v>
      </c>
      <c r="B2005" s="6">
        <v>42912</v>
      </c>
      <c r="C2005" s="7">
        <v>42912</v>
      </c>
      <c r="D2005" s="8">
        <v>42912</v>
      </c>
      <c r="E2005" s="9" t="s">
        <v>35</v>
      </c>
      <c r="F2005" s="9">
        <v>0</v>
      </c>
    </row>
    <row r="2006" spans="1:6" s="1" customFormat="1" hidden="1">
      <c r="A2006" s="5">
        <v>42913</v>
      </c>
      <c r="B2006" s="6">
        <v>42913</v>
      </c>
      <c r="C2006" s="7">
        <v>42913</v>
      </c>
      <c r="D2006" s="8">
        <v>42913</v>
      </c>
      <c r="E2006" s="9" t="s">
        <v>35</v>
      </c>
      <c r="F2006" s="9">
        <v>0</v>
      </c>
    </row>
    <row r="2007" spans="1:6" s="1" customFormat="1" hidden="1">
      <c r="A2007" s="5">
        <v>42914</v>
      </c>
      <c r="B2007" s="6">
        <v>42914</v>
      </c>
      <c r="C2007" s="7">
        <v>42914</v>
      </c>
      <c r="D2007" s="8">
        <v>42914</v>
      </c>
      <c r="E2007" s="9" t="s">
        <v>35</v>
      </c>
      <c r="F2007" s="9">
        <v>0</v>
      </c>
    </row>
    <row r="2008" spans="1:6" s="1" customFormat="1" hidden="1">
      <c r="A2008" s="5">
        <v>42915</v>
      </c>
      <c r="B2008" s="6">
        <v>42915</v>
      </c>
      <c r="C2008" s="7">
        <v>42915</v>
      </c>
      <c r="D2008" s="8">
        <v>42915</v>
      </c>
      <c r="E2008" s="9" t="s">
        <v>35</v>
      </c>
      <c r="F2008" s="9">
        <v>0</v>
      </c>
    </row>
    <row r="2009" spans="1:6" s="1" customFormat="1" hidden="1">
      <c r="A2009" s="5">
        <v>42916</v>
      </c>
      <c r="B2009" s="6">
        <v>42916</v>
      </c>
      <c r="C2009" s="7">
        <v>42916</v>
      </c>
      <c r="D2009" s="8">
        <v>42916</v>
      </c>
      <c r="E2009" s="9" t="s">
        <v>35</v>
      </c>
      <c r="F2009" s="9">
        <v>0</v>
      </c>
    </row>
    <row r="2010" spans="1:6" s="1" customFormat="1" hidden="1">
      <c r="A2010" s="5">
        <v>42917</v>
      </c>
      <c r="B2010" s="6">
        <v>42917</v>
      </c>
      <c r="C2010" s="7">
        <v>42917</v>
      </c>
      <c r="D2010" s="8">
        <v>42917</v>
      </c>
      <c r="E2010" s="9" t="s">
        <v>35</v>
      </c>
      <c r="F2010" s="9">
        <v>1</v>
      </c>
    </row>
    <row r="2011" spans="1:6" s="1" customFormat="1" hidden="1">
      <c r="A2011" s="5">
        <v>42918</v>
      </c>
      <c r="B2011" s="6">
        <v>42918</v>
      </c>
      <c r="C2011" s="7">
        <v>42918</v>
      </c>
      <c r="D2011" s="8">
        <v>42918</v>
      </c>
      <c r="E2011" s="9" t="s">
        <v>35</v>
      </c>
      <c r="F2011" s="9">
        <v>2</v>
      </c>
    </row>
    <row r="2012" spans="1:6" s="1" customFormat="1" hidden="1">
      <c r="A2012" s="5">
        <v>42919</v>
      </c>
      <c r="B2012" s="6">
        <v>42919</v>
      </c>
      <c r="C2012" s="7">
        <v>42919</v>
      </c>
      <c r="D2012" s="8">
        <v>42919</v>
      </c>
      <c r="E2012" s="9" t="s">
        <v>35</v>
      </c>
      <c r="F2012" s="9">
        <v>0</v>
      </c>
    </row>
    <row r="2013" spans="1:6" s="1" customFormat="1" hidden="1">
      <c r="A2013" s="5">
        <v>42920</v>
      </c>
      <c r="B2013" s="6">
        <v>42920</v>
      </c>
      <c r="C2013" s="7">
        <v>42920</v>
      </c>
      <c r="D2013" s="8">
        <v>42920</v>
      </c>
      <c r="E2013" s="9" t="s">
        <v>35</v>
      </c>
      <c r="F2013" s="9">
        <v>0</v>
      </c>
    </row>
    <row r="2014" spans="1:6" s="1" customFormat="1" hidden="1">
      <c r="A2014" s="5">
        <v>42921</v>
      </c>
      <c r="B2014" s="6">
        <v>42921</v>
      </c>
      <c r="C2014" s="7">
        <v>42921</v>
      </c>
      <c r="D2014" s="8">
        <v>42921</v>
      </c>
      <c r="E2014" s="9" t="s">
        <v>35</v>
      </c>
      <c r="F2014" s="9">
        <v>0</v>
      </c>
    </row>
    <row r="2015" spans="1:6" s="1" customFormat="1" hidden="1">
      <c r="A2015" s="5">
        <v>42922</v>
      </c>
      <c r="B2015" s="6">
        <v>42922</v>
      </c>
      <c r="C2015" s="7">
        <v>42922</v>
      </c>
      <c r="D2015" s="8">
        <v>42922</v>
      </c>
      <c r="E2015" s="9" t="s">
        <v>35</v>
      </c>
      <c r="F2015" s="9">
        <v>0</v>
      </c>
    </row>
    <row r="2016" spans="1:6" s="1" customFormat="1" hidden="1">
      <c r="A2016" s="5">
        <v>42923</v>
      </c>
      <c r="B2016" s="6">
        <v>42923</v>
      </c>
      <c r="C2016" s="7">
        <v>42923</v>
      </c>
      <c r="D2016" s="8">
        <v>42923</v>
      </c>
      <c r="E2016" s="9" t="s">
        <v>35</v>
      </c>
      <c r="F2016" s="9">
        <v>0</v>
      </c>
    </row>
    <row r="2017" spans="1:6" s="1" customFormat="1" hidden="1">
      <c r="A2017" s="5">
        <v>42924</v>
      </c>
      <c r="B2017" s="6">
        <v>42924</v>
      </c>
      <c r="C2017" s="7">
        <v>42924</v>
      </c>
      <c r="D2017" s="8">
        <v>42924</v>
      </c>
      <c r="E2017" s="9" t="s">
        <v>35</v>
      </c>
      <c r="F2017" s="9">
        <v>1</v>
      </c>
    </row>
    <row r="2018" spans="1:6" s="1" customFormat="1" hidden="1">
      <c r="A2018" s="5">
        <v>42925</v>
      </c>
      <c r="B2018" s="6">
        <v>42925</v>
      </c>
      <c r="C2018" s="7">
        <v>42925</v>
      </c>
      <c r="D2018" s="8">
        <v>42925</v>
      </c>
      <c r="E2018" s="9" t="s">
        <v>35</v>
      </c>
      <c r="F2018" s="9">
        <v>2</v>
      </c>
    </row>
    <row r="2019" spans="1:6" s="1" customFormat="1" hidden="1">
      <c r="A2019" s="5">
        <v>42926</v>
      </c>
      <c r="B2019" s="6">
        <v>42926</v>
      </c>
      <c r="C2019" s="7">
        <v>42926</v>
      </c>
      <c r="D2019" s="8">
        <v>42926</v>
      </c>
      <c r="E2019" s="9" t="s">
        <v>35</v>
      </c>
      <c r="F2019" s="9">
        <v>0</v>
      </c>
    </row>
    <row r="2020" spans="1:6" s="1" customFormat="1" hidden="1">
      <c r="A2020" s="5">
        <v>42927</v>
      </c>
      <c r="B2020" s="6">
        <v>42927</v>
      </c>
      <c r="C2020" s="7">
        <v>42927</v>
      </c>
      <c r="D2020" s="8">
        <v>42927</v>
      </c>
      <c r="E2020" s="9" t="s">
        <v>35</v>
      </c>
      <c r="F2020" s="9">
        <v>0</v>
      </c>
    </row>
    <row r="2021" spans="1:6" s="1" customFormat="1" hidden="1">
      <c r="A2021" s="5">
        <v>42928</v>
      </c>
      <c r="B2021" s="6">
        <v>42928</v>
      </c>
      <c r="C2021" s="7">
        <v>42928</v>
      </c>
      <c r="D2021" s="8">
        <v>42928</v>
      </c>
      <c r="E2021" s="9" t="s">
        <v>35</v>
      </c>
      <c r="F2021" s="9">
        <v>0</v>
      </c>
    </row>
    <row r="2022" spans="1:6" s="1" customFormat="1" hidden="1">
      <c r="A2022" s="5">
        <v>42929</v>
      </c>
      <c r="B2022" s="6">
        <v>42929</v>
      </c>
      <c r="C2022" s="7">
        <v>42929</v>
      </c>
      <c r="D2022" s="8">
        <v>42929</v>
      </c>
      <c r="E2022" s="9" t="s">
        <v>35</v>
      </c>
      <c r="F2022" s="9">
        <v>0</v>
      </c>
    </row>
    <row r="2023" spans="1:6" s="1" customFormat="1" hidden="1">
      <c r="A2023" s="5">
        <v>42930</v>
      </c>
      <c r="B2023" s="6">
        <v>42930</v>
      </c>
      <c r="C2023" s="7">
        <v>42930</v>
      </c>
      <c r="D2023" s="8">
        <v>42930</v>
      </c>
      <c r="E2023" s="9" t="s">
        <v>35</v>
      </c>
      <c r="F2023" s="9">
        <v>0</v>
      </c>
    </row>
    <row r="2024" spans="1:6" s="1" customFormat="1" hidden="1">
      <c r="A2024" s="5">
        <v>42931</v>
      </c>
      <c r="B2024" s="6">
        <v>42931</v>
      </c>
      <c r="C2024" s="7">
        <v>42931</v>
      </c>
      <c r="D2024" s="8">
        <v>42931</v>
      </c>
      <c r="E2024" s="9" t="s">
        <v>35</v>
      </c>
      <c r="F2024" s="9">
        <v>1</v>
      </c>
    </row>
    <row r="2025" spans="1:6" s="1" customFormat="1" hidden="1">
      <c r="A2025" s="5">
        <v>42932</v>
      </c>
      <c r="B2025" s="6">
        <v>42932</v>
      </c>
      <c r="C2025" s="7">
        <v>42932</v>
      </c>
      <c r="D2025" s="8">
        <v>42932</v>
      </c>
      <c r="E2025" s="9" t="s">
        <v>35</v>
      </c>
      <c r="F2025" s="9">
        <v>2</v>
      </c>
    </row>
    <row r="2026" spans="1:6" s="1" customFormat="1" hidden="1">
      <c r="A2026" s="5">
        <v>42933</v>
      </c>
      <c r="B2026" s="6">
        <v>42933</v>
      </c>
      <c r="C2026" s="7">
        <v>42933</v>
      </c>
      <c r="D2026" s="8">
        <v>42933</v>
      </c>
      <c r="E2026" s="9"/>
      <c r="F2026" s="9">
        <v>0</v>
      </c>
    </row>
    <row r="2027" spans="1:6" s="1" customFormat="1" hidden="1">
      <c r="A2027" s="5">
        <v>42934</v>
      </c>
      <c r="B2027" s="6">
        <v>42934</v>
      </c>
      <c r="C2027" s="7">
        <v>42934</v>
      </c>
      <c r="D2027" s="8">
        <v>42934</v>
      </c>
      <c r="E2027" s="9" t="s">
        <v>35</v>
      </c>
      <c r="F2027" s="9">
        <v>0</v>
      </c>
    </row>
    <row r="2028" spans="1:6" s="1" customFormat="1" hidden="1">
      <c r="A2028" s="5">
        <v>42935</v>
      </c>
      <c r="B2028" s="6">
        <v>42935</v>
      </c>
      <c r="C2028" s="7">
        <v>42935</v>
      </c>
      <c r="D2028" s="8">
        <v>42935</v>
      </c>
      <c r="E2028" s="9" t="s">
        <v>35</v>
      </c>
      <c r="F2028" s="9">
        <v>0</v>
      </c>
    </row>
    <row r="2029" spans="1:6" s="1" customFormat="1" hidden="1">
      <c r="A2029" s="5">
        <v>42936</v>
      </c>
      <c r="B2029" s="6">
        <v>42936</v>
      </c>
      <c r="C2029" s="7">
        <v>42936</v>
      </c>
      <c r="D2029" s="8">
        <v>42936</v>
      </c>
      <c r="E2029" s="9" t="s">
        <v>35</v>
      </c>
      <c r="F2029" s="9">
        <v>0</v>
      </c>
    </row>
    <row r="2030" spans="1:6" s="1" customFormat="1" hidden="1">
      <c r="A2030" s="5">
        <v>42937</v>
      </c>
      <c r="B2030" s="6">
        <v>42937</v>
      </c>
      <c r="C2030" s="7">
        <v>42937</v>
      </c>
      <c r="D2030" s="8">
        <v>42937</v>
      </c>
      <c r="E2030" s="9" t="s">
        <v>35</v>
      </c>
      <c r="F2030" s="9">
        <v>0</v>
      </c>
    </row>
    <row r="2031" spans="1:6" s="1" customFormat="1" hidden="1">
      <c r="A2031" s="5">
        <v>42938</v>
      </c>
      <c r="B2031" s="6">
        <v>42938</v>
      </c>
      <c r="C2031" s="7">
        <v>42938</v>
      </c>
      <c r="D2031" s="8">
        <v>42938</v>
      </c>
      <c r="E2031" s="9" t="s">
        <v>35</v>
      </c>
      <c r="F2031" s="9">
        <v>1</v>
      </c>
    </row>
    <row r="2032" spans="1:6" s="1" customFormat="1" hidden="1">
      <c r="A2032" s="5">
        <v>42939</v>
      </c>
      <c r="B2032" s="6">
        <v>42939</v>
      </c>
      <c r="C2032" s="7">
        <v>42939</v>
      </c>
      <c r="D2032" s="8">
        <v>42939</v>
      </c>
      <c r="E2032" s="9" t="s">
        <v>35</v>
      </c>
      <c r="F2032" s="9">
        <v>2</v>
      </c>
    </row>
    <row r="2033" spans="1:6" s="1" customFormat="1" hidden="1">
      <c r="A2033" s="5">
        <v>42940</v>
      </c>
      <c r="B2033" s="6">
        <v>42940</v>
      </c>
      <c r="C2033" s="7">
        <v>42940</v>
      </c>
      <c r="D2033" s="8">
        <v>42940</v>
      </c>
      <c r="E2033" s="9" t="s">
        <v>35</v>
      </c>
      <c r="F2033" s="9">
        <v>0</v>
      </c>
    </row>
    <row r="2034" spans="1:6" s="1" customFormat="1" hidden="1">
      <c r="A2034" s="5">
        <v>42941</v>
      </c>
      <c r="B2034" s="6">
        <v>42941</v>
      </c>
      <c r="C2034" s="7">
        <v>42941</v>
      </c>
      <c r="D2034" s="8">
        <v>42941</v>
      </c>
      <c r="E2034" s="9" t="s">
        <v>35</v>
      </c>
      <c r="F2034" s="9">
        <v>0</v>
      </c>
    </row>
    <row r="2035" spans="1:6" s="1" customFormat="1" hidden="1">
      <c r="A2035" s="5">
        <v>42942</v>
      </c>
      <c r="B2035" s="6">
        <v>42942</v>
      </c>
      <c r="C2035" s="7">
        <v>42942</v>
      </c>
      <c r="D2035" s="8">
        <v>42942</v>
      </c>
      <c r="E2035" s="9" t="s">
        <v>35</v>
      </c>
      <c r="F2035" s="9">
        <v>0</v>
      </c>
    </row>
    <row r="2036" spans="1:6" s="1" customFormat="1" hidden="1">
      <c r="A2036" s="5">
        <v>42943</v>
      </c>
      <c r="B2036" s="6">
        <v>42943</v>
      </c>
      <c r="C2036" s="7">
        <v>42943</v>
      </c>
      <c r="D2036" s="8">
        <v>42943</v>
      </c>
      <c r="E2036" s="9" t="s">
        <v>35</v>
      </c>
      <c r="F2036" s="9">
        <v>0</v>
      </c>
    </row>
    <row r="2037" spans="1:6" s="1" customFormat="1" hidden="1">
      <c r="A2037" s="5">
        <v>42944</v>
      </c>
      <c r="B2037" s="6">
        <v>42944</v>
      </c>
      <c r="C2037" s="7">
        <v>42944</v>
      </c>
      <c r="D2037" s="8">
        <v>42944</v>
      </c>
      <c r="E2037" s="9" t="s">
        <v>35</v>
      </c>
      <c r="F2037" s="9">
        <v>0</v>
      </c>
    </row>
    <row r="2038" spans="1:6" s="1" customFormat="1" hidden="1">
      <c r="A2038" s="5">
        <v>42945</v>
      </c>
      <c r="B2038" s="6">
        <v>42945</v>
      </c>
      <c r="C2038" s="7">
        <v>42945</v>
      </c>
      <c r="D2038" s="8">
        <v>42945</v>
      </c>
      <c r="E2038" s="9" t="s">
        <v>35</v>
      </c>
      <c r="F2038" s="9">
        <v>1</v>
      </c>
    </row>
    <row r="2039" spans="1:6" s="1" customFormat="1" hidden="1">
      <c r="A2039" s="5">
        <v>42946</v>
      </c>
      <c r="B2039" s="6">
        <v>42946</v>
      </c>
      <c r="C2039" s="7">
        <v>42946</v>
      </c>
      <c r="D2039" s="8">
        <v>42946</v>
      </c>
      <c r="E2039" s="9" t="s">
        <v>35</v>
      </c>
      <c r="F2039" s="9">
        <v>2</v>
      </c>
    </row>
    <row r="2040" spans="1:6" s="1" customFormat="1" hidden="1">
      <c r="A2040" s="5">
        <v>42947</v>
      </c>
      <c r="B2040" s="6">
        <v>42947</v>
      </c>
      <c r="C2040" s="7">
        <v>42947</v>
      </c>
      <c r="D2040" s="8">
        <v>42947</v>
      </c>
      <c r="E2040" s="9" t="s">
        <v>35</v>
      </c>
      <c r="F2040" s="9">
        <v>0</v>
      </c>
    </row>
    <row r="2041" spans="1:6" s="1" customFormat="1" hidden="1">
      <c r="A2041" s="5">
        <v>42948</v>
      </c>
      <c r="B2041" s="6">
        <v>42948</v>
      </c>
      <c r="C2041" s="7">
        <v>42948</v>
      </c>
      <c r="D2041" s="8">
        <v>42948</v>
      </c>
      <c r="E2041" s="9" t="s">
        <v>35</v>
      </c>
      <c r="F2041" s="9">
        <v>0</v>
      </c>
    </row>
    <row r="2042" spans="1:6" s="1" customFormat="1" hidden="1">
      <c r="A2042" s="5">
        <v>42949</v>
      </c>
      <c r="B2042" s="6">
        <v>42949</v>
      </c>
      <c r="C2042" s="7">
        <v>42949</v>
      </c>
      <c r="D2042" s="8">
        <v>42949</v>
      </c>
      <c r="E2042" s="9" t="s">
        <v>35</v>
      </c>
      <c r="F2042" s="9">
        <v>0</v>
      </c>
    </row>
    <row r="2043" spans="1:6" s="1" customFormat="1" hidden="1">
      <c r="A2043" s="5">
        <v>42950</v>
      </c>
      <c r="B2043" s="6">
        <v>42950</v>
      </c>
      <c r="C2043" s="7">
        <v>42950</v>
      </c>
      <c r="D2043" s="8">
        <v>42950</v>
      </c>
      <c r="E2043" s="9" t="s">
        <v>35</v>
      </c>
      <c r="F2043" s="9">
        <v>0</v>
      </c>
    </row>
    <row r="2044" spans="1:6" s="1" customFormat="1" hidden="1">
      <c r="A2044" s="5">
        <v>42951</v>
      </c>
      <c r="B2044" s="6">
        <v>42951</v>
      </c>
      <c r="C2044" s="7">
        <v>42951</v>
      </c>
      <c r="D2044" s="8">
        <v>42951</v>
      </c>
      <c r="E2044" s="9" t="s">
        <v>35</v>
      </c>
      <c r="F2044" s="9">
        <v>0</v>
      </c>
    </row>
    <row r="2045" spans="1:6" s="1" customFormat="1" hidden="1">
      <c r="A2045" s="5">
        <v>42952</v>
      </c>
      <c r="B2045" s="6">
        <v>42952</v>
      </c>
      <c r="C2045" s="7">
        <v>42952</v>
      </c>
      <c r="D2045" s="8">
        <v>42952</v>
      </c>
      <c r="E2045" s="9" t="s">
        <v>35</v>
      </c>
      <c r="F2045" s="9">
        <v>1</v>
      </c>
    </row>
    <row r="2046" spans="1:6" s="1" customFormat="1" hidden="1">
      <c r="A2046" s="5">
        <v>42953</v>
      </c>
      <c r="B2046" s="6">
        <v>42953</v>
      </c>
      <c r="C2046" s="7">
        <v>42953</v>
      </c>
      <c r="D2046" s="8">
        <v>42953</v>
      </c>
      <c r="E2046" s="9" t="s">
        <v>35</v>
      </c>
      <c r="F2046" s="9">
        <v>2</v>
      </c>
    </row>
    <row r="2047" spans="1:6" s="1" customFormat="1" hidden="1">
      <c r="A2047" s="5">
        <v>42954</v>
      </c>
      <c r="B2047" s="6">
        <v>42954</v>
      </c>
      <c r="C2047" s="7">
        <v>42954</v>
      </c>
      <c r="D2047" s="8">
        <v>42954</v>
      </c>
      <c r="E2047" s="9" t="s">
        <v>35</v>
      </c>
      <c r="F2047" s="9">
        <v>0</v>
      </c>
    </row>
    <row r="2048" spans="1:6" s="1" customFormat="1" hidden="1">
      <c r="A2048" s="5">
        <v>42955</v>
      </c>
      <c r="B2048" s="6">
        <v>42955</v>
      </c>
      <c r="C2048" s="7">
        <v>42955</v>
      </c>
      <c r="D2048" s="8">
        <v>42955</v>
      </c>
      <c r="E2048" s="9" t="s">
        <v>35</v>
      </c>
      <c r="F2048" s="9">
        <v>0</v>
      </c>
    </row>
    <row r="2049" spans="1:6" s="1" customFormat="1" hidden="1">
      <c r="A2049" s="5">
        <v>42956</v>
      </c>
      <c r="B2049" s="6">
        <v>42956</v>
      </c>
      <c r="C2049" s="7">
        <v>42956</v>
      </c>
      <c r="D2049" s="8">
        <v>42956</v>
      </c>
      <c r="E2049" s="9" t="s">
        <v>35</v>
      </c>
      <c r="F2049" s="9">
        <v>0</v>
      </c>
    </row>
    <row r="2050" spans="1:6" s="1" customFormat="1" hidden="1">
      <c r="A2050" s="5">
        <v>42957</v>
      </c>
      <c r="B2050" s="6">
        <v>42957</v>
      </c>
      <c r="C2050" s="7">
        <v>42957</v>
      </c>
      <c r="D2050" s="8">
        <v>42957</v>
      </c>
      <c r="E2050" s="9" t="s">
        <v>35</v>
      </c>
      <c r="F2050" s="9">
        <v>0</v>
      </c>
    </row>
    <row r="2051" spans="1:6" s="1" customFormat="1" hidden="1">
      <c r="A2051" s="5">
        <v>42958</v>
      </c>
      <c r="B2051" s="6">
        <v>42958</v>
      </c>
      <c r="C2051" s="7">
        <v>42958</v>
      </c>
      <c r="D2051" s="8">
        <v>42958</v>
      </c>
      <c r="E2051" s="9" t="s">
        <v>35</v>
      </c>
      <c r="F2051" s="9">
        <v>0</v>
      </c>
    </row>
    <row r="2052" spans="1:6" s="1" customFormat="1" hidden="1">
      <c r="A2052" s="5">
        <v>42959</v>
      </c>
      <c r="B2052" s="6">
        <v>42959</v>
      </c>
      <c r="C2052" s="7">
        <v>42959</v>
      </c>
      <c r="D2052" s="8">
        <v>42959</v>
      </c>
      <c r="E2052" s="9" t="s">
        <v>35</v>
      </c>
      <c r="F2052" s="9">
        <v>1</v>
      </c>
    </row>
    <row r="2053" spans="1:6" s="1" customFormat="1" hidden="1">
      <c r="A2053" s="5">
        <v>42960</v>
      </c>
      <c r="B2053" s="6">
        <v>42960</v>
      </c>
      <c r="C2053" s="7">
        <v>42960</v>
      </c>
      <c r="D2053" s="8">
        <v>42960</v>
      </c>
      <c r="E2053" s="9" t="s">
        <v>35</v>
      </c>
      <c r="F2053" s="9">
        <v>2</v>
      </c>
    </row>
    <row r="2054" spans="1:6" s="1" customFormat="1" hidden="1">
      <c r="A2054" s="5">
        <v>42961</v>
      </c>
      <c r="B2054" s="6">
        <v>42961</v>
      </c>
      <c r="C2054" s="7">
        <v>42961</v>
      </c>
      <c r="D2054" s="8">
        <v>42961</v>
      </c>
      <c r="E2054" s="9" t="s">
        <v>35</v>
      </c>
      <c r="F2054" s="9">
        <v>0</v>
      </c>
    </row>
    <row r="2055" spans="1:6" s="1" customFormat="1" hidden="1">
      <c r="A2055" s="5">
        <v>42962</v>
      </c>
      <c r="B2055" s="6">
        <v>42962</v>
      </c>
      <c r="C2055" s="7">
        <v>42962</v>
      </c>
      <c r="D2055" s="8">
        <v>42962</v>
      </c>
      <c r="E2055" s="9" t="s">
        <v>35</v>
      </c>
      <c r="F2055" s="9">
        <v>0</v>
      </c>
    </row>
    <row r="2056" spans="1:6" s="1" customFormat="1" hidden="1">
      <c r="A2056" s="5">
        <v>42963</v>
      </c>
      <c r="B2056" s="6">
        <v>42963</v>
      </c>
      <c r="C2056" s="7">
        <v>42963</v>
      </c>
      <c r="D2056" s="8">
        <v>42963</v>
      </c>
      <c r="E2056" s="9" t="s">
        <v>35</v>
      </c>
      <c r="F2056" s="9">
        <v>0</v>
      </c>
    </row>
    <row r="2057" spans="1:6" s="1" customFormat="1" hidden="1">
      <c r="A2057" s="5">
        <v>42964</v>
      </c>
      <c r="B2057" s="6">
        <v>42964</v>
      </c>
      <c r="C2057" s="7">
        <v>42964</v>
      </c>
      <c r="D2057" s="8">
        <v>42964</v>
      </c>
      <c r="E2057" s="9" t="s">
        <v>35</v>
      </c>
      <c r="F2057" s="9">
        <v>0</v>
      </c>
    </row>
    <row r="2058" spans="1:6" s="1" customFormat="1" hidden="1">
      <c r="A2058" s="5">
        <v>42965</v>
      </c>
      <c r="B2058" s="6">
        <v>42965</v>
      </c>
      <c r="C2058" s="7">
        <v>42965</v>
      </c>
      <c r="D2058" s="8">
        <v>42965</v>
      </c>
      <c r="E2058" s="9" t="s">
        <v>35</v>
      </c>
      <c r="F2058" s="9">
        <v>0</v>
      </c>
    </row>
    <row r="2059" spans="1:6" s="1" customFormat="1" hidden="1">
      <c r="A2059" s="5">
        <v>42966</v>
      </c>
      <c r="B2059" s="6">
        <v>42966</v>
      </c>
      <c r="C2059" s="7">
        <v>42966</v>
      </c>
      <c r="D2059" s="8">
        <v>42966</v>
      </c>
      <c r="E2059" s="9" t="s">
        <v>35</v>
      </c>
      <c r="F2059" s="9">
        <v>1</v>
      </c>
    </row>
    <row r="2060" spans="1:6" s="1" customFormat="1" hidden="1">
      <c r="A2060" s="5">
        <v>42967</v>
      </c>
      <c r="B2060" s="6">
        <v>42967</v>
      </c>
      <c r="C2060" s="7">
        <v>42967</v>
      </c>
      <c r="D2060" s="8">
        <v>42967</v>
      </c>
      <c r="E2060" s="9" t="s">
        <v>35</v>
      </c>
      <c r="F2060" s="9">
        <v>2</v>
      </c>
    </row>
    <row r="2061" spans="1:6" s="1" customFormat="1" hidden="1">
      <c r="A2061" s="5">
        <v>42968</v>
      </c>
      <c r="B2061" s="6">
        <v>42968</v>
      </c>
      <c r="C2061" s="7">
        <v>42968</v>
      </c>
      <c r="D2061" s="8">
        <v>42968</v>
      </c>
      <c r="E2061" s="9" t="s">
        <v>35</v>
      </c>
      <c r="F2061" s="9">
        <v>0</v>
      </c>
    </row>
    <row r="2062" spans="1:6" s="1" customFormat="1" hidden="1">
      <c r="A2062" s="5">
        <v>42969</v>
      </c>
      <c r="B2062" s="6">
        <v>42969</v>
      </c>
      <c r="C2062" s="7">
        <v>42969</v>
      </c>
      <c r="D2062" s="8">
        <v>42969</v>
      </c>
      <c r="E2062" s="9" t="s">
        <v>35</v>
      </c>
      <c r="F2062" s="9">
        <v>0</v>
      </c>
    </row>
    <row r="2063" spans="1:6" s="1" customFormat="1" hidden="1">
      <c r="A2063" s="5">
        <v>42970</v>
      </c>
      <c r="B2063" s="6">
        <v>42970</v>
      </c>
      <c r="C2063" s="7">
        <v>42970</v>
      </c>
      <c r="D2063" s="8">
        <v>42970</v>
      </c>
      <c r="E2063" s="9" t="s">
        <v>35</v>
      </c>
      <c r="F2063" s="9">
        <v>0</v>
      </c>
    </row>
    <row r="2064" spans="1:6" s="1" customFormat="1" hidden="1">
      <c r="A2064" s="5">
        <v>42971</v>
      </c>
      <c r="B2064" s="6">
        <v>42971</v>
      </c>
      <c r="C2064" s="7">
        <v>42971</v>
      </c>
      <c r="D2064" s="8">
        <v>42971</v>
      </c>
      <c r="E2064" s="9" t="s">
        <v>35</v>
      </c>
      <c r="F2064" s="9">
        <v>0</v>
      </c>
    </row>
    <row r="2065" spans="1:6" s="1" customFormat="1" hidden="1">
      <c r="A2065" s="5">
        <v>42972</v>
      </c>
      <c r="B2065" s="6">
        <v>42972</v>
      </c>
      <c r="C2065" s="7">
        <v>42972</v>
      </c>
      <c r="D2065" s="8">
        <v>42972</v>
      </c>
      <c r="E2065" s="9" t="s">
        <v>35</v>
      </c>
      <c r="F2065" s="9">
        <v>0</v>
      </c>
    </row>
    <row r="2066" spans="1:6" s="1" customFormat="1" hidden="1">
      <c r="A2066" s="5">
        <v>42973</v>
      </c>
      <c r="B2066" s="6">
        <v>42973</v>
      </c>
      <c r="C2066" s="7">
        <v>42973</v>
      </c>
      <c r="D2066" s="8">
        <v>42973</v>
      </c>
      <c r="E2066" s="9" t="s">
        <v>35</v>
      </c>
      <c r="F2066" s="9">
        <v>1</v>
      </c>
    </row>
    <row r="2067" spans="1:6" s="1" customFormat="1" hidden="1">
      <c r="A2067" s="5">
        <v>42974</v>
      </c>
      <c r="B2067" s="6">
        <v>42974</v>
      </c>
      <c r="C2067" s="7">
        <v>42974</v>
      </c>
      <c r="D2067" s="8">
        <v>42974</v>
      </c>
      <c r="E2067" s="9" t="s">
        <v>35</v>
      </c>
      <c r="F2067" s="9">
        <v>2</v>
      </c>
    </row>
    <row r="2068" spans="1:6" s="1" customFormat="1" hidden="1">
      <c r="A2068" s="5">
        <v>42975</v>
      </c>
      <c r="B2068" s="6">
        <v>42975</v>
      </c>
      <c r="C2068" s="7">
        <v>42975</v>
      </c>
      <c r="D2068" s="8">
        <v>42975</v>
      </c>
      <c r="E2068" s="9" t="s">
        <v>35</v>
      </c>
      <c r="F2068" s="9">
        <v>0</v>
      </c>
    </row>
    <row r="2069" spans="1:6" s="1" customFormat="1" hidden="1">
      <c r="A2069" s="5">
        <v>42976</v>
      </c>
      <c r="B2069" s="6">
        <v>42976</v>
      </c>
      <c r="C2069" s="7">
        <v>42976</v>
      </c>
      <c r="D2069" s="8">
        <v>42976</v>
      </c>
      <c r="E2069" s="9" t="s">
        <v>35</v>
      </c>
      <c r="F2069" s="9">
        <v>0</v>
      </c>
    </row>
    <row r="2070" spans="1:6" s="1" customFormat="1" hidden="1">
      <c r="A2070" s="5">
        <v>42977</v>
      </c>
      <c r="B2070" s="6">
        <v>42977</v>
      </c>
      <c r="C2070" s="7">
        <v>42977</v>
      </c>
      <c r="D2070" s="8">
        <v>42977</v>
      </c>
      <c r="E2070" s="9" t="s">
        <v>35</v>
      </c>
      <c r="F2070" s="9">
        <v>0</v>
      </c>
    </row>
    <row r="2071" spans="1:6" s="1" customFormat="1" hidden="1">
      <c r="A2071" s="5">
        <v>42978</v>
      </c>
      <c r="B2071" s="6">
        <v>42978</v>
      </c>
      <c r="C2071" s="7">
        <v>42978</v>
      </c>
      <c r="D2071" s="8">
        <v>42978</v>
      </c>
      <c r="E2071" s="9" t="s">
        <v>35</v>
      </c>
      <c r="F2071" s="9">
        <v>0</v>
      </c>
    </row>
    <row r="2072" spans="1:6" s="1" customFormat="1" hidden="1">
      <c r="A2072" s="5">
        <v>42979</v>
      </c>
      <c r="B2072" s="6">
        <v>42979</v>
      </c>
      <c r="C2072" s="7">
        <v>42979</v>
      </c>
      <c r="D2072" s="8">
        <v>42979</v>
      </c>
      <c r="E2072" s="9" t="s">
        <v>35</v>
      </c>
      <c r="F2072" s="9">
        <v>0</v>
      </c>
    </row>
    <row r="2073" spans="1:6" s="1" customFormat="1" hidden="1">
      <c r="A2073" s="5">
        <v>42980</v>
      </c>
      <c r="B2073" s="6">
        <v>42980</v>
      </c>
      <c r="C2073" s="7">
        <v>42980</v>
      </c>
      <c r="D2073" s="8">
        <v>42980</v>
      </c>
      <c r="E2073" s="9" t="s">
        <v>35</v>
      </c>
      <c r="F2073" s="9">
        <v>1</v>
      </c>
    </row>
    <row r="2074" spans="1:6" s="1" customFormat="1" hidden="1">
      <c r="A2074" s="5">
        <v>42981</v>
      </c>
      <c r="B2074" s="6">
        <v>42981</v>
      </c>
      <c r="C2074" s="7">
        <v>42981</v>
      </c>
      <c r="D2074" s="8">
        <v>42981</v>
      </c>
      <c r="E2074" s="9" t="s">
        <v>35</v>
      </c>
      <c r="F2074" s="9">
        <v>2</v>
      </c>
    </row>
    <row r="2075" spans="1:6" s="1" customFormat="1" hidden="1">
      <c r="A2075" s="5">
        <v>42982</v>
      </c>
      <c r="B2075" s="6">
        <v>42982</v>
      </c>
      <c r="C2075" s="7">
        <v>42982</v>
      </c>
      <c r="D2075" s="8">
        <v>42982</v>
      </c>
      <c r="E2075" s="9" t="s">
        <v>35</v>
      </c>
      <c r="F2075" s="9">
        <v>0</v>
      </c>
    </row>
    <row r="2076" spans="1:6" s="1" customFormat="1" hidden="1">
      <c r="A2076" s="5">
        <v>42983</v>
      </c>
      <c r="B2076" s="6">
        <v>42983</v>
      </c>
      <c r="C2076" s="7">
        <v>42983</v>
      </c>
      <c r="D2076" s="8">
        <v>42983</v>
      </c>
      <c r="E2076" s="9" t="s">
        <v>35</v>
      </c>
      <c r="F2076" s="9">
        <v>0</v>
      </c>
    </row>
    <row r="2077" spans="1:6" s="1" customFormat="1" hidden="1">
      <c r="A2077" s="5">
        <v>42984</v>
      </c>
      <c r="B2077" s="6">
        <v>42984</v>
      </c>
      <c r="C2077" s="7">
        <v>42984</v>
      </c>
      <c r="D2077" s="8">
        <v>42984</v>
      </c>
      <c r="E2077" s="9" t="s">
        <v>35</v>
      </c>
      <c r="F2077" s="9">
        <v>0</v>
      </c>
    </row>
    <row r="2078" spans="1:6" s="1" customFormat="1" hidden="1">
      <c r="A2078" s="5">
        <v>42985</v>
      </c>
      <c r="B2078" s="6">
        <v>42985</v>
      </c>
      <c r="C2078" s="7">
        <v>42985</v>
      </c>
      <c r="D2078" s="8">
        <v>42985</v>
      </c>
      <c r="E2078" s="9" t="s">
        <v>35</v>
      </c>
      <c r="F2078" s="9">
        <v>0</v>
      </c>
    </row>
    <row r="2079" spans="1:6" s="1" customFormat="1" hidden="1">
      <c r="A2079" s="5">
        <v>42986</v>
      </c>
      <c r="B2079" s="6">
        <v>42986</v>
      </c>
      <c r="C2079" s="7">
        <v>42986</v>
      </c>
      <c r="D2079" s="8">
        <v>42986</v>
      </c>
      <c r="E2079" s="9" t="s">
        <v>35</v>
      </c>
      <c r="F2079" s="9">
        <v>0</v>
      </c>
    </row>
    <row r="2080" spans="1:6" s="1" customFormat="1" hidden="1">
      <c r="A2080" s="5">
        <v>42987</v>
      </c>
      <c r="B2080" s="6">
        <v>42987</v>
      </c>
      <c r="C2080" s="7">
        <v>42987</v>
      </c>
      <c r="D2080" s="8">
        <v>42987</v>
      </c>
      <c r="E2080" s="9" t="s">
        <v>35</v>
      </c>
      <c r="F2080" s="9">
        <v>1</v>
      </c>
    </row>
    <row r="2081" spans="1:6" s="1" customFormat="1" hidden="1">
      <c r="A2081" s="5">
        <v>42988</v>
      </c>
      <c r="B2081" s="6">
        <v>42988</v>
      </c>
      <c r="C2081" s="7">
        <v>42988</v>
      </c>
      <c r="D2081" s="8">
        <v>42988</v>
      </c>
      <c r="E2081" s="9" t="s">
        <v>35</v>
      </c>
      <c r="F2081" s="9">
        <v>2</v>
      </c>
    </row>
    <row r="2082" spans="1:6" s="1" customFormat="1" hidden="1">
      <c r="A2082" s="5">
        <v>42989</v>
      </c>
      <c r="B2082" s="6">
        <v>42989</v>
      </c>
      <c r="C2082" s="7">
        <v>42989</v>
      </c>
      <c r="D2082" s="8">
        <v>42989</v>
      </c>
      <c r="E2082" s="9" t="s">
        <v>35</v>
      </c>
      <c r="F2082" s="9">
        <v>0</v>
      </c>
    </row>
    <row r="2083" spans="1:6" s="1" customFormat="1" hidden="1">
      <c r="A2083" s="5">
        <v>42990</v>
      </c>
      <c r="B2083" s="6">
        <v>42990</v>
      </c>
      <c r="C2083" s="7">
        <v>42990</v>
      </c>
      <c r="D2083" s="8">
        <v>42990</v>
      </c>
      <c r="E2083" s="9" t="s">
        <v>35</v>
      </c>
      <c r="F2083" s="9">
        <v>0</v>
      </c>
    </row>
    <row r="2084" spans="1:6" s="1" customFormat="1" hidden="1">
      <c r="A2084" s="5">
        <v>42991</v>
      </c>
      <c r="B2084" s="6">
        <v>42991</v>
      </c>
      <c r="C2084" s="7">
        <v>42991</v>
      </c>
      <c r="D2084" s="8">
        <v>42991</v>
      </c>
      <c r="E2084" s="9" t="s">
        <v>35</v>
      </c>
      <c r="F2084" s="9">
        <v>0</v>
      </c>
    </row>
    <row r="2085" spans="1:6" s="1" customFormat="1" hidden="1">
      <c r="A2085" s="5">
        <v>42992</v>
      </c>
      <c r="B2085" s="6">
        <v>42992</v>
      </c>
      <c r="C2085" s="7">
        <v>42992</v>
      </c>
      <c r="D2085" s="8">
        <v>42992</v>
      </c>
      <c r="E2085" s="9" t="s">
        <v>35</v>
      </c>
      <c r="F2085" s="9">
        <v>0</v>
      </c>
    </row>
    <row r="2086" spans="1:6" s="1" customFormat="1" hidden="1">
      <c r="A2086" s="5">
        <v>42993</v>
      </c>
      <c r="B2086" s="6">
        <v>42993</v>
      </c>
      <c r="C2086" s="7">
        <v>42993</v>
      </c>
      <c r="D2086" s="8">
        <v>42993</v>
      </c>
      <c r="E2086" s="9" t="s">
        <v>35</v>
      </c>
      <c r="F2086" s="9">
        <v>0</v>
      </c>
    </row>
    <row r="2087" spans="1:6" s="1" customFormat="1" hidden="1">
      <c r="A2087" s="5">
        <v>42994</v>
      </c>
      <c r="B2087" s="6">
        <v>42994</v>
      </c>
      <c r="C2087" s="7">
        <v>42994</v>
      </c>
      <c r="D2087" s="8">
        <v>42994</v>
      </c>
      <c r="E2087" s="9" t="s">
        <v>35</v>
      </c>
      <c r="F2087" s="9">
        <v>1</v>
      </c>
    </row>
    <row r="2088" spans="1:6" s="1" customFormat="1" hidden="1">
      <c r="A2088" s="5">
        <v>42995</v>
      </c>
      <c r="B2088" s="6">
        <v>42995</v>
      </c>
      <c r="C2088" s="7">
        <v>42995</v>
      </c>
      <c r="D2088" s="8">
        <v>42995</v>
      </c>
      <c r="E2088" s="9" t="s">
        <v>35</v>
      </c>
      <c r="F2088" s="9">
        <v>2</v>
      </c>
    </row>
    <row r="2089" spans="1:6" s="1" customFormat="1" hidden="1">
      <c r="A2089" s="5">
        <v>42996</v>
      </c>
      <c r="B2089" s="6">
        <v>42996</v>
      </c>
      <c r="C2089" s="7">
        <v>42996</v>
      </c>
      <c r="D2089" s="8">
        <v>42996</v>
      </c>
      <c r="E2089" s="9"/>
      <c r="F2089" s="9">
        <v>0</v>
      </c>
    </row>
    <row r="2090" spans="1:6" s="1" customFormat="1" hidden="1">
      <c r="A2090" s="5">
        <v>42997</v>
      </c>
      <c r="B2090" s="6">
        <v>42997</v>
      </c>
      <c r="C2090" s="7">
        <v>42997</v>
      </c>
      <c r="D2090" s="8">
        <v>42997</v>
      </c>
      <c r="E2090" s="9" t="s">
        <v>35</v>
      </c>
      <c r="F2090" s="9">
        <v>0</v>
      </c>
    </row>
    <row r="2091" spans="1:6" s="1" customFormat="1" hidden="1">
      <c r="A2091" s="5">
        <v>42998</v>
      </c>
      <c r="B2091" s="6">
        <v>42998</v>
      </c>
      <c r="C2091" s="7">
        <v>42998</v>
      </c>
      <c r="D2091" s="8">
        <v>42998</v>
      </c>
      <c r="E2091" s="9" t="s">
        <v>35</v>
      </c>
      <c r="F2091" s="9">
        <v>0</v>
      </c>
    </row>
    <row r="2092" spans="1:6" s="1" customFormat="1" hidden="1">
      <c r="A2092" s="5">
        <v>42999</v>
      </c>
      <c r="B2092" s="6">
        <v>42999</v>
      </c>
      <c r="C2092" s="7">
        <v>42999</v>
      </c>
      <c r="D2092" s="8">
        <v>42999</v>
      </c>
      <c r="E2092" s="9" t="s">
        <v>35</v>
      </c>
      <c r="F2092" s="9">
        <v>0</v>
      </c>
    </row>
    <row r="2093" spans="1:6" s="1" customFormat="1" hidden="1">
      <c r="A2093" s="5">
        <v>43000</v>
      </c>
      <c r="B2093" s="6">
        <v>43000</v>
      </c>
      <c r="C2093" s="7">
        <v>43000</v>
      </c>
      <c r="D2093" s="8">
        <v>43000</v>
      </c>
      <c r="E2093" s="9" t="s">
        <v>35</v>
      </c>
      <c r="F2093" s="9">
        <v>0</v>
      </c>
    </row>
    <row r="2094" spans="1:6" s="1" customFormat="1" hidden="1">
      <c r="A2094" s="5">
        <v>43001</v>
      </c>
      <c r="B2094" s="6">
        <v>43001</v>
      </c>
      <c r="C2094" s="7">
        <v>43001</v>
      </c>
      <c r="D2094" s="8">
        <v>43001</v>
      </c>
      <c r="E2094" s="9"/>
      <c r="F2094" s="9">
        <v>2</v>
      </c>
    </row>
    <row r="2095" spans="1:6" s="1" customFormat="1" hidden="1">
      <c r="A2095" s="5">
        <v>43002</v>
      </c>
      <c r="B2095" s="6">
        <v>43002</v>
      </c>
      <c r="C2095" s="7">
        <v>43002</v>
      </c>
      <c r="D2095" s="8">
        <v>43002</v>
      </c>
      <c r="E2095" s="9" t="s">
        <v>35</v>
      </c>
      <c r="F2095" s="9">
        <v>2</v>
      </c>
    </row>
    <row r="2096" spans="1:6" s="1" customFormat="1" hidden="1">
      <c r="A2096" s="5">
        <v>43003</v>
      </c>
      <c r="B2096" s="6">
        <v>43003</v>
      </c>
      <c r="C2096" s="7">
        <v>43003</v>
      </c>
      <c r="D2096" s="8">
        <v>43003</v>
      </c>
      <c r="E2096" s="9" t="s">
        <v>35</v>
      </c>
      <c r="F2096" s="9">
        <v>0</v>
      </c>
    </row>
    <row r="2097" spans="1:6" s="1" customFormat="1" hidden="1">
      <c r="A2097" s="5">
        <v>43004</v>
      </c>
      <c r="B2097" s="6">
        <v>43004</v>
      </c>
      <c r="C2097" s="7">
        <v>43004</v>
      </c>
      <c r="D2097" s="8">
        <v>43004</v>
      </c>
      <c r="E2097" s="9" t="s">
        <v>35</v>
      </c>
      <c r="F2097" s="9">
        <v>0</v>
      </c>
    </row>
    <row r="2098" spans="1:6" s="1" customFormat="1" hidden="1">
      <c r="A2098" s="5">
        <v>43005</v>
      </c>
      <c r="B2098" s="6">
        <v>43005</v>
      </c>
      <c r="C2098" s="7">
        <v>43005</v>
      </c>
      <c r="D2098" s="8">
        <v>43005</v>
      </c>
      <c r="E2098" s="9" t="s">
        <v>35</v>
      </c>
      <c r="F2098" s="9">
        <v>0</v>
      </c>
    </row>
    <row r="2099" spans="1:6" s="1" customFormat="1" hidden="1">
      <c r="A2099" s="5">
        <v>43006</v>
      </c>
      <c r="B2099" s="6">
        <v>43006</v>
      </c>
      <c r="C2099" s="7">
        <v>43006</v>
      </c>
      <c r="D2099" s="8">
        <v>43006</v>
      </c>
      <c r="E2099" s="9" t="s">
        <v>35</v>
      </c>
      <c r="F2099" s="9">
        <v>0</v>
      </c>
    </row>
    <row r="2100" spans="1:6" s="1" customFormat="1" hidden="1">
      <c r="A2100" s="5">
        <v>43007</v>
      </c>
      <c r="B2100" s="6">
        <v>43007</v>
      </c>
      <c r="C2100" s="7">
        <v>43007</v>
      </c>
      <c r="D2100" s="8">
        <v>43007</v>
      </c>
      <c r="E2100" s="9" t="s">
        <v>35</v>
      </c>
      <c r="F2100" s="9">
        <v>0</v>
      </c>
    </row>
    <row r="2101" spans="1:6" s="1" customFormat="1" hidden="1">
      <c r="A2101" s="5">
        <v>43008</v>
      </c>
      <c r="B2101" s="6">
        <v>43008</v>
      </c>
      <c r="C2101" s="7">
        <v>43008</v>
      </c>
      <c r="D2101" s="8">
        <v>43008</v>
      </c>
      <c r="E2101" s="9" t="s">
        <v>35</v>
      </c>
      <c r="F2101" s="9">
        <v>1</v>
      </c>
    </row>
    <row r="2102" spans="1:6" s="1" customFormat="1" hidden="1">
      <c r="A2102" s="5">
        <v>43009</v>
      </c>
      <c r="B2102" s="6">
        <v>43009</v>
      </c>
      <c r="C2102" s="7">
        <v>43009</v>
      </c>
      <c r="D2102" s="8">
        <v>43009</v>
      </c>
      <c r="E2102" s="9" t="s">
        <v>42</v>
      </c>
      <c r="F2102" s="9">
        <v>2</v>
      </c>
    </row>
    <row r="2103" spans="1:6" s="1" customFormat="1" hidden="1">
      <c r="A2103" s="5">
        <v>43010</v>
      </c>
      <c r="B2103" s="6">
        <v>43010</v>
      </c>
      <c r="C2103" s="7">
        <v>43010</v>
      </c>
      <c r="D2103" s="8">
        <v>43010</v>
      </c>
      <c r="E2103" s="9" t="s">
        <v>35</v>
      </c>
      <c r="F2103" s="9">
        <v>0</v>
      </c>
    </row>
    <row r="2104" spans="1:6" s="1" customFormat="1" hidden="1">
      <c r="A2104" s="5">
        <v>43011</v>
      </c>
      <c r="B2104" s="6">
        <v>43011</v>
      </c>
      <c r="C2104" s="7">
        <v>43011</v>
      </c>
      <c r="D2104" s="8">
        <v>43011</v>
      </c>
      <c r="E2104" s="9" t="s">
        <v>35</v>
      </c>
      <c r="F2104" s="9">
        <v>0</v>
      </c>
    </row>
    <row r="2105" spans="1:6" s="1" customFormat="1" hidden="1">
      <c r="A2105" s="5">
        <v>43012</v>
      </c>
      <c r="B2105" s="6">
        <v>43012</v>
      </c>
      <c r="C2105" s="7">
        <v>43012</v>
      </c>
      <c r="D2105" s="8">
        <v>43012</v>
      </c>
      <c r="E2105" s="9" t="s">
        <v>41</v>
      </c>
      <c r="F2105" s="9">
        <v>5</v>
      </c>
    </row>
    <row r="2106" spans="1:6" s="1" customFormat="1" hidden="1">
      <c r="A2106" s="5">
        <v>43013</v>
      </c>
      <c r="B2106" s="6">
        <v>43013</v>
      </c>
      <c r="C2106" s="7">
        <v>43013</v>
      </c>
      <c r="D2106" s="8">
        <v>43013</v>
      </c>
      <c r="E2106" s="9" t="s">
        <v>35</v>
      </c>
      <c r="F2106" s="9">
        <v>0</v>
      </c>
    </row>
    <row r="2107" spans="1:6" s="1" customFormat="1" hidden="1">
      <c r="A2107" s="5">
        <v>43014</v>
      </c>
      <c r="B2107" s="6">
        <v>43014</v>
      </c>
      <c r="C2107" s="7">
        <v>43014</v>
      </c>
      <c r="D2107" s="8">
        <v>43014</v>
      </c>
      <c r="E2107" s="9" t="s">
        <v>35</v>
      </c>
      <c r="F2107" s="9">
        <v>0</v>
      </c>
    </row>
    <row r="2108" spans="1:6" s="1" customFormat="1" hidden="1">
      <c r="A2108" s="5">
        <v>43015</v>
      </c>
      <c r="B2108" s="6">
        <v>43015</v>
      </c>
      <c r="C2108" s="7">
        <v>43015</v>
      </c>
      <c r="D2108" s="8">
        <v>43015</v>
      </c>
      <c r="E2108" s="9" t="s">
        <v>35</v>
      </c>
      <c r="F2108" s="9">
        <v>1</v>
      </c>
    </row>
    <row r="2109" spans="1:6" s="1" customFormat="1" hidden="1">
      <c r="A2109" s="5">
        <v>43016</v>
      </c>
      <c r="B2109" s="6">
        <v>43016</v>
      </c>
      <c r="C2109" s="7">
        <v>43016</v>
      </c>
      <c r="D2109" s="8">
        <v>43016</v>
      </c>
      <c r="E2109" s="9" t="s">
        <v>35</v>
      </c>
      <c r="F2109" s="9">
        <v>2</v>
      </c>
    </row>
    <row r="2110" spans="1:6" s="1" customFormat="1" hidden="1">
      <c r="A2110" s="5">
        <v>43017</v>
      </c>
      <c r="B2110" s="6">
        <v>43017</v>
      </c>
      <c r="C2110" s="7">
        <v>43017</v>
      </c>
      <c r="D2110" s="8">
        <v>43017</v>
      </c>
      <c r="E2110" s="9"/>
      <c r="F2110" s="9">
        <v>0</v>
      </c>
    </row>
    <row r="2111" spans="1:6" s="1" customFormat="1" hidden="1">
      <c r="A2111" s="5">
        <v>43018</v>
      </c>
      <c r="B2111" s="6">
        <v>43018</v>
      </c>
      <c r="C2111" s="7">
        <v>43018</v>
      </c>
      <c r="D2111" s="8">
        <v>43018</v>
      </c>
      <c r="E2111" s="9" t="s">
        <v>35</v>
      </c>
      <c r="F2111" s="9">
        <v>0</v>
      </c>
    </row>
    <row r="2112" spans="1:6" s="1" customFormat="1" hidden="1">
      <c r="A2112" s="5">
        <v>43019</v>
      </c>
      <c r="B2112" s="6">
        <v>43019</v>
      </c>
      <c r="C2112" s="7">
        <v>43019</v>
      </c>
      <c r="D2112" s="8">
        <v>43019</v>
      </c>
      <c r="E2112" s="9" t="s">
        <v>35</v>
      </c>
      <c r="F2112" s="9">
        <v>0</v>
      </c>
    </row>
    <row r="2113" spans="1:6" s="1" customFormat="1" hidden="1">
      <c r="A2113" s="5">
        <v>43020</v>
      </c>
      <c r="B2113" s="6">
        <v>43020</v>
      </c>
      <c r="C2113" s="7">
        <v>43020</v>
      </c>
      <c r="D2113" s="8">
        <v>43020</v>
      </c>
      <c r="E2113" s="9" t="s">
        <v>35</v>
      </c>
      <c r="F2113" s="9">
        <v>0</v>
      </c>
    </row>
    <row r="2114" spans="1:6" s="1" customFormat="1" hidden="1">
      <c r="A2114" s="5">
        <v>43021</v>
      </c>
      <c r="B2114" s="6">
        <v>43021</v>
      </c>
      <c r="C2114" s="7">
        <v>43021</v>
      </c>
      <c r="D2114" s="8">
        <v>43021</v>
      </c>
      <c r="E2114" s="9" t="s">
        <v>35</v>
      </c>
      <c r="F2114" s="9">
        <v>0</v>
      </c>
    </row>
    <row r="2115" spans="1:6" s="1" customFormat="1" hidden="1">
      <c r="A2115" s="5">
        <v>43022</v>
      </c>
      <c r="B2115" s="6">
        <v>43022</v>
      </c>
      <c r="C2115" s="7">
        <v>43022</v>
      </c>
      <c r="D2115" s="8">
        <v>43022</v>
      </c>
      <c r="E2115" s="9" t="s">
        <v>35</v>
      </c>
      <c r="F2115" s="9">
        <v>1</v>
      </c>
    </row>
    <row r="2116" spans="1:6" s="1" customFormat="1" hidden="1">
      <c r="A2116" s="5">
        <v>43023</v>
      </c>
      <c r="B2116" s="6">
        <v>43023</v>
      </c>
      <c r="C2116" s="7">
        <v>43023</v>
      </c>
      <c r="D2116" s="8">
        <v>43023</v>
      </c>
      <c r="E2116" s="9" t="s">
        <v>35</v>
      </c>
      <c r="F2116" s="9">
        <v>2</v>
      </c>
    </row>
    <row r="2117" spans="1:6" s="1" customFormat="1" hidden="1">
      <c r="A2117" s="5">
        <v>43024</v>
      </c>
      <c r="B2117" s="6">
        <v>43024</v>
      </c>
      <c r="C2117" s="7">
        <v>43024</v>
      </c>
      <c r="D2117" s="8">
        <v>43024</v>
      </c>
      <c r="E2117" s="9" t="s">
        <v>35</v>
      </c>
      <c r="F2117" s="9">
        <v>0</v>
      </c>
    </row>
    <row r="2118" spans="1:6" s="1" customFormat="1" hidden="1">
      <c r="A2118" s="5">
        <v>43025</v>
      </c>
      <c r="B2118" s="6">
        <v>43025</v>
      </c>
      <c r="C2118" s="7">
        <v>43025</v>
      </c>
      <c r="D2118" s="8">
        <v>43025</v>
      </c>
      <c r="E2118" s="9" t="s">
        <v>35</v>
      </c>
      <c r="F2118" s="9">
        <v>0</v>
      </c>
    </row>
    <row r="2119" spans="1:6" s="1" customFormat="1" hidden="1">
      <c r="A2119" s="5">
        <v>43026</v>
      </c>
      <c r="B2119" s="6">
        <v>43026</v>
      </c>
      <c r="C2119" s="7">
        <v>43026</v>
      </c>
      <c r="D2119" s="8">
        <v>43026</v>
      </c>
      <c r="E2119" s="9" t="s">
        <v>35</v>
      </c>
      <c r="F2119" s="9">
        <v>0</v>
      </c>
    </row>
    <row r="2120" spans="1:6" s="1" customFormat="1" hidden="1">
      <c r="A2120" s="5">
        <v>43027</v>
      </c>
      <c r="B2120" s="6">
        <v>43027</v>
      </c>
      <c r="C2120" s="7">
        <v>43027</v>
      </c>
      <c r="D2120" s="8">
        <v>43027</v>
      </c>
      <c r="E2120" s="9" t="s">
        <v>35</v>
      </c>
      <c r="F2120" s="9">
        <v>0</v>
      </c>
    </row>
    <row r="2121" spans="1:6" s="1" customFormat="1" hidden="1">
      <c r="A2121" s="5">
        <v>43028</v>
      </c>
      <c r="B2121" s="6">
        <v>43028</v>
      </c>
      <c r="C2121" s="7">
        <v>43028</v>
      </c>
      <c r="D2121" s="8">
        <v>43028</v>
      </c>
      <c r="E2121" s="9" t="s">
        <v>35</v>
      </c>
      <c r="F2121" s="9">
        <v>0</v>
      </c>
    </row>
    <row r="2122" spans="1:6" s="1" customFormat="1" hidden="1">
      <c r="A2122" s="5">
        <v>43029</v>
      </c>
      <c r="B2122" s="6">
        <v>43029</v>
      </c>
      <c r="C2122" s="7">
        <v>43029</v>
      </c>
      <c r="D2122" s="8">
        <v>43029</v>
      </c>
      <c r="E2122" s="9" t="s">
        <v>35</v>
      </c>
      <c r="F2122" s="9">
        <v>1</v>
      </c>
    </row>
    <row r="2123" spans="1:6" s="1" customFormat="1" hidden="1">
      <c r="A2123" s="5">
        <v>43030</v>
      </c>
      <c r="B2123" s="6">
        <v>43030</v>
      </c>
      <c r="C2123" s="7">
        <v>43030</v>
      </c>
      <c r="D2123" s="8">
        <v>43030</v>
      </c>
      <c r="E2123" s="9" t="s">
        <v>35</v>
      </c>
      <c r="F2123" s="9">
        <v>2</v>
      </c>
    </row>
    <row r="2124" spans="1:6" s="1" customFormat="1" hidden="1">
      <c r="A2124" s="5">
        <v>43031</v>
      </c>
      <c r="B2124" s="6">
        <v>43031</v>
      </c>
      <c r="C2124" s="7">
        <v>43031</v>
      </c>
      <c r="D2124" s="8">
        <v>43031</v>
      </c>
      <c r="E2124" s="9" t="s">
        <v>35</v>
      </c>
      <c r="F2124" s="9">
        <v>0</v>
      </c>
    </row>
    <row r="2125" spans="1:6" s="1" customFormat="1" hidden="1">
      <c r="A2125" s="5">
        <v>43032</v>
      </c>
      <c r="B2125" s="6">
        <v>43032</v>
      </c>
      <c r="C2125" s="7">
        <v>43032</v>
      </c>
      <c r="D2125" s="8">
        <v>43032</v>
      </c>
      <c r="E2125" s="9" t="s">
        <v>35</v>
      </c>
      <c r="F2125" s="9">
        <v>0</v>
      </c>
    </row>
    <row r="2126" spans="1:6" s="1" customFormat="1" hidden="1">
      <c r="A2126" s="5">
        <v>43033</v>
      </c>
      <c r="B2126" s="6">
        <v>43033</v>
      </c>
      <c r="C2126" s="7">
        <v>43033</v>
      </c>
      <c r="D2126" s="8">
        <v>43033</v>
      </c>
      <c r="E2126" s="9" t="s">
        <v>35</v>
      </c>
      <c r="F2126" s="9">
        <v>0</v>
      </c>
    </row>
    <row r="2127" spans="1:6" s="1" customFormat="1" hidden="1">
      <c r="A2127" s="5">
        <v>43034</v>
      </c>
      <c r="B2127" s="6">
        <v>43034</v>
      </c>
      <c r="C2127" s="7">
        <v>43034</v>
      </c>
      <c r="D2127" s="8">
        <v>43034</v>
      </c>
      <c r="E2127" s="9" t="s">
        <v>35</v>
      </c>
      <c r="F2127" s="9">
        <v>0</v>
      </c>
    </row>
    <row r="2128" spans="1:6" s="1" customFormat="1" hidden="1">
      <c r="A2128" s="5">
        <v>43035</v>
      </c>
      <c r="B2128" s="6">
        <v>43035</v>
      </c>
      <c r="C2128" s="7">
        <v>43035</v>
      </c>
      <c r="D2128" s="8">
        <v>43035</v>
      </c>
      <c r="E2128" s="9" t="s">
        <v>35</v>
      </c>
      <c r="F2128" s="9">
        <v>0</v>
      </c>
    </row>
    <row r="2129" spans="1:6" s="1" customFormat="1" hidden="1">
      <c r="A2129" s="5">
        <v>43036</v>
      </c>
      <c r="B2129" s="6">
        <v>43036</v>
      </c>
      <c r="C2129" s="7">
        <v>43036</v>
      </c>
      <c r="D2129" s="8">
        <v>43036</v>
      </c>
      <c r="E2129" s="9" t="s">
        <v>35</v>
      </c>
      <c r="F2129" s="9">
        <v>1</v>
      </c>
    </row>
    <row r="2130" spans="1:6" s="1" customFormat="1" hidden="1">
      <c r="A2130" s="5">
        <v>43037</v>
      </c>
      <c r="B2130" s="6">
        <v>43037</v>
      </c>
      <c r="C2130" s="7">
        <v>43037</v>
      </c>
      <c r="D2130" s="8">
        <v>43037</v>
      </c>
      <c r="E2130" s="9" t="s">
        <v>35</v>
      </c>
      <c r="F2130" s="9">
        <v>2</v>
      </c>
    </row>
    <row r="2131" spans="1:6" s="1" customFormat="1" hidden="1">
      <c r="A2131" s="5">
        <v>43038</v>
      </c>
      <c r="B2131" s="6">
        <v>43038</v>
      </c>
      <c r="C2131" s="7">
        <v>43038</v>
      </c>
      <c r="D2131" s="8">
        <v>43038</v>
      </c>
      <c r="E2131" s="9" t="s">
        <v>35</v>
      </c>
      <c r="F2131" s="9">
        <v>0</v>
      </c>
    </row>
    <row r="2132" spans="1:6" s="1" customFormat="1" hidden="1">
      <c r="A2132" s="5">
        <v>43039</v>
      </c>
      <c r="B2132" s="6">
        <v>43039</v>
      </c>
      <c r="C2132" s="7">
        <v>43039</v>
      </c>
      <c r="D2132" s="8">
        <v>43039</v>
      </c>
      <c r="E2132" s="9" t="s">
        <v>35</v>
      </c>
      <c r="F2132" s="9">
        <v>0</v>
      </c>
    </row>
    <row r="2133" spans="1:6" s="1" customFormat="1" hidden="1">
      <c r="A2133" s="5">
        <v>43040</v>
      </c>
      <c r="B2133" s="6">
        <v>43040</v>
      </c>
      <c r="C2133" s="7">
        <v>43040</v>
      </c>
      <c r="D2133" s="8">
        <v>43040</v>
      </c>
      <c r="E2133" s="9" t="s">
        <v>35</v>
      </c>
      <c r="F2133" s="9">
        <v>0</v>
      </c>
    </row>
    <row r="2134" spans="1:6" s="1" customFormat="1" hidden="1">
      <c r="A2134" s="5">
        <v>43041</v>
      </c>
      <c r="B2134" s="6">
        <v>43041</v>
      </c>
      <c r="C2134" s="7">
        <v>43041</v>
      </c>
      <c r="D2134" s="8">
        <v>43041</v>
      </c>
      <c r="E2134" s="9" t="s">
        <v>35</v>
      </c>
      <c r="F2134" s="9">
        <v>0</v>
      </c>
    </row>
    <row r="2135" spans="1:6" s="1" customFormat="1" hidden="1">
      <c r="A2135" s="5">
        <v>43042</v>
      </c>
      <c r="B2135" s="6">
        <v>43042</v>
      </c>
      <c r="C2135" s="7">
        <v>43042</v>
      </c>
      <c r="D2135" s="8">
        <v>43042</v>
      </c>
      <c r="E2135" s="9"/>
      <c r="F2135" s="9">
        <v>0</v>
      </c>
    </row>
    <row r="2136" spans="1:6" s="1" customFormat="1" hidden="1">
      <c r="A2136" s="5">
        <v>43043</v>
      </c>
      <c r="B2136" s="6">
        <v>43043</v>
      </c>
      <c r="C2136" s="7">
        <v>43043</v>
      </c>
      <c r="D2136" s="8">
        <v>43043</v>
      </c>
      <c r="E2136" s="9" t="s">
        <v>35</v>
      </c>
      <c r="F2136" s="9">
        <v>1</v>
      </c>
    </row>
    <row r="2137" spans="1:6" s="1" customFormat="1" hidden="1">
      <c r="A2137" s="5">
        <v>43044</v>
      </c>
      <c r="B2137" s="6">
        <v>43044</v>
      </c>
      <c r="C2137" s="7">
        <v>43044</v>
      </c>
      <c r="D2137" s="8">
        <v>43044</v>
      </c>
      <c r="E2137" s="9" t="s">
        <v>35</v>
      </c>
      <c r="F2137" s="9">
        <v>2</v>
      </c>
    </row>
    <row r="2138" spans="1:6" s="1" customFormat="1" hidden="1">
      <c r="A2138" s="5">
        <v>43045</v>
      </c>
      <c r="B2138" s="6">
        <v>43045</v>
      </c>
      <c r="C2138" s="7">
        <v>43045</v>
      </c>
      <c r="D2138" s="8">
        <v>43045</v>
      </c>
      <c r="E2138" s="9" t="s">
        <v>35</v>
      </c>
      <c r="F2138" s="9">
        <v>0</v>
      </c>
    </row>
    <row r="2139" spans="1:6" s="1" customFormat="1" hidden="1">
      <c r="A2139" s="5">
        <v>43046</v>
      </c>
      <c r="B2139" s="6">
        <v>43046</v>
      </c>
      <c r="C2139" s="7">
        <v>43046</v>
      </c>
      <c r="D2139" s="8">
        <v>43046</v>
      </c>
      <c r="E2139" s="9" t="s">
        <v>35</v>
      </c>
      <c r="F2139" s="9">
        <v>0</v>
      </c>
    </row>
    <row r="2140" spans="1:6" s="1" customFormat="1" hidden="1">
      <c r="A2140" s="5">
        <v>43047</v>
      </c>
      <c r="B2140" s="6">
        <v>43047</v>
      </c>
      <c r="C2140" s="7">
        <v>43047</v>
      </c>
      <c r="D2140" s="8">
        <v>43047</v>
      </c>
      <c r="E2140" s="9" t="s">
        <v>35</v>
      </c>
      <c r="F2140" s="9">
        <v>0</v>
      </c>
    </row>
    <row r="2141" spans="1:6" s="1" customFormat="1" hidden="1">
      <c r="A2141" s="5">
        <v>43048</v>
      </c>
      <c r="B2141" s="6">
        <v>43048</v>
      </c>
      <c r="C2141" s="7">
        <v>43048</v>
      </c>
      <c r="D2141" s="8">
        <v>43048</v>
      </c>
      <c r="E2141" s="9" t="s">
        <v>35</v>
      </c>
      <c r="F2141" s="9">
        <v>0</v>
      </c>
    </row>
    <row r="2142" spans="1:6" s="1" customFormat="1" hidden="1">
      <c r="A2142" s="5">
        <v>43049</v>
      </c>
      <c r="B2142" s="6">
        <v>43049</v>
      </c>
      <c r="C2142" s="7">
        <v>43049</v>
      </c>
      <c r="D2142" s="8">
        <v>43049</v>
      </c>
      <c r="E2142" s="9" t="s">
        <v>35</v>
      </c>
      <c r="F2142" s="9">
        <v>0</v>
      </c>
    </row>
    <row r="2143" spans="1:6" s="1" customFormat="1" hidden="1">
      <c r="A2143" s="5">
        <v>43050</v>
      </c>
      <c r="B2143" s="6">
        <v>43050</v>
      </c>
      <c r="C2143" s="7">
        <v>43050</v>
      </c>
      <c r="D2143" s="8">
        <v>43050</v>
      </c>
      <c r="E2143" s="9" t="s">
        <v>35</v>
      </c>
      <c r="F2143" s="9">
        <v>1</v>
      </c>
    </row>
    <row r="2144" spans="1:6" s="1" customFormat="1" hidden="1">
      <c r="A2144" s="5">
        <v>43051</v>
      </c>
      <c r="B2144" s="6">
        <v>43051</v>
      </c>
      <c r="C2144" s="7">
        <v>43051</v>
      </c>
      <c r="D2144" s="8">
        <v>43051</v>
      </c>
      <c r="E2144" s="9" t="s">
        <v>35</v>
      </c>
      <c r="F2144" s="9">
        <v>2</v>
      </c>
    </row>
    <row r="2145" spans="1:6" s="1" customFormat="1" hidden="1">
      <c r="A2145" s="5">
        <v>43052</v>
      </c>
      <c r="B2145" s="6">
        <v>43052</v>
      </c>
      <c r="C2145" s="7">
        <v>43052</v>
      </c>
      <c r="D2145" s="8">
        <v>43052</v>
      </c>
      <c r="E2145" s="9" t="s">
        <v>35</v>
      </c>
      <c r="F2145" s="9">
        <v>0</v>
      </c>
    </row>
    <row r="2146" spans="1:6" s="1" customFormat="1" hidden="1">
      <c r="A2146" s="5">
        <v>43053</v>
      </c>
      <c r="B2146" s="6">
        <v>43053</v>
      </c>
      <c r="C2146" s="7">
        <v>43053</v>
      </c>
      <c r="D2146" s="8">
        <v>43053</v>
      </c>
      <c r="E2146" s="9" t="s">
        <v>35</v>
      </c>
      <c r="F2146" s="9">
        <v>0</v>
      </c>
    </row>
    <row r="2147" spans="1:6" s="1" customFormat="1" hidden="1">
      <c r="A2147" s="5">
        <v>43054</v>
      </c>
      <c r="B2147" s="6">
        <v>43054</v>
      </c>
      <c r="C2147" s="7">
        <v>43054</v>
      </c>
      <c r="D2147" s="8">
        <v>43054</v>
      </c>
      <c r="E2147" s="9" t="s">
        <v>35</v>
      </c>
      <c r="F2147" s="9">
        <v>0</v>
      </c>
    </row>
    <row r="2148" spans="1:6" s="1" customFormat="1" hidden="1">
      <c r="A2148" s="5">
        <v>43055</v>
      </c>
      <c r="B2148" s="6">
        <v>43055</v>
      </c>
      <c r="C2148" s="7">
        <v>43055</v>
      </c>
      <c r="D2148" s="8">
        <v>43055</v>
      </c>
      <c r="E2148" s="9" t="s">
        <v>35</v>
      </c>
      <c r="F2148" s="9">
        <v>0</v>
      </c>
    </row>
    <row r="2149" spans="1:6" s="1" customFormat="1" hidden="1">
      <c r="A2149" s="5">
        <v>43056</v>
      </c>
      <c r="B2149" s="6">
        <v>43056</v>
      </c>
      <c r="C2149" s="7">
        <v>43056</v>
      </c>
      <c r="D2149" s="8">
        <v>43056</v>
      </c>
      <c r="E2149" s="9" t="s">
        <v>35</v>
      </c>
      <c r="F2149" s="9">
        <v>0</v>
      </c>
    </row>
    <row r="2150" spans="1:6" s="1" customFormat="1" hidden="1">
      <c r="A2150" s="5">
        <v>43057</v>
      </c>
      <c r="B2150" s="6">
        <v>43057</v>
      </c>
      <c r="C2150" s="7">
        <v>43057</v>
      </c>
      <c r="D2150" s="8">
        <v>43057</v>
      </c>
      <c r="E2150" s="9" t="s">
        <v>35</v>
      </c>
      <c r="F2150" s="9">
        <v>1</v>
      </c>
    </row>
    <row r="2151" spans="1:6" s="1" customFormat="1" hidden="1">
      <c r="A2151" s="5">
        <v>43058</v>
      </c>
      <c r="B2151" s="6">
        <v>43058</v>
      </c>
      <c r="C2151" s="7">
        <v>43058</v>
      </c>
      <c r="D2151" s="8">
        <v>43058</v>
      </c>
      <c r="E2151" s="9" t="s">
        <v>35</v>
      </c>
      <c r="F2151" s="9">
        <v>2</v>
      </c>
    </row>
    <row r="2152" spans="1:6" s="1" customFormat="1" hidden="1">
      <c r="A2152" s="5">
        <v>43059</v>
      </c>
      <c r="B2152" s="6">
        <v>43059</v>
      </c>
      <c r="C2152" s="7">
        <v>43059</v>
      </c>
      <c r="D2152" s="8">
        <v>43059</v>
      </c>
      <c r="E2152" s="9" t="s">
        <v>35</v>
      </c>
      <c r="F2152" s="9">
        <v>0</v>
      </c>
    </row>
    <row r="2153" spans="1:6" s="1" customFormat="1" hidden="1">
      <c r="A2153" s="5">
        <v>43060</v>
      </c>
      <c r="B2153" s="6">
        <v>43060</v>
      </c>
      <c r="C2153" s="7">
        <v>43060</v>
      </c>
      <c r="D2153" s="8">
        <v>43060</v>
      </c>
      <c r="E2153" s="9" t="s">
        <v>35</v>
      </c>
      <c r="F2153" s="9">
        <v>0</v>
      </c>
    </row>
    <row r="2154" spans="1:6" s="1" customFormat="1" hidden="1">
      <c r="A2154" s="5">
        <v>43061</v>
      </c>
      <c r="B2154" s="6">
        <v>43061</v>
      </c>
      <c r="C2154" s="7">
        <v>43061</v>
      </c>
      <c r="D2154" s="8">
        <v>43061</v>
      </c>
      <c r="E2154" s="9" t="s">
        <v>35</v>
      </c>
      <c r="F2154" s="9">
        <v>0</v>
      </c>
    </row>
    <row r="2155" spans="1:6" s="1" customFormat="1" hidden="1">
      <c r="A2155" s="5">
        <v>43062</v>
      </c>
      <c r="B2155" s="6">
        <v>43062</v>
      </c>
      <c r="C2155" s="7">
        <v>43062</v>
      </c>
      <c r="D2155" s="8">
        <v>43062</v>
      </c>
      <c r="E2155" s="9"/>
      <c r="F2155" s="9">
        <v>0</v>
      </c>
    </row>
    <row r="2156" spans="1:6" s="1" customFormat="1" hidden="1">
      <c r="A2156" s="5">
        <v>43063</v>
      </c>
      <c r="B2156" s="6">
        <v>43063</v>
      </c>
      <c r="C2156" s="7">
        <v>43063</v>
      </c>
      <c r="D2156" s="8">
        <v>43063</v>
      </c>
      <c r="E2156" s="9" t="s">
        <v>35</v>
      </c>
      <c r="F2156" s="9">
        <v>0</v>
      </c>
    </row>
    <row r="2157" spans="1:6" s="1" customFormat="1" hidden="1">
      <c r="A2157" s="5">
        <v>43064</v>
      </c>
      <c r="B2157" s="6">
        <v>43064</v>
      </c>
      <c r="C2157" s="7">
        <v>43064</v>
      </c>
      <c r="D2157" s="8">
        <v>43064</v>
      </c>
      <c r="E2157" s="9" t="s">
        <v>35</v>
      </c>
      <c r="F2157" s="9">
        <v>1</v>
      </c>
    </row>
    <row r="2158" spans="1:6" s="1" customFormat="1" hidden="1">
      <c r="A2158" s="5">
        <v>43065</v>
      </c>
      <c r="B2158" s="6">
        <v>43065</v>
      </c>
      <c r="C2158" s="7">
        <v>43065</v>
      </c>
      <c r="D2158" s="8">
        <v>43065</v>
      </c>
      <c r="E2158" s="9" t="s">
        <v>35</v>
      </c>
      <c r="F2158" s="9">
        <v>2</v>
      </c>
    </row>
    <row r="2159" spans="1:6" s="1" customFormat="1" hidden="1">
      <c r="A2159" s="5">
        <v>43066</v>
      </c>
      <c r="B2159" s="6">
        <v>43066</v>
      </c>
      <c r="C2159" s="7">
        <v>43066</v>
      </c>
      <c r="D2159" s="8">
        <v>43066</v>
      </c>
      <c r="E2159" s="9" t="s">
        <v>35</v>
      </c>
      <c r="F2159" s="9">
        <v>0</v>
      </c>
    </row>
    <row r="2160" spans="1:6" s="1" customFormat="1" hidden="1">
      <c r="A2160" s="5">
        <v>43067</v>
      </c>
      <c r="B2160" s="6">
        <v>43067</v>
      </c>
      <c r="C2160" s="7">
        <v>43067</v>
      </c>
      <c r="D2160" s="8">
        <v>43067</v>
      </c>
      <c r="E2160" s="9" t="s">
        <v>35</v>
      </c>
      <c r="F2160" s="9">
        <v>0</v>
      </c>
    </row>
    <row r="2161" spans="1:6" s="1" customFormat="1" hidden="1">
      <c r="A2161" s="5">
        <v>43068</v>
      </c>
      <c r="B2161" s="6">
        <v>43068</v>
      </c>
      <c r="C2161" s="7">
        <v>43068</v>
      </c>
      <c r="D2161" s="8">
        <v>43068</v>
      </c>
      <c r="E2161" s="9" t="s">
        <v>35</v>
      </c>
      <c r="F2161" s="9">
        <v>0</v>
      </c>
    </row>
    <row r="2162" spans="1:6" s="1" customFormat="1" hidden="1">
      <c r="A2162" s="5">
        <v>43069</v>
      </c>
      <c r="B2162" s="6">
        <v>43069</v>
      </c>
      <c r="C2162" s="7">
        <v>43069</v>
      </c>
      <c r="D2162" s="8">
        <v>43069</v>
      </c>
      <c r="E2162" s="9" t="s">
        <v>35</v>
      </c>
      <c r="F2162" s="9">
        <v>0</v>
      </c>
    </row>
    <row r="2163" spans="1:6" s="1" customFormat="1" hidden="1">
      <c r="A2163" s="5">
        <v>43070</v>
      </c>
      <c r="B2163" s="6">
        <v>43070</v>
      </c>
      <c r="C2163" s="7">
        <v>43070</v>
      </c>
      <c r="D2163" s="8">
        <v>43070</v>
      </c>
      <c r="E2163" s="9" t="s">
        <v>35</v>
      </c>
      <c r="F2163" s="9">
        <v>0</v>
      </c>
    </row>
    <row r="2164" spans="1:6" s="1" customFormat="1" hidden="1">
      <c r="A2164" s="5">
        <v>43071</v>
      </c>
      <c r="B2164" s="6">
        <v>43071</v>
      </c>
      <c r="C2164" s="7">
        <v>43071</v>
      </c>
      <c r="D2164" s="8">
        <v>43071</v>
      </c>
      <c r="E2164" s="9" t="s">
        <v>35</v>
      </c>
      <c r="F2164" s="9">
        <v>1</v>
      </c>
    </row>
    <row r="2165" spans="1:6" s="1" customFormat="1" hidden="1">
      <c r="A2165" s="5">
        <v>43072</v>
      </c>
      <c r="B2165" s="6">
        <v>43072</v>
      </c>
      <c r="C2165" s="7">
        <v>43072</v>
      </c>
      <c r="D2165" s="8">
        <v>43072</v>
      </c>
      <c r="E2165" s="9" t="s">
        <v>35</v>
      </c>
      <c r="F2165" s="9">
        <v>2</v>
      </c>
    </row>
    <row r="2166" spans="1:6" s="1" customFormat="1" hidden="1">
      <c r="A2166" s="5">
        <v>43073</v>
      </c>
      <c r="B2166" s="6">
        <v>43073</v>
      </c>
      <c r="C2166" s="7">
        <v>43073</v>
      </c>
      <c r="D2166" s="8">
        <v>43073</v>
      </c>
      <c r="E2166" s="9" t="s">
        <v>35</v>
      </c>
      <c r="F2166" s="9">
        <v>0</v>
      </c>
    </row>
    <row r="2167" spans="1:6" s="1" customFormat="1" hidden="1">
      <c r="A2167" s="5">
        <v>43074</v>
      </c>
      <c r="B2167" s="6">
        <v>43074</v>
      </c>
      <c r="C2167" s="7">
        <v>43074</v>
      </c>
      <c r="D2167" s="8">
        <v>43074</v>
      </c>
      <c r="E2167" s="9" t="s">
        <v>35</v>
      </c>
      <c r="F2167" s="9">
        <v>0</v>
      </c>
    </row>
    <row r="2168" spans="1:6" s="1" customFormat="1" hidden="1">
      <c r="A2168" s="5">
        <v>43075</v>
      </c>
      <c r="B2168" s="6">
        <v>43075</v>
      </c>
      <c r="C2168" s="7">
        <v>43075</v>
      </c>
      <c r="D2168" s="8">
        <v>43075</v>
      </c>
      <c r="E2168" s="9" t="s">
        <v>35</v>
      </c>
      <c r="F2168" s="9">
        <v>0</v>
      </c>
    </row>
    <row r="2169" spans="1:6" s="1" customFormat="1" hidden="1">
      <c r="A2169" s="5">
        <v>43076</v>
      </c>
      <c r="B2169" s="6">
        <v>43076</v>
      </c>
      <c r="C2169" s="7">
        <v>43076</v>
      </c>
      <c r="D2169" s="8">
        <v>43076</v>
      </c>
      <c r="E2169" s="9" t="s">
        <v>35</v>
      </c>
      <c r="F2169" s="9">
        <v>0</v>
      </c>
    </row>
    <row r="2170" spans="1:6" s="1" customFormat="1" hidden="1">
      <c r="A2170" s="5">
        <v>43077</v>
      </c>
      <c r="B2170" s="6">
        <v>43077</v>
      </c>
      <c r="C2170" s="7">
        <v>43077</v>
      </c>
      <c r="D2170" s="8">
        <v>43077</v>
      </c>
      <c r="E2170" s="9" t="s">
        <v>35</v>
      </c>
      <c r="F2170" s="9">
        <v>0</v>
      </c>
    </row>
    <row r="2171" spans="1:6" s="1" customFormat="1" hidden="1">
      <c r="A2171" s="5">
        <v>43078</v>
      </c>
      <c r="B2171" s="6">
        <v>43078</v>
      </c>
      <c r="C2171" s="7">
        <v>43078</v>
      </c>
      <c r="D2171" s="8">
        <v>43078</v>
      </c>
      <c r="E2171" s="9" t="s">
        <v>35</v>
      </c>
      <c r="F2171" s="9">
        <v>1</v>
      </c>
    </row>
    <row r="2172" spans="1:6" s="1" customFormat="1" hidden="1">
      <c r="A2172" s="5">
        <v>43079</v>
      </c>
      <c r="B2172" s="6">
        <v>43079</v>
      </c>
      <c r="C2172" s="7">
        <v>43079</v>
      </c>
      <c r="D2172" s="8">
        <v>43079</v>
      </c>
      <c r="E2172" s="9" t="s">
        <v>35</v>
      </c>
      <c r="F2172" s="9">
        <v>2</v>
      </c>
    </row>
    <row r="2173" spans="1:6" s="1" customFormat="1" hidden="1">
      <c r="A2173" s="5">
        <v>43080</v>
      </c>
      <c r="B2173" s="6">
        <v>43080</v>
      </c>
      <c r="C2173" s="7">
        <v>43080</v>
      </c>
      <c r="D2173" s="8">
        <v>43080</v>
      </c>
      <c r="E2173" s="9" t="s">
        <v>35</v>
      </c>
      <c r="F2173" s="9">
        <v>0</v>
      </c>
    </row>
    <row r="2174" spans="1:6" s="1" customFormat="1" hidden="1">
      <c r="A2174" s="5">
        <v>43081</v>
      </c>
      <c r="B2174" s="6">
        <v>43081</v>
      </c>
      <c r="C2174" s="7">
        <v>43081</v>
      </c>
      <c r="D2174" s="8">
        <v>43081</v>
      </c>
      <c r="E2174" s="9" t="s">
        <v>35</v>
      </c>
      <c r="F2174" s="9">
        <v>0</v>
      </c>
    </row>
    <row r="2175" spans="1:6" s="1" customFormat="1" hidden="1">
      <c r="A2175" s="5">
        <v>43082</v>
      </c>
      <c r="B2175" s="6">
        <v>43082</v>
      </c>
      <c r="C2175" s="7">
        <v>43082</v>
      </c>
      <c r="D2175" s="8">
        <v>43082</v>
      </c>
      <c r="E2175" s="9" t="s">
        <v>35</v>
      </c>
      <c r="F2175" s="9">
        <v>0</v>
      </c>
    </row>
    <row r="2176" spans="1:6" s="1" customFormat="1" hidden="1">
      <c r="A2176" s="5">
        <v>43083</v>
      </c>
      <c r="B2176" s="6">
        <v>43083</v>
      </c>
      <c r="C2176" s="7">
        <v>43083</v>
      </c>
      <c r="D2176" s="8">
        <v>43083</v>
      </c>
      <c r="E2176" s="9" t="s">
        <v>35</v>
      </c>
      <c r="F2176" s="9">
        <v>0</v>
      </c>
    </row>
    <row r="2177" spans="1:6" s="1" customFormat="1" hidden="1">
      <c r="A2177" s="5">
        <v>43084</v>
      </c>
      <c r="B2177" s="6">
        <v>43084</v>
      </c>
      <c r="C2177" s="7">
        <v>43084</v>
      </c>
      <c r="D2177" s="8">
        <v>43084</v>
      </c>
      <c r="E2177" s="9" t="s">
        <v>35</v>
      </c>
      <c r="F2177" s="9">
        <v>0</v>
      </c>
    </row>
    <row r="2178" spans="1:6" s="1" customFormat="1" hidden="1">
      <c r="A2178" s="5">
        <v>43085</v>
      </c>
      <c r="B2178" s="6">
        <v>43085</v>
      </c>
      <c r="C2178" s="7">
        <v>43085</v>
      </c>
      <c r="D2178" s="8">
        <v>43085</v>
      </c>
      <c r="E2178" s="9" t="s">
        <v>35</v>
      </c>
      <c r="F2178" s="9">
        <v>1</v>
      </c>
    </row>
    <row r="2179" spans="1:6" s="1" customFormat="1" hidden="1">
      <c r="A2179" s="5">
        <v>43086</v>
      </c>
      <c r="B2179" s="6">
        <v>43086</v>
      </c>
      <c r="C2179" s="7">
        <v>43086</v>
      </c>
      <c r="D2179" s="8">
        <v>43086</v>
      </c>
      <c r="E2179" s="9" t="s">
        <v>35</v>
      </c>
      <c r="F2179" s="9">
        <v>2</v>
      </c>
    </row>
    <row r="2180" spans="1:6" s="1" customFormat="1" hidden="1">
      <c r="A2180" s="5">
        <v>43087</v>
      </c>
      <c r="B2180" s="6">
        <v>43087</v>
      </c>
      <c r="C2180" s="7">
        <v>43087</v>
      </c>
      <c r="D2180" s="8">
        <v>43087</v>
      </c>
      <c r="E2180" s="9" t="s">
        <v>35</v>
      </c>
      <c r="F2180" s="9">
        <v>0</v>
      </c>
    </row>
    <row r="2181" spans="1:6" s="1" customFormat="1" hidden="1">
      <c r="A2181" s="5">
        <v>43088</v>
      </c>
      <c r="B2181" s="6">
        <v>43088</v>
      </c>
      <c r="C2181" s="7">
        <v>43088</v>
      </c>
      <c r="D2181" s="8">
        <v>43088</v>
      </c>
      <c r="E2181" s="9" t="s">
        <v>35</v>
      </c>
      <c r="F2181" s="9">
        <v>0</v>
      </c>
    </row>
    <row r="2182" spans="1:6" s="1" customFormat="1" hidden="1">
      <c r="A2182" s="5">
        <v>43089</v>
      </c>
      <c r="B2182" s="6">
        <v>43089</v>
      </c>
      <c r="C2182" s="7">
        <v>43089</v>
      </c>
      <c r="D2182" s="8">
        <v>43089</v>
      </c>
      <c r="E2182" s="9" t="s">
        <v>35</v>
      </c>
      <c r="F2182" s="9">
        <v>0</v>
      </c>
    </row>
    <row r="2183" spans="1:6" s="1" customFormat="1" hidden="1">
      <c r="A2183" s="5">
        <v>43090</v>
      </c>
      <c r="B2183" s="6">
        <v>43090</v>
      </c>
      <c r="C2183" s="7">
        <v>43090</v>
      </c>
      <c r="D2183" s="8">
        <v>43090</v>
      </c>
      <c r="E2183" s="9" t="s">
        <v>35</v>
      </c>
      <c r="F2183" s="9">
        <v>0</v>
      </c>
    </row>
    <row r="2184" spans="1:6" s="1" customFormat="1" hidden="1">
      <c r="A2184" s="5">
        <v>43091</v>
      </c>
      <c r="B2184" s="6">
        <v>43091</v>
      </c>
      <c r="C2184" s="7">
        <v>43091</v>
      </c>
      <c r="D2184" s="8">
        <v>43091</v>
      </c>
      <c r="E2184" s="9" t="s">
        <v>35</v>
      </c>
      <c r="F2184" s="9">
        <v>0</v>
      </c>
    </row>
    <row r="2185" spans="1:6" s="1" customFormat="1" hidden="1">
      <c r="A2185" s="5">
        <v>43092</v>
      </c>
      <c r="B2185" s="6">
        <v>43092</v>
      </c>
      <c r="C2185" s="7">
        <v>43092</v>
      </c>
      <c r="D2185" s="8">
        <v>43092</v>
      </c>
      <c r="E2185" s="9"/>
      <c r="F2185" s="9">
        <v>2</v>
      </c>
    </row>
    <row r="2186" spans="1:6" s="1" customFormat="1" hidden="1">
      <c r="A2186" s="5">
        <v>43093</v>
      </c>
      <c r="B2186" s="6">
        <v>43093</v>
      </c>
      <c r="C2186" s="7">
        <v>43093</v>
      </c>
      <c r="D2186" s="8">
        <v>43093</v>
      </c>
      <c r="E2186" s="9" t="s">
        <v>35</v>
      </c>
      <c r="F2186" s="9">
        <v>2</v>
      </c>
    </row>
    <row r="2187" spans="1:6" s="1" customFormat="1" hidden="1">
      <c r="A2187" s="5">
        <v>43094</v>
      </c>
      <c r="B2187" s="6">
        <v>43094</v>
      </c>
      <c r="C2187" s="7">
        <v>43094</v>
      </c>
      <c r="D2187" s="8">
        <v>43094</v>
      </c>
      <c r="E2187" s="9" t="s">
        <v>35</v>
      </c>
      <c r="F2187" s="9">
        <v>0</v>
      </c>
    </row>
    <row r="2188" spans="1:6" s="1" customFormat="1" hidden="1">
      <c r="A2188" s="5">
        <v>43095</v>
      </c>
      <c r="B2188" s="6">
        <v>43095</v>
      </c>
      <c r="C2188" s="7">
        <v>43095</v>
      </c>
      <c r="D2188" s="8">
        <v>43095</v>
      </c>
      <c r="E2188" s="9" t="s">
        <v>35</v>
      </c>
      <c r="F2188" s="9">
        <v>0</v>
      </c>
    </row>
    <row r="2189" spans="1:6" s="1" customFormat="1" hidden="1">
      <c r="A2189" s="5">
        <v>43096</v>
      </c>
      <c r="B2189" s="6">
        <v>43096</v>
      </c>
      <c r="C2189" s="7">
        <v>43096</v>
      </c>
      <c r="D2189" s="8">
        <v>43096</v>
      </c>
      <c r="E2189" s="9" t="s">
        <v>35</v>
      </c>
      <c r="F2189" s="9">
        <v>0</v>
      </c>
    </row>
    <row r="2190" spans="1:6" s="1" customFormat="1" hidden="1">
      <c r="A2190" s="5">
        <v>43097</v>
      </c>
      <c r="B2190" s="6">
        <v>43097</v>
      </c>
      <c r="C2190" s="7">
        <v>43097</v>
      </c>
      <c r="D2190" s="8">
        <v>43097</v>
      </c>
      <c r="E2190" s="9" t="s">
        <v>35</v>
      </c>
      <c r="F2190" s="9">
        <v>0</v>
      </c>
    </row>
    <row r="2191" spans="1:6" s="1" customFormat="1" hidden="1">
      <c r="A2191" s="5">
        <v>43098</v>
      </c>
      <c r="B2191" s="6">
        <v>43098</v>
      </c>
      <c r="C2191" s="7">
        <v>43098</v>
      </c>
      <c r="D2191" s="8">
        <v>43098</v>
      </c>
      <c r="E2191" s="9" t="s">
        <v>35</v>
      </c>
      <c r="F2191" s="9">
        <v>0</v>
      </c>
    </row>
    <row r="2192" spans="1:6" s="1" customFormat="1" hidden="1">
      <c r="A2192" s="5">
        <v>43099</v>
      </c>
      <c r="B2192" s="6">
        <v>43099</v>
      </c>
      <c r="C2192" s="7">
        <v>43099</v>
      </c>
      <c r="D2192" s="8">
        <v>43099</v>
      </c>
      <c r="E2192" s="9" t="s">
        <v>35</v>
      </c>
      <c r="F2192" s="9">
        <v>1</v>
      </c>
    </row>
    <row r="2193" spans="1:6" s="1" customFormat="1" hidden="1">
      <c r="A2193" s="5">
        <v>43100</v>
      </c>
      <c r="B2193" s="6">
        <v>43100</v>
      </c>
      <c r="C2193" s="7">
        <v>43100</v>
      </c>
      <c r="D2193" s="8">
        <v>43100</v>
      </c>
      <c r="E2193" s="9" t="s">
        <v>35</v>
      </c>
      <c r="F2193" s="9">
        <v>2</v>
      </c>
    </row>
    <row r="2194" spans="1:6" s="1" customFormat="1" hidden="1">
      <c r="A2194" s="5">
        <v>43101</v>
      </c>
      <c r="B2194" s="6">
        <v>43101</v>
      </c>
      <c r="C2194" s="7">
        <v>43101</v>
      </c>
      <c r="D2194" s="8">
        <v>43101</v>
      </c>
      <c r="E2194" s="9" t="s">
        <v>34</v>
      </c>
      <c r="F2194" s="9">
        <v>5</v>
      </c>
    </row>
    <row r="2195" spans="1:6" s="1" customFormat="1" hidden="1">
      <c r="A2195" s="5">
        <v>43102</v>
      </c>
      <c r="B2195" s="6">
        <v>43102</v>
      </c>
      <c r="C2195" s="7">
        <v>43102</v>
      </c>
      <c r="D2195" s="8">
        <v>43102</v>
      </c>
      <c r="E2195" s="9" t="s">
        <v>35</v>
      </c>
      <c r="F2195" s="9">
        <v>0</v>
      </c>
    </row>
    <row r="2196" spans="1:6" s="1" customFormat="1" hidden="1">
      <c r="A2196" s="5">
        <v>43103</v>
      </c>
      <c r="B2196" s="6">
        <v>43103</v>
      </c>
      <c r="C2196" s="7">
        <v>43103</v>
      </c>
      <c r="D2196" s="8">
        <v>43103</v>
      </c>
      <c r="E2196" s="9" t="s">
        <v>35</v>
      </c>
      <c r="F2196" s="9">
        <v>0</v>
      </c>
    </row>
    <row r="2197" spans="1:6" s="1" customFormat="1" hidden="1">
      <c r="A2197" s="5">
        <v>43104</v>
      </c>
      <c r="B2197" s="6">
        <v>43104</v>
      </c>
      <c r="C2197" s="7">
        <v>43104</v>
      </c>
      <c r="D2197" s="8">
        <v>43104</v>
      </c>
      <c r="E2197" s="9" t="s">
        <v>35</v>
      </c>
      <c r="F2197" s="9">
        <v>0</v>
      </c>
    </row>
    <row r="2198" spans="1:6" s="1" customFormat="1" hidden="1">
      <c r="A2198" s="5">
        <v>43105</v>
      </c>
      <c r="B2198" s="6">
        <v>43105</v>
      </c>
      <c r="C2198" s="7">
        <v>43105</v>
      </c>
      <c r="D2198" s="8">
        <v>43105</v>
      </c>
      <c r="E2198" s="9" t="s">
        <v>35</v>
      </c>
      <c r="F2198" s="9">
        <v>0</v>
      </c>
    </row>
    <row r="2199" spans="1:6" s="1" customFormat="1" hidden="1">
      <c r="A2199" s="5">
        <v>43106</v>
      </c>
      <c r="B2199" s="6">
        <v>43106</v>
      </c>
      <c r="C2199" s="7">
        <v>43106</v>
      </c>
      <c r="D2199" s="8">
        <v>43106</v>
      </c>
      <c r="E2199" s="9" t="s">
        <v>35</v>
      </c>
      <c r="F2199" s="9">
        <v>1</v>
      </c>
    </row>
    <row r="2200" spans="1:6" s="1" customFormat="1" hidden="1">
      <c r="A2200" s="5">
        <v>43107</v>
      </c>
      <c r="B2200" s="6">
        <v>43107</v>
      </c>
      <c r="C2200" s="7">
        <v>43107</v>
      </c>
      <c r="D2200" s="8">
        <v>43107</v>
      </c>
      <c r="E2200" s="9" t="s">
        <v>35</v>
      </c>
      <c r="F2200" s="9">
        <v>2</v>
      </c>
    </row>
    <row r="2201" spans="1:6" s="1" customFormat="1" hidden="1">
      <c r="A2201" s="5">
        <v>43108</v>
      </c>
      <c r="B2201" s="6">
        <v>43108</v>
      </c>
      <c r="C2201" s="7">
        <v>43108</v>
      </c>
      <c r="D2201" s="8">
        <v>43108</v>
      </c>
      <c r="E2201" s="9"/>
      <c r="F2201" s="9">
        <v>0</v>
      </c>
    </row>
    <row r="2202" spans="1:6" s="1" customFormat="1" hidden="1">
      <c r="A2202" s="5">
        <v>43109</v>
      </c>
      <c r="B2202" s="6">
        <v>43109</v>
      </c>
      <c r="C2202" s="7">
        <v>43109</v>
      </c>
      <c r="D2202" s="8">
        <v>43109</v>
      </c>
      <c r="E2202" s="9" t="s">
        <v>35</v>
      </c>
      <c r="F2202" s="9">
        <v>0</v>
      </c>
    </row>
    <row r="2203" spans="1:6" s="1" customFormat="1" hidden="1">
      <c r="A2203" s="5">
        <v>43110</v>
      </c>
      <c r="B2203" s="6">
        <v>43110</v>
      </c>
      <c r="C2203" s="7">
        <v>43110</v>
      </c>
      <c r="D2203" s="8">
        <v>43110</v>
      </c>
      <c r="E2203" s="9" t="s">
        <v>35</v>
      </c>
      <c r="F2203" s="9">
        <v>0</v>
      </c>
    </row>
    <row r="2204" spans="1:6" s="1" customFormat="1" hidden="1">
      <c r="A2204" s="5">
        <v>43111</v>
      </c>
      <c r="B2204" s="6">
        <v>43111</v>
      </c>
      <c r="C2204" s="7">
        <v>43111</v>
      </c>
      <c r="D2204" s="8">
        <v>43111</v>
      </c>
      <c r="E2204" s="9" t="s">
        <v>35</v>
      </c>
      <c r="F2204" s="9">
        <v>0</v>
      </c>
    </row>
    <row r="2205" spans="1:6" s="1" customFormat="1" hidden="1">
      <c r="A2205" s="5">
        <v>43112</v>
      </c>
      <c r="B2205" s="6">
        <v>43112</v>
      </c>
      <c r="C2205" s="7">
        <v>43112</v>
      </c>
      <c r="D2205" s="8">
        <v>43112</v>
      </c>
      <c r="E2205" s="9" t="s">
        <v>35</v>
      </c>
      <c r="F2205" s="9">
        <v>0</v>
      </c>
    </row>
    <row r="2206" spans="1:6" s="1" customFormat="1" hidden="1">
      <c r="A2206" s="5">
        <v>43113</v>
      </c>
      <c r="B2206" s="6">
        <v>43113</v>
      </c>
      <c r="C2206" s="7">
        <v>43113</v>
      </c>
      <c r="D2206" s="8">
        <v>43113</v>
      </c>
      <c r="E2206" s="9" t="s">
        <v>35</v>
      </c>
      <c r="F2206" s="9">
        <v>1</v>
      </c>
    </row>
    <row r="2207" spans="1:6" s="1" customFormat="1" hidden="1">
      <c r="A2207" s="5">
        <v>43114</v>
      </c>
      <c r="B2207" s="6">
        <v>43114</v>
      </c>
      <c r="C2207" s="7">
        <v>43114</v>
      </c>
      <c r="D2207" s="8">
        <v>43114</v>
      </c>
      <c r="E2207" s="9" t="s">
        <v>35</v>
      </c>
      <c r="F2207" s="9">
        <v>2</v>
      </c>
    </row>
    <row r="2208" spans="1:6" s="1" customFormat="1" hidden="1">
      <c r="A2208" s="5">
        <v>43115</v>
      </c>
      <c r="B2208" s="6">
        <v>43115</v>
      </c>
      <c r="C2208" s="7">
        <v>43115</v>
      </c>
      <c r="D2208" s="8">
        <v>43115</v>
      </c>
      <c r="E2208" s="1" t="s">
        <v>36</v>
      </c>
      <c r="F2208" s="9">
        <v>5</v>
      </c>
    </row>
    <row r="2209" spans="1:6" s="1" customFormat="1" hidden="1">
      <c r="A2209" s="5">
        <v>43116</v>
      </c>
      <c r="B2209" s="6">
        <v>43116</v>
      </c>
      <c r="C2209" s="7">
        <v>43116</v>
      </c>
      <c r="D2209" s="8">
        <v>43116</v>
      </c>
      <c r="E2209" s="9" t="s">
        <v>37</v>
      </c>
      <c r="F2209" s="9">
        <v>5</v>
      </c>
    </row>
    <row r="2210" spans="1:6" s="1" customFormat="1" hidden="1">
      <c r="A2210" s="5">
        <v>43117</v>
      </c>
      <c r="B2210" s="6">
        <v>43117</v>
      </c>
      <c r="C2210" s="7">
        <v>43117</v>
      </c>
      <c r="D2210" s="8">
        <v>43117</v>
      </c>
      <c r="E2210" s="9" t="s">
        <v>35</v>
      </c>
      <c r="F2210" s="9">
        <v>0</v>
      </c>
    </row>
    <row r="2211" spans="1:6" s="1" customFormat="1" hidden="1">
      <c r="A2211" s="5">
        <v>43118</v>
      </c>
      <c r="B2211" s="6">
        <v>43118</v>
      </c>
      <c r="C2211" s="7">
        <v>43118</v>
      </c>
      <c r="D2211" s="8">
        <v>43118</v>
      </c>
      <c r="E2211" s="9" t="s">
        <v>35</v>
      </c>
      <c r="F2211" s="9">
        <v>0</v>
      </c>
    </row>
    <row r="2212" spans="1:6" s="1" customFormat="1" hidden="1">
      <c r="A2212" s="5">
        <v>43119</v>
      </c>
      <c r="B2212" s="6">
        <v>43119</v>
      </c>
      <c r="C2212" s="7">
        <v>43119</v>
      </c>
      <c r="D2212" s="8">
        <v>43119</v>
      </c>
      <c r="E2212" s="9" t="s">
        <v>35</v>
      </c>
      <c r="F2212" s="9">
        <v>0</v>
      </c>
    </row>
    <row r="2213" spans="1:6" s="1" customFormat="1" hidden="1">
      <c r="A2213" s="5">
        <v>43120</v>
      </c>
      <c r="B2213" s="6">
        <v>43120</v>
      </c>
      <c r="C2213" s="7">
        <v>43120</v>
      </c>
      <c r="D2213" s="8">
        <v>43120</v>
      </c>
      <c r="E2213" s="9" t="s">
        <v>35</v>
      </c>
      <c r="F2213" s="9">
        <v>1</v>
      </c>
    </row>
    <row r="2214" spans="1:6" s="1" customFormat="1" hidden="1">
      <c r="A2214" s="5">
        <v>43121</v>
      </c>
      <c r="B2214" s="6">
        <v>43121</v>
      </c>
      <c r="C2214" s="7">
        <v>43121</v>
      </c>
      <c r="D2214" s="8">
        <v>43121</v>
      </c>
      <c r="E2214" s="9" t="s">
        <v>35</v>
      </c>
      <c r="F2214" s="9">
        <v>2</v>
      </c>
    </row>
    <row r="2215" spans="1:6" s="1" customFormat="1" hidden="1">
      <c r="A2215" s="5">
        <v>43122</v>
      </c>
      <c r="B2215" s="6">
        <v>43122</v>
      </c>
      <c r="C2215" s="7">
        <v>43122</v>
      </c>
      <c r="D2215" s="8">
        <v>43122</v>
      </c>
      <c r="E2215" s="9" t="s">
        <v>35</v>
      </c>
      <c r="F2215" s="9">
        <v>0</v>
      </c>
    </row>
    <row r="2216" spans="1:6" s="1" customFormat="1" hidden="1">
      <c r="A2216" s="5">
        <v>43123</v>
      </c>
      <c r="B2216" s="6">
        <v>43123</v>
      </c>
      <c r="C2216" s="7">
        <v>43123</v>
      </c>
      <c r="D2216" s="8">
        <v>43123</v>
      </c>
      <c r="E2216" s="9" t="s">
        <v>35</v>
      </c>
      <c r="F2216" s="9">
        <v>0</v>
      </c>
    </row>
    <row r="2217" spans="1:6" s="1" customFormat="1" hidden="1">
      <c r="A2217" s="5">
        <v>43124</v>
      </c>
      <c r="B2217" s="6">
        <v>43124</v>
      </c>
      <c r="C2217" s="7">
        <v>43124</v>
      </c>
      <c r="D2217" s="8">
        <v>43124</v>
      </c>
      <c r="E2217" s="9" t="s">
        <v>35</v>
      </c>
      <c r="F2217" s="9">
        <v>0</v>
      </c>
    </row>
    <row r="2218" spans="1:6" s="1" customFormat="1" hidden="1">
      <c r="A2218" s="5">
        <v>43125</v>
      </c>
      <c r="B2218" s="6">
        <v>43125</v>
      </c>
      <c r="C2218" s="7">
        <v>43125</v>
      </c>
      <c r="D2218" s="8">
        <v>43125</v>
      </c>
      <c r="E2218" s="9" t="s">
        <v>35</v>
      </c>
      <c r="F2218" s="9">
        <v>0</v>
      </c>
    </row>
    <row r="2219" spans="1:6" s="1" customFormat="1" hidden="1">
      <c r="A2219" s="5">
        <v>43126</v>
      </c>
      <c r="B2219" s="6">
        <v>43126</v>
      </c>
      <c r="C2219" s="7">
        <v>43126</v>
      </c>
      <c r="D2219" s="8">
        <v>43126</v>
      </c>
      <c r="E2219" s="9" t="s">
        <v>35</v>
      </c>
      <c r="F2219" s="9">
        <v>0</v>
      </c>
    </row>
    <row r="2220" spans="1:6" s="1" customFormat="1" hidden="1">
      <c r="A2220" s="5">
        <v>43127</v>
      </c>
      <c r="B2220" s="6">
        <v>43127</v>
      </c>
      <c r="C2220" s="7">
        <v>43127</v>
      </c>
      <c r="D2220" s="8">
        <v>43127</v>
      </c>
      <c r="E2220" s="9" t="s">
        <v>35</v>
      </c>
      <c r="F2220" s="9">
        <v>1</v>
      </c>
    </row>
    <row r="2221" spans="1:6" s="1" customFormat="1" hidden="1">
      <c r="A2221" s="5">
        <v>43128</v>
      </c>
      <c r="B2221" s="6">
        <v>43128</v>
      </c>
      <c r="C2221" s="7">
        <v>43128</v>
      </c>
      <c r="D2221" s="8">
        <v>43128</v>
      </c>
      <c r="E2221" s="9" t="s">
        <v>35</v>
      </c>
      <c r="F2221" s="9">
        <v>2</v>
      </c>
    </row>
    <row r="2222" spans="1:6" s="1" customFormat="1" hidden="1">
      <c r="A2222" s="5">
        <v>43129</v>
      </c>
      <c r="B2222" s="6">
        <v>43129</v>
      </c>
      <c r="C2222" s="7">
        <v>43129</v>
      </c>
      <c r="D2222" s="8">
        <v>43129</v>
      </c>
      <c r="E2222" s="9" t="s">
        <v>35</v>
      </c>
      <c r="F2222" s="9">
        <v>0</v>
      </c>
    </row>
    <row r="2223" spans="1:6" s="1" customFormat="1" hidden="1">
      <c r="A2223" s="5">
        <v>43130</v>
      </c>
      <c r="B2223" s="6">
        <v>43130</v>
      </c>
      <c r="C2223" s="7">
        <v>43130</v>
      </c>
      <c r="D2223" s="8">
        <v>43130</v>
      </c>
      <c r="E2223" s="9" t="s">
        <v>35</v>
      </c>
      <c r="F2223" s="9">
        <v>0</v>
      </c>
    </row>
    <row r="2224" spans="1:6" s="1" customFormat="1" hidden="1">
      <c r="A2224" s="5">
        <v>43131</v>
      </c>
      <c r="B2224" s="6">
        <v>43131</v>
      </c>
      <c r="C2224" s="7">
        <v>43131</v>
      </c>
      <c r="D2224" s="8">
        <v>43131</v>
      </c>
      <c r="E2224" s="9" t="s">
        <v>35</v>
      </c>
      <c r="F2224" s="9">
        <v>0</v>
      </c>
    </row>
    <row r="2225" spans="1:6" s="1" customFormat="1" hidden="1">
      <c r="A2225" s="5">
        <v>43132</v>
      </c>
      <c r="B2225" s="6">
        <v>43132</v>
      </c>
      <c r="C2225" s="7">
        <v>43132</v>
      </c>
      <c r="D2225" s="8">
        <v>43132</v>
      </c>
      <c r="E2225" s="9" t="s">
        <v>35</v>
      </c>
      <c r="F2225" s="9">
        <v>0</v>
      </c>
    </row>
    <row r="2226" spans="1:6" s="1" customFormat="1" hidden="1">
      <c r="A2226" s="5">
        <v>43133</v>
      </c>
      <c r="B2226" s="6">
        <v>43133</v>
      </c>
      <c r="C2226" s="7">
        <v>43133</v>
      </c>
      <c r="D2226" s="8">
        <v>43133</v>
      </c>
      <c r="E2226" s="9" t="s">
        <v>35</v>
      </c>
      <c r="F2226" s="9">
        <v>0</v>
      </c>
    </row>
    <row r="2227" spans="1:6" s="1" customFormat="1" hidden="1">
      <c r="A2227" s="5">
        <v>43134</v>
      </c>
      <c r="B2227" s="6">
        <v>43134</v>
      </c>
      <c r="C2227" s="7">
        <v>43134</v>
      </c>
      <c r="D2227" s="8">
        <v>43134</v>
      </c>
      <c r="E2227" s="9" t="s">
        <v>35</v>
      </c>
      <c r="F2227" s="9">
        <v>1</v>
      </c>
    </row>
    <row r="2228" spans="1:6" s="1" customFormat="1" hidden="1">
      <c r="A2228" s="5">
        <v>43135</v>
      </c>
      <c r="B2228" s="6">
        <v>43135</v>
      </c>
      <c r="C2228" s="7">
        <v>43135</v>
      </c>
      <c r="D2228" s="8">
        <v>43135</v>
      </c>
      <c r="E2228" s="9" t="s">
        <v>35</v>
      </c>
      <c r="F2228" s="9">
        <v>2</v>
      </c>
    </row>
    <row r="2229" spans="1:6" s="1" customFormat="1" hidden="1">
      <c r="A2229" s="5">
        <v>43136</v>
      </c>
      <c r="B2229" s="6">
        <v>43136</v>
      </c>
      <c r="C2229" s="7">
        <v>43136</v>
      </c>
      <c r="D2229" s="8">
        <v>43136</v>
      </c>
      <c r="E2229" s="9" t="s">
        <v>35</v>
      </c>
      <c r="F2229" s="9">
        <v>0</v>
      </c>
    </row>
    <row r="2230" spans="1:6" s="1" customFormat="1" hidden="1">
      <c r="A2230" s="5">
        <v>43137</v>
      </c>
      <c r="B2230" s="6">
        <v>43137</v>
      </c>
      <c r="C2230" s="7">
        <v>43137</v>
      </c>
      <c r="D2230" s="8">
        <v>43137</v>
      </c>
      <c r="E2230" s="9" t="s">
        <v>35</v>
      </c>
      <c r="F2230" s="9">
        <v>0</v>
      </c>
    </row>
    <row r="2231" spans="1:6" s="1" customFormat="1" hidden="1">
      <c r="A2231" s="5">
        <v>43138</v>
      </c>
      <c r="B2231" s="6">
        <v>43138</v>
      </c>
      <c r="C2231" s="7">
        <v>43138</v>
      </c>
      <c r="D2231" s="8">
        <v>43138</v>
      </c>
      <c r="E2231" s="9" t="s">
        <v>35</v>
      </c>
      <c r="F2231" s="9">
        <v>0</v>
      </c>
    </row>
    <row r="2232" spans="1:6" s="1" customFormat="1" hidden="1">
      <c r="A2232" s="5">
        <v>43139</v>
      </c>
      <c r="B2232" s="6">
        <v>43139</v>
      </c>
      <c r="C2232" s="7">
        <v>43139</v>
      </c>
      <c r="D2232" s="8">
        <v>43139</v>
      </c>
      <c r="E2232" s="9" t="s">
        <v>35</v>
      </c>
      <c r="F2232" s="9">
        <v>0</v>
      </c>
    </row>
    <row r="2233" spans="1:6" s="1" customFormat="1" hidden="1">
      <c r="A2233" s="5">
        <v>43140</v>
      </c>
      <c r="B2233" s="6">
        <v>43140</v>
      </c>
      <c r="C2233" s="7">
        <v>43140</v>
      </c>
      <c r="D2233" s="8">
        <v>43140</v>
      </c>
      <c r="E2233" s="9" t="s">
        <v>35</v>
      </c>
      <c r="F2233" s="9">
        <v>0</v>
      </c>
    </row>
    <row r="2234" spans="1:6" s="1" customFormat="1" hidden="1">
      <c r="A2234" s="5">
        <v>43141</v>
      </c>
      <c r="B2234" s="6">
        <v>43141</v>
      </c>
      <c r="C2234" s="7">
        <v>43141</v>
      </c>
      <c r="D2234" s="8">
        <v>43141</v>
      </c>
      <c r="E2234" s="9" t="s">
        <v>35</v>
      </c>
      <c r="F2234" s="9">
        <v>1</v>
      </c>
    </row>
    <row r="2235" spans="1:6" s="1" customFormat="1" hidden="1">
      <c r="A2235" s="5">
        <v>43142</v>
      </c>
      <c r="B2235" s="6">
        <v>43142</v>
      </c>
      <c r="C2235" s="7">
        <v>43142</v>
      </c>
      <c r="D2235" s="8">
        <v>43142</v>
      </c>
      <c r="E2235" s="9"/>
      <c r="F2235" s="9">
        <v>2</v>
      </c>
    </row>
    <row r="2236" spans="1:6" s="1" customFormat="1" hidden="1">
      <c r="A2236" s="5">
        <v>43143</v>
      </c>
      <c r="B2236" s="6">
        <v>43143</v>
      </c>
      <c r="C2236" s="7">
        <v>43143</v>
      </c>
      <c r="D2236" s="8">
        <v>43143</v>
      </c>
      <c r="E2236" s="9"/>
      <c r="F2236" s="9">
        <v>0</v>
      </c>
    </row>
    <row r="2237" spans="1:6" s="1" customFormat="1" hidden="1">
      <c r="A2237" s="5">
        <v>43144</v>
      </c>
      <c r="B2237" s="6">
        <v>43144</v>
      </c>
      <c r="C2237" s="7">
        <v>43144</v>
      </c>
      <c r="D2237" s="8">
        <v>43144</v>
      </c>
      <c r="E2237" s="9" t="s">
        <v>35</v>
      </c>
      <c r="F2237" s="9">
        <v>0</v>
      </c>
    </row>
    <row r="2238" spans="1:6" s="1" customFormat="1" hidden="1">
      <c r="A2238" s="5">
        <v>43145</v>
      </c>
      <c r="B2238" s="6">
        <v>43145</v>
      </c>
      <c r="C2238" s="7">
        <v>43145</v>
      </c>
      <c r="D2238" s="8">
        <v>43145</v>
      </c>
      <c r="E2238" s="9" t="s">
        <v>35</v>
      </c>
      <c r="F2238" s="9">
        <v>0</v>
      </c>
    </row>
    <row r="2239" spans="1:6" s="1" customFormat="1" hidden="1">
      <c r="A2239" s="5">
        <v>43146</v>
      </c>
      <c r="B2239" s="6">
        <v>43146</v>
      </c>
      <c r="C2239" s="7">
        <v>43146</v>
      </c>
      <c r="D2239" s="8">
        <v>43146</v>
      </c>
      <c r="E2239" s="9" t="s">
        <v>35</v>
      </c>
      <c r="F2239" s="9">
        <v>0</v>
      </c>
    </row>
    <row r="2240" spans="1:6" s="1" customFormat="1" hidden="1">
      <c r="A2240" s="5">
        <v>43147</v>
      </c>
      <c r="B2240" s="6">
        <v>43147</v>
      </c>
      <c r="C2240" s="7">
        <v>43147</v>
      </c>
      <c r="D2240" s="8">
        <v>43147</v>
      </c>
      <c r="E2240" s="9" t="s">
        <v>35</v>
      </c>
      <c r="F2240" s="9">
        <v>0</v>
      </c>
    </row>
    <row r="2241" spans="1:6" s="1" customFormat="1" hidden="1">
      <c r="A2241" s="5">
        <v>43148</v>
      </c>
      <c r="B2241" s="6">
        <v>43148</v>
      </c>
      <c r="C2241" s="7">
        <v>43148</v>
      </c>
      <c r="D2241" s="8">
        <v>43148</v>
      </c>
      <c r="E2241" s="9" t="s">
        <v>35</v>
      </c>
      <c r="F2241" s="9">
        <v>1</v>
      </c>
    </row>
    <row r="2242" spans="1:6" s="1" customFormat="1" hidden="1">
      <c r="A2242" s="5">
        <v>43149</v>
      </c>
      <c r="B2242" s="6">
        <v>43149</v>
      </c>
      <c r="C2242" s="7">
        <v>43149</v>
      </c>
      <c r="D2242" s="8">
        <v>43149</v>
      </c>
      <c r="E2242" s="9" t="s">
        <v>35</v>
      </c>
      <c r="F2242" s="9">
        <v>2</v>
      </c>
    </row>
    <row r="2243" spans="1:6" s="1" customFormat="1" hidden="1">
      <c r="A2243" s="5">
        <v>43150</v>
      </c>
      <c r="B2243" s="6">
        <v>43150</v>
      </c>
      <c r="C2243" s="7">
        <v>43150</v>
      </c>
      <c r="D2243" s="8">
        <v>43150</v>
      </c>
      <c r="E2243" s="9" t="s">
        <v>35</v>
      </c>
      <c r="F2243" s="9">
        <v>0</v>
      </c>
    </row>
    <row r="2244" spans="1:6" s="1" customFormat="1" hidden="1">
      <c r="A2244" s="5">
        <v>43151</v>
      </c>
      <c r="B2244" s="6">
        <v>43151</v>
      </c>
      <c r="C2244" s="7">
        <v>43151</v>
      </c>
      <c r="D2244" s="8">
        <v>43151</v>
      </c>
      <c r="E2244" s="9" t="s">
        <v>35</v>
      </c>
      <c r="F2244" s="9">
        <v>0</v>
      </c>
    </row>
    <row r="2245" spans="1:6" s="1" customFormat="1" hidden="1">
      <c r="A2245" s="5">
        <v>43152</v>
      </c>
      <c r="B2245" s="6">
        <v>43152</v>
      </c>
      <c r="C2245" s="7">
        <v>43152</v>
      </c>
      <c r="D2245" s="8">
        <v>43152</v>
      </c>
      <c r="E2245" s="9" t="s">
        <v>35</v>
      </c>
      <c r="F2245" s="9">
        <v>0</v>
      </c>
    </row>
    <row r="2246" spans="1:6" s="1" customFormat="1" hidden="1">
      <c r="A2246" s="5">
        <v>43153</v>
      </c>
      <c r="B2246" s="6">
        <v>43153</v>
      </c>
      <c r="C2246" s="7">
        <v>43153</v>
      </c>
      <c r="D2246" s="8">
        <v>43153</v>
      </c>
      <c r="E2246" s="9" t="s">
        <v>35</v>
      </c>
      <c r="F2246" s="9">
        <v>0</v>
      </c>
    </row>
    <row r="2247" spans="1:6" s="1" customFormat="1" hidden="1">
      <c r="A2247" s="5">
        <v>43154</v>
      </c>
      <c r="B2247" s="6">
        <v>43154</v>
      </c>
      <c r="C2247" s="7">
        <v>43154</v>
      </c>
      <c r="D2247" s="8">
        <v>43154</v>
      </c>
      <c r="E2247" s="9" t="s">
        <v>35</v>
      </c>
      <c r="F2247" s="9">
        <v>0</v>
      </c>
    </row>
    <row r="2248" spans="1:6" s="1" customFormat="1" hidden="1">
      <c r="A2248" s="5">
        <v>43155</v>
      </c>
      <c r="B2248" s="6">
        <v>43155</v>
      </c>
      <c r="C2248" s="7">
        <v>43155</v>
      </c>
      <c r="D2248" s="8">
        <v>43155</v>
      </c>
      <c r="E2248" s="9" t="s">
        <v>35</v>
      </c>
      <c r="F2248" s="9">
        <v>1</v>
      </c>
    </row>
    <row r="2249" spans="1:6" s="1" customFormat="1" hidden="1">
      <c r="A2249" s="5">
        <v>43156</v>
      </c>
      <c r="B2249" s="6">
        <v>43156</v>
      </c>
      <c r="C2249" s="7">
        <v>43156</v>
      </c>
      <c r="D2249" s="8">
        <v>43156</v>
      </c>
      <c r="E2249" s="9" t="s">
        <v>35</v>
      </c>
      <c r="F2249" s="9">
        <v>2</v>
      </c>
    </row>
    <row r="2250" spans="1:6" s="1" customFormat="1" hidden="1">
      <c r="A2250" s="5">
        <v>43157</v>
      </c>
      <c r="B2250" s="6">
        <v>43157</v>
      </c>
      <c r="C2250" s="7">
        <v>43157</v>
      </c>
      <c r="D2250" s="8">
        <v>43157</v>
      </c>
      <c r="E2250" s="9" t="s">
        <v>35</v>
      </c>
      <c r="F2250" s="9">
        <v>0</v>
      </c>
    </row>
    <row r="2251" spans="1:6" s="1" customFormat="1" hidden="1">
      <c r="A2251" s="5">
        <v>43158</v>
      </c>
      <c r="B2251" s="6">
        <v>43158</v>
      </c>
      <c r="C2251" s="7">
        <v>43158</v>
      </c>
      <c r="D2251" s="8">
        <v>43158</v>
      </c>
      <c r="E2251" s="9" t="s">
        <v>35</v>
      </c>
      <c r="F2251" s="9">
        <v>0</v>
      </c>
    </row>
    <row r="2252" spans="1:6" s="1" customFormat="1" hidden="1">
      <c r="A2252" s="5">
        <v>43159</v>
      </c>
      <c r="B2252" s="6">
        <v>43159</v>
      </c>
      <c r="C2252" s="7">
        <v>43159</v>
      </c>
      <c r="D2252" s="8">
        <v>43159</v>
      </c>
      <c r="E2252" s="9" t="s">
        <v>35</v>
      </c>
      <c r="F2252" s="9">
        <v>0</v>
      </c>
    </row>
    <row r="2253" spans="1:6" s="1" customFormat="1" hidden="1">
      <c r="A2253" s="5">
        <v>43160</v>
      </c>
      <c r="B2253" s="6">
        <v>43160</v>
      </c>
      <c r="C2253" s="7">
        <v>43160</v>
      </c>
      <c r="D2253" s="8">
        <v>43160</v>
      </c>
      <c r="E2253" s="9" t="s">
        <v>35</v>
      </c>
      <c r="F2253" s="9">
        <v>0</v>
      </c>
    </row>
    <row r="2254" spans="1:6" s="1" customFormat="1" hidden="1">
      <c r="A2254" s="5">
        <v>43161</v>
      </c>
      <c r="B2254" s="6">
        <v>43161</v>
      </c>
      <c r="C2254" s="7">
        <v>43161</v>
      </c>
      <c r="D2254" s="8">
        <v>43161</v>
      </c>
      <c r="E2254" s="9" t="s">
        <v>35</v>
      </c>
      <c r="F2254" s="9">
        <v>0</v>
      </c>
    </row>
    <row r="2255" spans="1:6" s="1" customFormat="1" hidden="1">
      <c r="A2255" s="5">
        <v>43162</v>
      </c>
      <c r="B2255" s="6">
        <v>43162</v>
      </c>
      <c r="C2255" s="7">
        <v>43162</v>
      </c>
      <c r="D2255" s="8">
        <v>43162</v>
      </c>
      <c r="E2255" s="9" t="s">
        <v>35</v>
      </c>
      <c r="F2255" s="9">
        <v>1</v>
      </c>
    </row>
    <row r="2256" spans="1:6" s="1" customFormat="1" hidden="1">
      <c r="A2256" s="5">
        <v>43163</v>
      </c>
      <c r="B2256" s="6">
        <v>43163</v>
      </c>
      <c r="C2256" s="7">
        <v>43163</v>
      </c>
      <c r="D2256" s="8">
        <v>43163</v>
      </c>
      <c r="E2256" s="9" t="s">
        <v>35</v>
      </c>
      <c r="F2256" s="9">
        <v>2</v>
      </c>
    </row>
    <row r="2257" spans="1:6" s="1" customFormat="1" hidden="1">
      <c r="A2257" s="5">
        <v>43164</v>
      </c>
      <c r="B2257" s="6">
        <v>43164</v>
      </c>
      <c r="C2257" s="7">
        <v>43164</v>
      </c>
      <c r="D2257" s="8">
        <v>43164</v>
      </c>
      <c r="E2257" s="9" t="s">
        <v>35</v>
      </c>
      <c r="F2257" s="9">
        <v>0</v>
      </c>
    </row>
    <row r="2258" spans="1:6" s="1" customFormat="1" hidden="1">
      <c r="A2258" s="5">
        <v>43165</v>
      </c>
      <c r="B2258" s="6">
        <v>43165</v>
      </c>
      <c r="C2258" s="7">
        <v>43165</v>
      </c>
      <c r="D2258" s="8">
        <v>43165</v>
      </c>
      <c r="E2258" s="9" t="s">
        <v>35</v>
      </c>
      <c r="F2258" s="9">
        <v>0</v>
      </c>
    </row>
    <row r="2259" spans="1:6" s="1" customFormat="1" hidden="1">
      <c r="A2259" s="5">
        <v>43166</v>
      </c>
      <c r="B2259" s="6">
        <v>43166</v>
      </c>
      <c r="C2259" s="7">
        <v>43166</v>
      </c>
      <c r="D2259" s="8">
        <v>43166</v>
      </c>
      <c r="E2259" s="9" t="s">
        <v>35</v>
      </c>
      <c r="F2259" s="9">
        <v>0</v>
      </c>
    </row>
    <row r="2260" spans="1:6" s="1" customFormat="1" hidden="1">
      <c r="A2260" s="5">
        <v>43167</v>
      </c>
      <c r="B2260" s="6">
        <v>43167</v>
      </c>
      <c r="C2260" s="7">
        <v>43167</v>
      </c>
      <c r="D2260" s="8">
        <v>43167</v>
      </c>
      <c r="E2260" s="9" t="s">
        <v>35</v>
      </c>
      <c r="F2260" s="9">
        <v>0</v>
      </c>
    </row>
    <row r="2261" spans="1:6" s="1" customFormat="1" hidden="1">
      <c r="A2261" s="5">
        <v>43168</v>
      </c>
      <c r="B2261" s="6">
        <v>43168</v>
      </c>
      <c r="C2261" s="7">
        <v>43168</v>
      </c>
      <c r="D2261" s="8">
        <v>43168</v>
      </c>
      <c r="E2261" s="9" t="s">
        <v>35</v>
      </c>
      <c r="F2261" s="9">
        <v>0</v>
      </c>
    </row>
    <row r="2262" spans="1:6" s="1" customFormat="1" hidden="1">
      <c r="A2262" s="5">
        <v>43169</v>
      </c>
      <c r="B2262" s="6">
        <v>43169</v>
      </c>
      <c r="C2262" s="7">
        <v>43169</v>
      </c>
      <c r="D2262" s="8">
        <v>43169</v>
      </c>
      <c r="E2262" s="9" t="s">
        <v>35</v>
      </c>
      <c r="F2262" s="9">
        <v>1</v>
      </c>
    </row>
    <row r="2263" spans="1:6" s="1" customFormat="1" hidden="1">
      <c r="A2263" s="5">
        <v>43170</v>
      </c>
      <c r="B2263" s="6">
        <v>43170</v>
      </c>
      <c r="C2263" s="7">
        <v>43170</v>
      </c>
      <c r="D2263" s="8">
        <v>43170</v>
      </c>
      <c r="E2263" s="9" t="s">
        <v>35</v>
      </c>
      <c r="F2263" s="9">
        <v>2</v>
      </c>
    </row>
    <row r="2264" spans="1:6" s="1" customFormat="1" hidden="1">
      <c r="A2264" s="5">
        <v>43171</v>
      </c>
      <c r="B2264" s="6">
        <v>43171</v>
      </c>
      <c r="C2264" s="7">
        <v>43171</v>
      </c>
      <c r="D2264" s="8">
        <v>43171</v>
      </c>
      <c r="E2264" s="9" t="s">
        <v>35</v>
      </c>
      <c r="F2264" s="9">
        <v>0</v>
      </c>
    </row>
    <row r="2265" spans="1:6" s="1" customFormat="1" hidden="1">
      <c r="A2265" s="5">
        <v>43172</v>
      </c>
      <c r="B2265" s="6">
        <v>43172</v>
      </c>
      <c r="C2265" s="7">
        <v>43172</v>
      </c>
      <c r="D2265" s="8">
        <v>43172</v>
      </c>
      <c r="E2265" s="9" t="s">
        <v>35</v>
      </c>
      <c r="F2265" s="9">
        <v>0</v>
      </c>
    </row>
    <row r="2266" spans="1:6" s="1" customFormat="1" hidden="1">
      <c r="A2266" s="5">
        <v>43173</v>
      </c>
      <c r="B2266" s="6">
        <v>43173</v>
      </c>
      <c r="C2266" s="7">
        <v>43173</v>
      </c>
      <c r="D2266" s="8">
        <v>43173</v>
      </c>
      <c r="E2266" s="9" t="s">
        <v>35</v>
      </c>
      <c r="F2266" s="9">
        <v>0</v>
      </c>
    </row>
    <row r="2267" spans="1:6" s="1" customFormat="1" hidden="1">
      <c r="A2267" s="5">
        <v>43174</v>
      </c>
      <c r="B2267" s="6">
        <v>43174</v>
      </c>
      <c r="C2267" s="7">
        <v>43174</v>
      </c>
      <c r="D2267" s="8">
        <v>43174</v>
      </c>
      <c r="E2267" s="9" t="s">
        <v>35</v>
      </c>
      <c r="F2267" s="9">
        <v>0</v>
      </c>
    </row>
    <row r="2268" spans="1:6" s="1" customFormat="1" hidden="1">
      <c r="A2268" s="5">
        <v>43175</v>
      </c>
      <c r="B2268" s="6">
        <v>43175</v>
      </c>
      <c r="C2268" s="7">
        <v>43175</v>
      </c>
      <c r="D2268" s="8">
        <v>43175</v>
      </c>
      <c r="E2268" s="9" t="s">
        <v>35</v>
      </c>
      <c r="F2268" s="9">
        <v>0</v>
      </c>
    </row>
    <row r="2269" spans="1:6" s="1" customFormat="1" hidden="1">
      <c r="A2269" s="5">
        <v>43176</v>
      </c>
      <c r="B2269" s="6">
        <v>43176</v>
      </c>
      <c r="C2269" s="7">
        <v>43176</v>
      </c>
      <c r="D2269" s="8">
        <v>43176</v>
      </c>
      <c r="E2269" s="9" t="s">
        <v>35</v>
      </c>
      <c r="F2269" s="9">
        <v>1</v>
      </c>
    </row>
    <row r="2270" spans="1:6" s="1" customFormat="1" hidden="1">
      <c r="A2270" s="5">
        <v>43177</v>
      </c>
      <c r="B2270" s="6">
        <v>43177</v>
      </c>
      <c r="C2270" s="7">
        <v>43177</v>
      </c>
      <c r="D2270" s="8">
        <v>43177</v>
      </c>
      <c r="E2270" s="9" t="s">
        <v>35</v>
      </c>
      <c r="F2270" s="9">
        <v>2</v>
      </c>
    </row>
    <row r="2271" spans="1:6" s="1" customFormat="1" hidden="1">
      <c r="A2271" s="5">
        <v>43178</v>
      </c>
      <c r="B2271" s="6">
        <v>43178</v>
      </c>
      <c r="C2271" s="7">
        <v>43178</v>
      </c>
      <c r="D2271" s="8">
        <v>43178</v>
      </c>
      <c r="E2271" s="9" t="s">
        <v>35</v>
      </c>
      <c r="F2271" s="9">
        <v>0</v>
      </c>
    </row>
    <row r="2272" spans="1:6" s="1" customFormat="1" hidden="1">
      <c r="A2272" s="5">
        <v>43179</v>
      </c>
      <c r="B2272" s="6">
        <v>43179</v>
      </c>
      <c r="C2272" s="7">
        <v>43179</v>
      </c>
      <c r="D2272" s="8">
        <v>43179</v>
      </c>
      <c r="E2272" s="9" t="s">
        <v>35</v>
      </c>
      <c r="F2272" s="9">
        <v>0</v>
      </c>
    </row>
    <row r="2273" spans="1:6" s="1" customFormat="1" hidden="1">
      <c r="A2273" s="5">
        <v>43180</v>
      </c>
      <c r="B2273" s="6">
        <v>43180</v>
      </c>
      <c r="C2273" s="7">
        <v>43180</v>
      </c>
      <c r="D2273" s="8">
        <v>43180</v>
      </c>
      <c r="E2273" s="9"/>
      <c r="F2273" s="9">
        <v>0</v>
      </c>
    </row>
    <row r="2274" spans="1:6" s="1" customFormat="1" hidden="1">
      <c r="A2274" s="5">
        <v>43181</v>
      </c>
      <c r="B2274" s="6">
        <v>43181</v>
      </c>
      <c r="C2274" s="7">
        <v>43181</v>
      </c>
      <c r="D2274" s="8">
        <v>43181</v>
      </c>
      <c r="E2274" s="9" t="s">
        <v>35</v>
      </c>
      <c r="F2274" s="9">
        <v>0</v>
      </c>
    </row>
    <row r="2275" spans="1:6" s="1" customFormat="1" hidden="1">
      <c r="A2275" s="5">
        <v>43182</v>
      </c>
      <c r="B2275" s="6">
        <v>43182</v>
      </c>
      <c r="C2275" s="7">
        <v>43182</v>
      </c>
      <c r="D2275" s="8">
        <v>43182</v>
      </c>
      <c r="E2275" s="9" t="s">
        <v>35</v>
      </c>
      <c r="F2275" s="9">
        <v>0</v>
      </c>
    </row>
    <row r="2276" spans="1:6" s="1" customFormat="1" hidden="1">
      <c r="A2276" s="5">
        <v>43183</v>
      </c>
      <c r="B2276" s="6">
        <v>43183</v>
      </c>
      <c r="C2276" s="7">
        <v>43183</v>
      </c>
      <c r="D2276" s="8">
        <v>43183</v>
      </c>
      <c r="E2276" s="9" t="s">
        <v>35</v>
      </c>
      <c r="F2276" s="9">
        <v>1</v>
      </c>
    </row>
    <row r="2277" spans="1:6" s="1" customFormat="1" hidden="1">
      <c r="A2277" s="5">
        <v>43184</v>
      </c>
      <c r="B2277" s="6">
        <v>43184</v>
      </c>
      <c r="C2277" s="7">
        <v>43184</v>
      </c>
      <c r="D2277" s="8">
        <v>43184</v>
      </c>
      <c r="E2277" s="9" t="s">
        <v>35</v>
      </c>
      <c r="F2277" s="9">
        <v>2</v>
      </c>
    </row>
    <row r="2278" spans="1:6" s="1" customFormat="1" hidden="1">
      <c r="A2278" s="5">
        <v>43185</v>
      </c>
      <c r="B2278" s="6">
        <v>43185</v>
      </c>
      <c r="C2278" s="7">
        <v>43185</v>
      </c>
      <c r="D2278" s="8">
        <v>43185</v>
      </c>
      <c r="E2278" s="9" t="s">
        <v>35</v>
      </c>
      <c r="F2278" s="9">
        <v>0</v>
      </c>
    </row>
    <row r="2279" spans="1:6" s="1" customFormat="1" hidden="1">
      <c r="A2279" s="5">
        <v>43186</v>
      </c>
      <c r="B2279" s="6">
        <v>43186</v>
      </c>
      <c r="C2279" s="7">
        <v>43186</v>
      </c>
      <c r="D2279" s="8">
        <v>43186</v>
      </c>
      <c r="E2279" s="9" t="s">
        <v>35</v>
      </c>
      <c r="F2279" s="9">
        <v>0</v>
      </c>
    </row>
    <row r="2280" spans="1:6" s="1" customFormat="1" hidden="1">
      <c r="A2280" s="5">
        <v>43187</v>
      </c>
      <c r="B2280" s="6">
        <v>43187</v>
      </c>
      <c r="C2280" s="7">
        <v>43187</v>
      </c>
      <c r="D2280" s="8">
        <v>43187</v>
      </c>
      <c r="E2280" s="9" t="s">
        <v>35</v>
      </c>
      <c r="F2280" s="9">
        <v>0</v>
      </c>
    </row>
    <row r="2281" spans="1:6" s="1" customFormat="1" hidden="1">
      <c r="A2281" s="5">
        <v>43188</v>
      </c>
      <c r="B2281" s="6">
        <v>43188</v>
      </c>
      <c r="C2281" s="7">
        <v>43188</v>
      </c>
      <c r="D2281" s="8">
        <v>43188</v>
      </c>
      <c r="E2281" s="9" t="s">
        <v>35</v>
      </c>
      <c r="F2281" s="9">
        <v>0</v>
      </c>
    </row>
    <row r="2282" spans="1:6" s="1" customFormat="1" hidden="1">
      <c r="A2282" s="5">
        <v>43189</v>
      </c>
      <c r="B2282" s="6">
        <v>43189</v>
      </c>
      <c r="C2282" s="7">
        <v>43189</v>
      </c>
      <c r="D2282" s="8">
        <v>43189</v>
      </c>
      <c r="E2282" s="9" t="s">
        <v>35</v>
      </c>
      <c r="F2282" s="9">
        <v>0</v>
      </c>
    </row>
    <row r="2283" spans="1:6" s="1" customFormat="1" hidden="1">
      <c r="A2283" s="5">
        <v>43190</v>
      </c>
      <c r="B2283" s="6">
        <v>43190</v>
      </c>
      <c r="C2283" s="7">
        <v>43190</v>
      </c>
      <c r="D2283" s="8">
        <v>43190</v>
      </c>
      <c r="E2283" s="9" t="s">
        <v>35</v>
      </c>
      <c r="F2283" s="9">
        <v>1</v>
      </c>
    </row>
    <row r="2284" spans="1:6" s="1" customFormat="1" hidden="1">
      <c r="A2284" s="5">
        <v>43191</v>
      </c>
      <c r="B2284" s="6">
        <v>43191</v>
      </c>
      <c r="C2284" s="7">
        <v>43191</v>
      </c>
      <c r="D2284" s="8">
        <v>43191</v>
      </c>
      <c r="E2284" s="9" t="s">
        <v>35</v>
      </c>
      <c r="F2284" s="9">
        <v>2</v>
      </c>
    </row>
    <row r="2285" spans="1:6" s="1" customFormat="1" hidden="1">
      <c r="A2285" s="5">
        <v>43192</v>
      </c>
      <c r="B2285" s="6">
        <v>43192</v>
      </c>
      <c r="C2285" s="7">
        <v>43192</v>
      </c>
      <c r="D2285" s="8">
        <v>43192</v>
      </c>
      <c r="E2285" s="9" t="s">
        <v>35</v>
      </c>
      <c r="F2285" s="9">
        <v>0</v>
      </c>
    </row>
    <row r="2286" spans="1:6" s="1" customFormat="1" hidden="1">
      <c r="A2286" s="5">
        <v>43193</v>
      </c>
      <c r="B2286" s="6">
        <v>43193</v>
      </c>
      <c r="C2286" s="7">
        <v>43193</v>
      </c>
      <c r="D2286" s="8">
        <v>43193</v>
      </c>
      <c r="E2286" s="9" t="s">
        <v>35</v>
      </c>
      <c r="F2286" s="9">
        <v>0</v>
      </c>
    </row>
    <row r="2287" spans="1:6" s="1" customFormat="1" hidden="1">
      <c r="A2287" s="5">
        <v>43194</v>
      </c>
      <c r="B2287" s="6">
        <v>43194</v>
      </c>
      <c r="C2287" s="7">
        <v>43194</v>
      </c>
      <c r="D2287" s="8">
        <v>43194</v>
      </c>
      <c r="E2287" s="9" t="s">
        <v>35</v>
      </c>
      <c r="F2287" s="9">
        <v>0</v>
      </c>
    </row>
    <row r="2288" spans="1:6" s="1" customFormat="1" hidden="1">
      <c r="A2288" s="5">
        <v>43195</v>
      </c>
      <c r="B2288" s="6">
        <v>43195</v>
      </c>
      <c r="C2288" s="7">
        <v>43195</v>
      </c>
      <c r="D2288" s="8">
        <v>43195</v>
      </c>
      <c r="E2288" s="9" t="s">
        <v>38</v>
      </c>
      <c r="F2288" s="9">
        <v>2</v>
      </c>
    </row>
    <row r="2289" spans="1:6" s="1" customFormat="1" hidden="1">
      <c r="A2289" s="5">
        <v>43196</v>
      </c>
      <c r="B2289" s="6">
        <v>43196</v>
      </c>
      <c r="C2289" s="7">
        <v>43196</v>
      </c>
      <c r="D2289" s="8">
        <v>43196</v>
      </c>
      <c r="E2289" s="9" t="s">
        <v>35</v>
      </c>
      <c r="F2289" s="9">
        <v>0</v>
      </c>
    </row>
    <row r="2290" spans="1:6" s="1" customFormat="1" hidden="1">
      <c r="A2290" s="5">
        <v>43197</v>
      </c>
      <c r="B2290" s="6">
        <v>43197</v>
      </c>
      <c r="C2290" s="7">
        <v>43197</v>
      </c>
      <c r="D2290" s="8">
        <v>43197</v>
      </c>
      <c r="E2290" s="9" t="s">
        <v>35</v>
      </c>
      <c r="F2290" s="9">
        <v>1</v>
      </c>
    </row>
    <row r="2291" spans="1:6" s="1" customFormat="1" hidden="1">
      <c r="A2291" s="5">
        <v>43198</v>
      </c>
      <c r="B2291" s="6">
        <v>43198</v>
      </c>
      <c r="C2291" s="7">
        <v>43198</v>
      </c>
      <c r="D2291" s="8">
        <v>43198</v>
      </c>
      <c r="E2291" s="9" t="s">
        <v>35</v>
      </c>
      <c r="F2291" s="9">
        <v>2</v>
      </c>
    </row>
    <row r="2292" spans="1:6" s="1" customFormat="1" hidden="1">
      <c r="A2292" s="5">
        <v>43199</v>
      </c>
      <c r="B2292" s="6">
        <v>43199</v>
      </c>
      <c r="C2292" s="7">
        <v>43199</v>
      </c>
      <c r="D2292" s="8">
        <v>43199</v>
      </c>
      <c r="E2292" s="9" t="s">
        <v>35</v>
      </c>
      <c r="F2292" s="9">
        <v>0</v>
      </c>
    </row>
    <row r="2293" spans="1:6" s="1" customFormat="1" hidden="1">
      <c r="A2293" s="5">
        <v>43200</v>
      </c>
      <c r="B2293" s="6">
        <v>43200</v>
      </c>
      <c r="C2293" s="7">
        <v>43200</v>
      </c>
      <c r="D2293" s="8">
        <v>43200</v>
      </c>
      <c r="E2293" s="9" t="s">
        <v>35</v>
      </c>
      <c r="F2293" s="9">
        <v>0</v>
      </c>
    </row>
    <row r="2294" spans="1:6" s="1" customFormat="1" hidden="1">
      <c r="A2294" s="5">
        <v>43201</v>
      </c>
      <c r="B2294" s="6">
        <v>43201</v>
      </c>
      <c r="C2294" s="7">
        <v>43201</v>
      </c>
      <c r="D2294" s="8">
        <v>43201</v>
      </c>
      <c r="E2294" s="9" t="s">
        <v>35</v>
      </c>
      <c r="F2294" s="9">
        <v>0</v>
      </c>
    </row>
    <row r="2295" spans="1:6" s="1" customFormat="1" hidden="1">
      <c r="A2295" s="5">
        <v>43202</v>
      </c>
      <c r="B2295" s="6">
        <v>43202</v>
      </c>
      <c r="C2295" s="7">
        <v>43202</v>
      </c>
      <c r="D2295" s="8">
        <v>43202</v>
      </c>
      <c r="E2295" s="9" t="s">
        <v>35</v>
      </c>
      <c r="F2295" s="9">
        <v>0</v>
      </c>
    </row>
    <row r="2296" spans="1:6" s="1" customFormat="1" hidden="1">
      <c r="A2296" s="5">
        <v>43203</v>
      </c>
      <c r="B2296" s="6">
        <v>43203</v>
      </c>
      <c r="C2296" s="7">
        <v>43203</v>
      </c>
      <c r="D2296" s="8">
        <v>43203</v>
      </c>
      <c r="E2296" s="9" t="s">
        <v>35</v>
      </c>
      <c r="F2296" s="9">
        <v>0</v>
      </c>
    </row>
    <row r="2297" spans="1:6" s="1" customFormat="1" hidden="1">
      <c r="A2297" s="5">
        <v>43204</v>
      </c>
      <c r="B2297" s="6">
        <v>43204</v>
      </c>
      <c r="C2297" s="7">
        <v>43204</v>
      </c>
      <c r="D2297" s="8">
        <v>43204</v>
      </c>
      <c r="E2297" s="9" t="s">
        <v>35</v>
      </c>
      <c r="F2297" s="9">
        <v>1</v>
      </c>
    </row>
    <row r="2298" spans="1:6" s="1" customFormat="1" hidden="1">
      <c r="A2298" s="5">
        <v>43205</v>
      </c>
      <c r="B2298" s="6">
        <v>43205</v>
      </c>
      <c r="C2298" s="7">
        <v>43205</v>
      </c>
      <c r="D2298" s="8">
        <v>43205</v>
      </c>
      <c r="E2298" s="9" t="s">
        <v>35</v>
      </c>
      <c r="F2298" s="9">
        <v>2</v>
      </c>
    </row>
    <row r="2299" spans="1:6" s="1" customFormat="1" hidden="1">
      <c r="A2299" s="5">
        <v>43206</v>
      </c>
      <c r="B2299" s="6">
        <v>43206</v>
      </c>
      <c r="C2299" s="7">
        <v>43206</v>
      </c>
      <c r="D2299" s="8">
        <v>43206</v>
      </c>
      <c r="E2299" s="9" t="s">
        <v>35</v>
      </c>
      <c r="F2299" s="9">
        <v>0</v>
      </c>
    </row>
    <row r="2300" spans="1:6" s="1" customFormat="1" hidden="1">
      <c r="A2300" s="5">
        <v>43207</v>
      </c>
      <c r="B2300" s="6">
        <v>43207</v>
      </c>
      <c r="C2300" s="7">
        <v>43207</v>
      </c>
      <c r="D2300" s="8">
        <v>43207</v>
      </c>
      <c r="E2300" s="9" t="s">
        <v>35</v>
      </c>
      <c r="F2300" s="9">
        <v>0</v>
      </c>
    </row>
    <row r="2301" spans="1:6" s="1" customFormat="1" hidden="1">
      <c r="A2301" s="5">
        <v>43208</v>
      </c>
      <c r="B2301" s="6">
        <v>43208</v>
      </c>
      <c r="C2301" s="7">
        <v>43208</v>
      </c>
      <c r="D2301" s="8">
        <v>43208</v>
      </c>
      <c r="E2301" s="9" t="s">
        <v>35</v>
      </c>
      <c r="F2301" s="9">
        <v>0</v>
      </c>
    </row>
    <row r="2302" spans="1:6" s="1" customFormat="1" hidden="1">
      <c r="A2302" s="5">
        <v>43209</v>
      </c>
      <c r="B2302" s="6">
        <v>43209</v>
      </c>
      <c r="C2302" s="7">
        <v>43209</v>
      </c>
      <c r="D2302" s="8">
        <v>43209</v>
      </c>
      <c r="E2302" s="9" t="s">
        <v>35</v>
      </c>
      <c r="F2302" s="9">
        <v>0</v>
      </c>
    </row>
    <row r="2303" spans="1:6" s="1" customFormat="1" hidden="1">
      <c r="A2303" s="5">
        <v>43210</v>
      </c>
      <c r="B2303" s="6">
        <v>43210</v>
      </c>
      <c r="C2303" s="7">
        <v>43210</v>
      </c>
      <c r="D2303" s="8">
        <v>43210</v>
      </c>
      <c r="E2303" s="9" t="s">
        <v>35</v>
      </c>
      <c r="F2303" s="9">
        <v>0</v>
      </c>
    </row>
    <row r="2304" spans="1:6" s="1" customFormat="1" hidden="1">
      <c r="A2304" s="5">
        <v>43211</v>
      </c>
      <c r="B2304" s="6">
        <v>43211</v>
      </c>
      <c r="C2304" s="7">
        <v>43211</v>
      </c>
      <c r="D2304" s="8">
        <v>43211</v>
      </c>
      <c r="E2304" s="9" t="s">
        <v>35</v>
      </c>
      <c r="F2304" s="9">
        <v>1</v>
      </c>
    </row>
    <row r="2305" spans="1:6" s="1" customFormat="1" hidden="1">
      <c r="A2305" s="5">
        <v>43212</v>
      </c>
      <c r="B2305" s="6">
        <v>43212</v>
      </c>
      <c r="C2305" s="7">
        <v>43212</v>
      </c>
      <c r="D2305" s="8">
        <v>43212</v>
      </c>
      <c r="E2305" s="9" t="s">
        <v>35</v>
      </c>
      <c r="F2305" s="9">
        <v>2</v>
      </c>
    </row>
    <row r="2306" spans="1:6" s="1" customFormat="1" hidden="1">
      <c r="A2306" s="5">
        <v>43213</v>
      </c>
      <c r="B2306" s="6">
        <v>43213</v>
      </c>
      <c r="C2306" s="7">
        <v>43213</v>
      </c>
      <c r="D2306" s="8">
        <v>43213</v>
      </c>
      <c r="E2306" s="9" t="s">
        <v>35</v>
      </c>
      <c r="F2306" s="9">
        <v>0</v>
      </c>
    </row>
    <row r="2307" spans="1:6" s="1" customFormat="1" hidden="1">
      <c r="A2307" s="5">
        <v>43214</v>
      </c>
      <c r="B2307" s="6">
        <v>43214</v>
      </c>
      <c r="C2307" s="7">
        <v>43214</v>
      </c>
      <c r="D2307" s="8">
        <v>43214</v>
      </c>
      <c r="E2307" s="9" t="s">
        <v>35</v>
      </c>
      <c r="F2307" s="9">
        <v>0</v>
      </c>
    </row>
    <row r="2308" spans="1:6" s="1" customFormat="1" hidden="1">
      <c r="A2308" s="5">
        <v>43215</v>
      </c>
      <c r="B2308" s="6">
        <v>43215</v>
      </c>
      <c r="C2308" s="7">
        <v>43215</v>
      </c>
      <c r="D2308" s="8">
        <v>43215</v>
      </c>
      <c r="E2308" s="9" t="s">
        <v>35</v>
      </c>
      <c r="F2308" s="9">
        <v>0</v>
      </c>
    </row>
    <row r="2309" spans="1:6" s="1" customFormat="1" hidden="1">
      <c r="A2309" s="5">
        <v>43216</v>
      </c>
      <c r="B2309" s="6">
        <v>43216</v>
      </c>
      <c r="C2309" s="7">
        <v>43216</v>
      </c>
      <c r="D2309" s="8">
        <v>43216</v>
      </c>
      <c r="E2309" s="9" t="s">
        <v>35</v>
      </c>
      <c r="F2309" s="9">
        <v>0</v>
      </c>
    </row>
    <row r="2310" spans="1:6" s="1" customFormat="1" hidden="1">
      <c r="A2310" s="5">
        <v>43217</v>
      </c>
      <c r="B2310" s="6">
        <v>43217</v>
      </c>
      <c r="C2310" s="7">
        <v>43217</v>
      </c>
      <c r="D2310" s="8">
        <v>43217</v>
      </c>
      <c r="E2310" s="9" t="s">
        <v>35</v>
      </c>
      <c r="F2310" s="9">
        <v>0</v>
      </c>
    </row>
    <row r="2311" spans="1:6" s="1" customFormat="1" hidden="1">
      <c r="A2311" s="5">
        <v>43218</v>
      </c>
      <c r="B2311" s="6">
        <v>43218</v>
      </c>
      <c r="C2311" s="7">
        <v>43218</v>
      </c>
      <c r="D2311" s="8">
        <v>43218</v>
      </c>
      <c r="E2311" s="9" t="s">
        <v>35</v>
      </c>
      <c r="F2311" s="9">
        <v>1</v>
      </c>
    </row>
    <row r="2312" spans="1:6" s="1" customFormat="1" hidden="1">
      <c r="A2312" s="5">
        <v>43219</v>
      </c>
      <c r="B2312" s="6">
        <v>43219</v>
      </c>
      <c r="C2312" s="7">
        <v>43219</v>
      </c>
      <c r="D2312" s="8">
        <v>43219</v>
      </c>
      <c r="E2312" s="9"/>
      <c r="F2312" s="9">
        <v>2</v>
      </c>
    </row>
    <row r="2313" spans="1:6" s="1" customFormat="1" hidden="1">
      <c r="A2313" s="5">
        <v>43220</v>
      </c>
      <c r="B2313" s="6">
        <v>43220</v>
      </c>
      <c r="C2313" s="7">
        <v>43220</v>
      </c>
      <c r="D2313" s="8">
        <v>43220</v>
      </c>
      <c r="E2313" s="9"/>
      <c r="F2313" s="9">
        <v>0</v>
      </c>
    </row>
    <row r="2314" spans="1:6" s="1" customFormat="1" hidden="1">
      <c r="A2314" s="5">
        <v>43221</v>
      </c>
      <c r="B2314" s="6">
        <v>43221</v>
      </c>
      <c r="C2314" s="7">
        <v>43221</v>
      </c>
      <c r="D2314" s="8">
        <v>43221</v>
      </c>
      <c r="E2314" s="9" t="s">
        <v>39</v>
      </c>
      <c r="F2314" s="9">
        <v>5</v>
      </c>
    </row>
    <row r="2315" spans="1:6" s="1" customFormat="1" hidden="1">
      <c r="A2315" s="5">
        <v>43222</v>
      </c>
      <c r="B2315" s="6">
        <v>43222</v>
      </c>
      <c r="C2315" s="7">
        <v>43222</v>
      </c>
      <c r="D2315" s="8">
        <v>43222</v>
      </c>
      <c r="E2315" s="9" t="s">
        <v>35</v>
      </c>
      <c r="F2315" s="9">
        <v>0</v>
      </c>
    </row>
    <row r="2316" spans="1:6" s="1" customFormat="1" hidden="1">
      <c r="A2316" s="5">
        <v>43223</v>
      </c>
      <c r="B2316" s="6">
        <v>43223</v>
      </c>
      <c r="C2316" s="7">
        <v>43223</v>
      </c>
      <c r="D2316" s="8">
        <v>43223</v>
      </c>
      <c r="E2316" s="9"/>
      <c r="F2316" s="9">
        <v>0</v>
      </c>
    </row>
    <row r="2317" spans="1:6" s="1" customFormat="1" hidden="1">
      <c r="A2317" s="5">
        <v>43224</v>
      </c>
      <c r="B2317" s="6">
        <v>43224</v>
      </c>
      <c r="C2317" s="7">
        <v>43224</v>
      </c>
      <c r="D2317" s="8">
        <v>43224</v>
      </c>
      <c r="E2317" s="9"/>
      <c r="F2317" s="9">
        <v>0</v>
      </c>
    </row>
    <row r="2318" spans="1:6" s="1" customFormat="1" hidden="1">
      <c r="A2318" s="5">
        <v>43225</v>
      </c>
      <c r="B2318" s="6">
        <v>43225</v>
      </c>
      <c r="C2318" s="7">
        <v>43225</v>
      </c>
      <c r="D2318" s="8">
        <v>43225</v>
      </c>
      <c r="E2318" s="9"/>
      <c r="F2318" s="9">
        <v>2</v>
      </c>
    </row>
    <row r="2319" spans="1:6" s="1" customFormat="1" hidden="1">
      <c r="A2319" s="5">
        <v>43226</v>
      </c>
      <c r="B2319" s="6">
        <v>43226</v>
      </c>
      <c r="C2319" s="7">
        <v>43226</v>
      </c>
      <c r="D2319" s="8">
        <v>43226</v>
      </c>
      <c r="E2319" s="9" t="s">
        <v>35</v>
      </c>
      <c r="F2319" s="9">
        <v>2</v>
      </c>
    </row>
    <row r="2320" spans="1:6" s="1" customFormat="1" hidden="1">
      <c r="A2320" s="5">
        <v>43227</v>
      </c>
      <c r="B2320" s="6">
        <v>43227</v>
      </c>
      <c r="C2320" s="7">
        <v>43227</v>
      </c>
      <c r="D2320" s="8">
        <v>43227</v>
      </c>
      <c r="E2320" s="9" t="s">
        <v>35</v>
      </c>
      <c r="F2320" s="9">
        <v>0</v>
      </c>
    </row>
    <row r="2321" spans="1:6" s="1" customFormat="1" hidden="1">
      <c r="A2321" s="5">
        <v>43228</v>
      </c>
      <c r="B2321" s="6">
        <v>43228</v>
      </c>
      <c r="C2321" s="7">
        <v>43228</v>
      </c>
      <c r="D2321" s="8">
        <v>43228</v>
      </c>
      <c r="E2321" s="9" t="s">
        <v>35</v>
      </c>
      <c r="F2321" s="9">
        <v>0</v>
      </c>
    </row>
    <row r="2322" spans="1:6" s="1" customFormat="1" hidden="1">
      <c r="A2322" s="5">
        <v>43229</v>
      </c>
      <c r="B2322" s="6">
        <v>43229</v>
      </c>
      <c r="C2322" s="7">
        <v>43229</v>
      </c>
      <c r="D2322" s="8">
        <v>43229</v>
      </c>
      <c r="E2322" s="9" t="s">
        <v>35</v>
      </c>
      <c r="F2322" s="9">
        <v>0</v>
      </c>
    </row>
    <row r="2323" spans="1:6" s="1" customFormat="1" hidden="1">
      <c r="A2323" s="5">
        <v>43230</v>
      </c>
      <c r="B2323" s="6">
        <v>43230</v>
      </c>
      <c r="C2323" s="7">
        <v>43230</v>
      </c>
      <c r="D2323" s="8">
        <v>43230</v>
      </c>
      <c r="E2323" s="9" t="s">
        <v>35</v>
      </c>
      <c r="F2323" s="9">
        <v>0</v>
      </c>
    </row>
    <row r="2324" spans="1:6" s="1" customFormat="1" hidden="1">
      <c r="A2324" s="5">
        <v>43231</v>
      </c>
      <c r="B2324" s="6">
        <v>43231</v>
      </c>
      <c r="C2324" s="7">
        <v>43231</v>
      </c>
      <c r="D2324" s="8">
        <v>43231</v>
      </c>
      <c r="E2324" s="9" t="s">
        <v>35</v>
      </c>
      <c r="F2324" s="9">
        <v>0</v>
      </c>
    </row>
    <row r="2325" spans="1:6" s="1" customFormat="1" hidden="1">
      <c r="A2325" s="5">
        <v>43232</v>
      </c>
      <c r="B2325" s="6">
        <v>43232</v>
      </c>
      <c r="C2325" s="7">
        <v>43232</v>
      </c>
      <c r="D2325" s="8">
        <v>43232</v>
      </c>
      <c r="E2325" s="9" t="s">
        <v>35</v>
      </c>
      <c r="F2325" s="9">
        <v>1</v>
      </c>
    </row>
    <row r="2326" spans="1:6" s="1" customFormat="1" hidden="1">
      <c r="A2326" s="5">
        <v>43233</v>
      </c>
      <c r="B2326" s="6">
        <v>43233</v>
      </c>
      <c r="C2326" s="7">
        <v>43233</v>
      </c>
      <c r="D2326" s="8">
        <v>43233</v>
      </c>
      <c r="E2326" s="9" t="s">
        <v>35</v>
      </c>
      <c r="F2326" s="9">
        <v>2</v>
      </c>
    </row>
    <row r="2327" spans="1:6" s="1" customFormat="1" hidden="1">
      <c r="A2327" s="5">
        <v>43234</v>
      </c>
      <c r="B2327" s="6">
        <v>43234</v>
      </c>
      <c r="C2327" s="7">
        <v>43234</v>
      </c>
      <c r="D2327" s="8">
        <v>43234</v>
      </c>
      <c r="E2327" s="9" t="s">
        <v>35</v>
      </c>
      <c r="F2327" s="9">
        <v>0</v>
      </c>
    </row>
    <row r="2328" spans="1:6" s="1" customFormat="1" hidden="1">
      <c r="A2328" s="5">
        <v>43235</v>
      </c>
      <c r="B2328" s="6">
        <v>43235</v>
      </c>
      <c r="C2328" s="7">
        <v>43235</v>
      </c>
      <c r="D2328" s="8">
        <v>43235</v>
      </c>
      <c r="E2328" s="9" t="s">
        <v>35</v>
      </c>
      <c r="F2328" s="9">
        <v>0</v>
      </c>
    </row>
    <row r="2329" spans="1:6" s="1" customFormat="1" hidden="1">
      <c r="A2329" s="5">
        <v>43236</v>
      </c>
      <c r="B2329" s="6">
        <v>43236</v>
      </c>
      <c r="C2329" s="7">
        <v>43236</v>
      </c>
      <c r="D2329" s="8">
        <v>43236</v>
      </c>
      <c r="E2329" s="9" t="s">
        <v>35</v>
      </c>
      <c r="F2329" s="9">
        <v>0</v>
      </c>
    </row>
    <row r="2330" spans="1:6" s="1" customFormat="1" hidden="1">
      <c r="A2330" s="5">
        <v>43237</v>
      </c>
      <c r="B2330" s="6">
        <v>43237</v>
      </c>
      <c r="C2330" s="7">
        <v>43237</v>
      </c>
      <c r="D2330" s="8">
        <v>43237</v>
      </c>
      <c r="E2330" s="9" t="s">
        <v>35</v>
      </c>
      <c r="F2330" s="9">
        <v>0</v>
      </c>
    </row>
    <row r="2331" spans="1:6" s="1" customFormat="1" hidden="1">
      <c r="A2331" s="5">
        <v>43238</v>
      </c>
      <c r="B2331" s="6">
        <v>43238</v>
      </c>
      <c r="C2331" s="7">
        <v>43238</v>
      </c>
      <c r="D2331" s="8">
        <v>43238</v>
      </c>
      <c r="E2331" s="9" t="s">
        <v>35</v>
      </c>
      <c r="F2331" s="9">
        <v>0</v>
      </c>
    </row>
    <row r="2332" spans="1:6" s="1" customFormat="1" hidden="1">
      <c r="A2332" s="5">
        <v>43239</v>
      </c>
      <c r="B2332" s="6">
        <v>43239</v>
      </c>
      <c r="C2332" s="7">
        <v>43239</v>
      </c>
      <c r="D2332" s="8">
        <v>43239</v>
      </c>
      <c r="E2332" s="9" t="s">
        <v>35</v>
      </c>
      <c r="F2332" s="9">
        <v>1</v>
      </c>
    </row>
    <row r="2333" spans="1:6" s="1" customFormat="1" hidden="1">
      <c r="A2333" s="5">
        <v>43240</v>
      </c>
      <c r="B2333" s="6">
        <v>43240</v>
      </c>
      <c r="C2333" s="7">
        <v>43240</v>
      </c>
      <c r="D2333" s="8">
        <v>43240</v>
      </c>
      <c r="E2333" s="9" t="s">
        <v>35</v>
      </c>
      <c r="F2333" s="9">
        <v>2</v>
      </c>
    </row>
    <row r="2334" spans="1:6" s="1" customFormat="1" hidden="1">
      <c r="A2334" s="5">
        <v>43241</v>
      </c>
      <c r="B2334" s="6">
        <v>43241</v>
      </c>
      <c r="C2334" s="7">
        <v>43241</v>
      </c>
      <c r="D2334" s="8">
        <v>43241</v>
      </c>
      <c r="E2334" s="9" t="s">
        <v>35</v>
      </c>
      <c r="F2334" s="9">
        <v>0</v>
      </c>
    </row>
    <row r="2335" spans="1:6" s="1" customFormat="1" hidden="1">
      <c r="A2335" s="5">
        <v>43242</v>
      </c>
      <c r="B2335" s="6">
        <v>43242</v>
      </c>
      <c r="C2335" s="7">
        <v>43242</v>
      </c>
      <c r="D2335" s="8">
        <v>43242</v>
      </c>
      <c r="E2335" s="9" t="s">
        <v>35</v>
      </c>
      <c r="F2335" s="9">
        <v>0</v>
      </c>
    </row>
    <row r="2336" spans="1:6" s="1" customFormat="1" hidden="1">
      <c r="A2336" s="5">
        <v>43243</v>
      </c>
      <c r="B2336" s="6">
        <v>43243</v>
      </c>
      <c r="C2336" s="7">
        <v>43243</v>
      </c>
      <c r="D2336" s="8">
        <v>43243</v>
      </c>
      <c r="E2336" s="9" t="s">
        <v>35</v>
      </c>
      <c r="F2336" s="9">
        <v>0</v>
      </c>
    </row>
    <row r="2337" spans="1:6" s="1" customFormat="1" hidden="1">
      <c r="A2337" s="5">
        <v>43244</v>
      </c>
      <c r="B2337" s="6">
        <v>43244</v>
      </c>
      <c r="C2337" s="7">
        <v>43244</v>
      </c>
      <c r="D2337" s="8">
        <v>43244</v>
      </c>
      <c r="E2337" s="9" t="s">
        <v>35</v>
      </c>
      <c r="F2337" s="9">
        <v>0</v>
      </c>
    </row>
    <row r="2338" spans="1:6" s="1" customFormat="1" hidden="1">
      <c r="A2338" s="5">
        <v>43245</v>
      </c>
      <c r="B2338" s="6">
        <v>43245</v>
      </c>
      <c r="C2338" s="7">
        <v>43245</v>
      </c>
      <c r="D2338" s="8">
        <v>43245</v>
      </c>
      <c r="E2338" s="9" t="s">
        <v>35</v>
      </c>
      <c r="F2338" s="9">
        <v>0</v>
      </c>
    </row>
    <row r="2339" spans="1:6" s="1" customFormat="1" hidden="1">
      <c r="A2339" s="5">
        <v>43246</v>
      </c>
      <c r="B2339" s="6">
        <v>43246</v>
      </c>
      <c r="C2339" s="7">
        <v>43246</v>
      </c>
      <c r="D2339" s="8">
        <v>43246</v>
      </c>
      <c r="E2339" s="9" t="s">
        <v>35</v>
      </c>
      <c r="F2339" s="9">
        <v>1</v>
      </c>
    </row>
    <row r="2340" spans="1:6" s="1" customFormat="1" hidden="1">
      <c r="A2340" s="5">
        <v>43247</v>
      </c>
      <c r="B2340" s="6">
        <v>43247</v>
      </c>
      <c r="C2340" s="7">
        <v>43247</v>
      </c>
      <c r="D2340" s="8">
        <v>43247</v>
      </c>
      <c r="E2340" s="9" t="s">
        <v>35</v>
      </c>
      <c r="F2340" s="9">
        <v>2</v>
      </c>
    </row>
    <row r="2341" spans="1:6" s="1" customFormat="1" hidden="1">
      <c r="A2341" s="5">
        <v>43248</v>
      </c>
      <c r="B2341" s="6">
        <v>43248</v>
      </c>
      <c r="C2341" s="7">
        <v>43248</v>
      </c>
      <c r="D2341" s="8">
        <v>43248</v>
      </c>
      <c r="E2341" s="9" t="s">
        <v>35</v>
      </c>
      <c r="F2341" s="9">
        <v>0</v>
      </c>
    </row>
    <row r="2342" spans="1:6" s="1" customFormat="1" hidden="1">
      <c r="A2342" s="5">
        <v>43249</v>
      </c>
      <c r="B2342" s="6">
        <v>43249</v>
      </c>
      <c r="C2342" s="7">
        <v>43249</v>
      </c>
      <c r="D2342" s="8">
        <v>43249</v>
      </c>
      <c r="E2342" s="9" t="s">
        <v>35</v>
      </c>
      <c r="F2342" s="9">
        <v>0</v>
      </c>
    </row>
    <row r="2343" spans="1:6" s="1" customFormat="1" hidden="1">
      <c r="A2343" s="5">
        <v>43250</v>
      </c>
      <c r="B2343" s="6">
        <v>43250</v>
      </c>
      <c r="C2343" s="7">
        <v>43250</v>
      </c>
      <c r="D2343" s="8">
        <v>43250</v>
      </c>
      <c r="E2343" s="9" t="s">
        <v>35</v>
      </c>
      <c r="F2343" s="9">
        <v>0</v>
      </c>
    </row>
    <row r="2344" spans="1:6" s="1" customFormat="1" hidden="1">
      <c r="A2344" s="5">
        <v>43251</v>
      </c>
      <c r="B2344" s="6">
        <v>43251</v>
      </c>
      <c r="C2344" s="7">
        <v>43251</v>
      </c>
      <c r="D2344" s="8">
        <v>43251</v>
      </c>
      <c r="E2344" s="9" t="s">
        <v>35</v>
      </c>
      <c r="F2344" s="9">
        <v>0</v>
      </c>
    </row>
    <row r="2345" spans="1:6" s="1" customFormat="1" hidden="1">
      <c r="A2345" s="5">
        <v>43252</v>
      </c>
      <c r="B2345" s="6">
        <v>43252</v>
      </c>
      <c r="C2345" s="7">
        <v>43252</v>
      </c>
      <c r="D2345" s="8">
        <v>43252</v>
      </c>
      <c r="E2345" s="9" t="s">
        <v>35</v>
      </c>
      <c r="F2345" s="9">
        <v>0</v>
      </c>
    </row>
    <row r="2346" spans="1:6" s="1" customFormat="1" hidden="1">
      <c r="A2346" s="5">
        <v>43253</v>
      </c>
      <c r="B2346" s="6">
        <v>43253</v>
      </c>
      <c r="C2346" s="7">
        <v>43253</v>
      </c>
      <c r="D2346" s="8">
        <v>43253</v>
      </c>
      <c r="E2346" s="9" t="s">
        <v>35</v>
      </c>
      <c r="F2346" s="9">
        <v>1</v>
      </c>
    </row>
    <row r="2347" spans="1:6" s="1" customFormat="1" hidden="1">
      <c r="A2347" s="5">
        <v>43254</v>
      </c>
      <c r="B2347" s="6">
        <v>43254</v>
      </c>
      <c r="C2347" s="7">
        <v>43254</v>
      </c>
      <c r="D2347" s="8">
        <v>43254</v>
      </c>
      <c r="E2347" s="9" t="s">
        <v>35</v>
      </c>
      <c r="F2347" s="9">
        <v>2</v>
      </c>
    </row>
    <row r="2348" spans="1:6" s="1" customFormat="1" hidden="1">
      <c r="A2348" s="5">
        <v>43255</v>
      </c>
      <c r="B2348" s="6">
        <v>43255</v>
      </c>
      <c r="C2348" s="7">
        <v>43255</v>
      </c>
      <c r="D2348" s="8">
        <v>43255</v>
      </c>
      <c r="E2348" s="9" t="s">
        <v>35</v>
      </c>
      <c r="F2348" s="9">
        <v>0</v>
      </c>
    </row>
    <row r="2349" spans="1:6" s="1" customFormat="1" hidden="1">
      <c r="A2349" s="5">
        <v>43256</v>
      </c>
      <c r="B2349" s="6">
        <v>43256</v>
      </c>
      <c r="C2349" s="7">
        <v>43256</v>
      </c>
      <c r="D2349" s="8">
        <v>43256</v>
      </c>
      <c r="E2349" s="9" t="s">
        <v>35</v>
      </c>
      <c r="F2349" s="9">
        <v>0</v>
      </c>
    </row>
    <row r="2350" spans="1:6" s="1" customFormat="1" hidden="1">
      <c r="A2350" s="5">
        <v>43257</v>
      </c>
      <c r="B2350" s="6">
        <v>43257</v>
      </c>
      <c r="C2350" s="7">
        <v>43257</v>
      </c>
      <c r="D2350" s="8">
        <v>43257</v>
      </c>
      <c r="E2350" s="9" t="s">
        <v>35</v>
      </c>
      <c r="F2350" s="9">
        <v>0</v>
      </c>
    </row>
    <row r="2351" spans="1:6" s="1" customFormat="1" hidden="1">
      <c r="A2351" s="5">
        <v>43258</v>
      </c>
      <c r="B2351" s="6">
        <v>43258</v>
      </c>
      <c r="C2351" s="7">
        <v>43258</v>
      </c>
      <c r="D2351" s="8">
        <v>43258</v>
      </c>
      <c r="E2351" s="9" t="s">
        <v>35</v>
      </c>
      <c r="F2351" s="9">
        <v>0</v>
      </c>
    </row>
    <row r="2352" spans="1:6" s="1" customFormat="1" hidden="1">
      <c r="A2352" s="5">
        <v>43259</v>
      </c>
      <c r="B2352" s="6">
        <v>43259</v>
      </c>
      <c r="C2352" s="7">
        <v>43259</v>
      </c>
      <c r="D2352" s="8">
        <v>43259</v>
      </c>
      <c r="E2352" s="9" t="s">
        <v>35</v>
      </c>
      <c r="F2352" s="9">
        <v>0</v>
      </c>
    </row>
    <row r="2353" spans="1:6" s="1" customFormat="1" hidden="1">
      <c r="A2353" s="5">
        <v>43260</v>
      </c>
      <c r="B2353" s="6">
        <v>43260</v>
      </c>
      <c r="C2353" s="7">
        <v>43260</v>
      </c>
      <c r="D2353" s="8">
        <v>43260</v>
      </c>
      <c r="E2353" s="9" t="s">
        <v>35</v>
      </c>
      <c r="F2353" s="9">
        <v>1</v>
      </c>
    </row>
    <row r="2354" spans="1:6" s="1" customFormat="1" hidden="1">
      <c r="A2354" s="5">
        <v>43261</v>
      </c>
      <c r="B2354" s="6">
        <v>43261</v>
      </c>
      <c r="C2354" s="7">
        <v>43261</v>
      </c>
      <c r="D2354" s="8">
        <v>43261</v>
      </c>
      <c r="E2354" s="9" t="s">
        <v>35</v>
      </c>
      <c r="F2354" s="9">
        <v>2</v>
      </c>
    </row>
    <row r="2355" spans="1:6" s="1" customFormat="1" hidden="1">
      <c r="A2355" s="5">
        <v>43262</v>
      </c>
      <c r="B2355" s="6">
        <v>43262</v>
      </c>
      <c r="C2355" s="7">
        <v>43262</v>
      </c>
      <c r="D2355" s="8">
        <v>43262</v>
      </c>
      <c r="E2355" s="9" t="s">
        <v>35</v>
      </c>
      <c r="F2355" s="9">
        <v>0</v>
      </c>
    </row>
    <row r="2356" spans="1:6" s="1" customFormat="1" hidden="1">
      <c r="A2356" s="5">
        <v>43263</v>
      </c>
      <c r="B2356" s="6">
        <v>43263</v>
      </c>
      <c r="C2356" s="7">
        <v>43263</v>
      </c>
      <c r="D2356" s="8">
        <v>43263</v>
      </c>
      <c r="E2356" s="9" t="s">
        <v>35</v>
      </c>
      <c r="F2356" s="9">
        <v>0</v>
      </c>
    </row>
    <row r="2357" spans="1:6" s="1" customFormat="1" hidden="1">
      <c r="A2357" s="5">
        <v>43264</v>
      </c>
      <c r="B2357" s="6">
        <v>43264</v>
      </c>
      <c r="C2357" s="7">
        <v>43264</v>
      </c>
      <c r="D2357" s="8">
        <v>43264</v>
      </c>
      <c r="E2357" s="9" t="s">
        <v>35</v>
      </c>
      <c r="F2357" s="9">
        <v>0</v>
      </c>
    </row>
    <row r="2358" spans="1:6" s="1" customFormat="1" hidden="1">
      <c r="A2358" s="5">
        <v>43265</v>
      </c>
      <c r="B2358" s="6">
        <v>43265</v>
      </c>
      <c r="C2358" s="7">
        <v>43265</v>
      </c>
      <c r="D2358" s="8">
        <v>43265</v>
      </c>
      <c r="E2358" s="9" t="s">
        <v>35</v>
      </c>
      <c r="F2358" s="9">
        <v>0</v>
      </c>
    </row>
    <row r="2359" spans="1:6" s="1" customFormat="1" hidden="1">
      <c r="A2359" s="5">
        <v>43266</v>
      </c>
      <c r="B2359" s="6">
        <v>43266</v>
      </c>
      <c r="C2359" s="7">
        <v>43266</v>
      </c>
      <c r="D2359" s="8">
        <v>43266</v>
      </c>
      <c r="E2359" s="9" t="s">
        <v>35</v>
      </c>
      <c r="F2359" s="9">
        <v>0</v>
      </c>
    </row>
    <row r="2360" spans="1:6" s="1" customFormat="1" hidden="1">
      <c r="A2360" s="5">
        <v>43267</v>
      </c>
      <c r="B2360" s="6">
        <v>43267</v>
      </c>
      <c r="C2360" s="7">
        <v>43267</v>
      </c>
      <c r="D2360" s="8">
        <v>43267</v>
      </c>
      <c r="E2360" s="9" t="s">
        <v>35</v>
      </c>
      <c r="F2360" s="9">
        <v>1</v>
      </c>
    </row>
    <row r="2361" spans="1:6" s="1" customFormat="1" hidden="1">
      <c r="A2361" s="5">
        <v>43268</v>
      </c>
      <c r="B2361" s="6">
        <v>43268</v>
      </c>
      <c r="C2361" s="7">
        <v>43268</v>
      </c>
      <c r="D2361" s="8">
        <v>43268</v>
      </c>
      <c r="E2361" s="9" t="s">
        <v>35</v>
      </c>
      <c r="F2361" s="9">
        <v>2</v>
      </c>
    </row>
    <row r="2362" spans="1:6" s="1" customFormat="1" hidden="1">
      <c r="A2362" s="5">
        <v>43269</v>
      </c>
      <c r="B2362" s="6">
        <v>43269</v>
      </c>
      <c r="C2362" s="7">
        <v>43269</v>
      </c>
      <c r="D2362" s="8">
        <v>43269</v>
      </c>
      <c r="E2362" s="9" t="s">
        <v>40</v>
      </c>
      <c r="F2362" s="9">
        <v>5</v>
      </c>
    </row>
    <row r="2363" spans="1:6" s="1" customFormat="1" hidden="1">
      <c r="A2363" s="5">
        <v>43270</v>
      </c>
      <c r="B2363" s="6">
        <v>43270</v>
      </c>
      <c r="C2363" s="7">
        <v>43270</v>
      </c>
      <c r="D2363" s="8">
        <v>43270</v>
      </c>
      <c r="E2363" s="9" t="s">
        <v>35</v>
      </c>
      <c r="F2363" s="9">
        <v>0</v>
      </c>
    </row>
    <row r="2364" spans="1:6" s="1" customFormat="1" hidden="1">
      <c r="A2364" s="5">
        <v>43271</v>
      </c>
      <c r="B2364" s="6">
        <v>43271</v>
      </c>
      <c r="C2364" s="7">
        <v>43271</v>
      </c>
      <c r="D2364" s="8">
        <v>43271</v>
      </c>
      <c r="E2364" s="9" t="s">
        <v>35</v>
      </c>
      <c r="F2364" s="9">
        <v>0</v>
      </c>
    </row>
    <row r="2365" spans="1:6" s="1" customFormat="1" hidden="1">
      <c r="A2365" s="5">
        <v>43272</v>
      </c>
      <c r="B2365" s="6">
        <v>43272</v>
      </c>
      <c r="C2365" s="7">
        <v>43272</v>
      </c>
      <c r="D2365" s="8">
        <v>43272</v>
      </c>
      <c r="E2365" s="9" t="s">
        <v>35</v>
      </c>
      <c r="F2365" s="9">
        <v>0</v>
      </c>
    </row>
    <row r="2366" spans="1:6" s="1" customFormat="1" hidden="1">
      <c r="A2366" s="5">
        <v>43273</v>
      </c>
      <c r="B2366" s="6">
        <v>43273</v>
      </c>
      <c r="C2366" s="7">
        <v>43273</v>
      </c>
      <c r="D2366" s="8">
        <v>43273</v>
      </c>
      <c r="E2366" s="9" t="s">
        <v>35</v>
      </c>
      <c r="F2366" s="9">
        <v>0</v>
      </c>
    </row>
    <row r="2367" spans="1:6" s="1" customFormat="1" hidden="1">
      <c r="A2367" s="5">
        <v>43274</v>
      </c>
      <c r="B2367" s="6">
        <v>43274</v>
      </c>
      <c r="C2367" s="7">
        <v>43274</v>
      </c>
      <c r="D2367" s="8">
        <v>43274</v>
      </c>
      <c r="E2367" s="9" t="s">
        <v>35</v>
      </c>
      <c r="F2367" s="9">
        <v>1</v>
      </c>
    </row>
    <row r="2368" spans="1:6" s="1" customFormat="1" hidden="1">
      <c r="A2368" s="5">
        <v>43275</v>
      </c>
      <c r="B2368" s="6">
        <v>43275</v>
      </c>
      <c r="C2368" s="7">
        <v>43275</v>
      </c>
      <c r="D2368" s="8">
        <v>43275</v>
      </c>
      <c r="E2368" s="9" t="s">
        <v>35</v>
      </c>
      <c r="F2368" s="9">
        <v>2</v>
      </c>
    </row>
    <row r="2369" spans="1:6" s="1" customFormat="1" hidden="1">
      <c r="A2369" s="5">
        <v>43276</v>
      </c>
      <c r="B2369" s="6">
        <v>43276</v>
      </c>
      <c r="C2369" s="7">
        <v>43276</v>
      </c>
      <c r="D2369" s="8">
        <v>43276</v>
      </c>
      <c r="E2369" s="9" t="s">
        <v>35</v>
      </c>
      <c r="F2369" s="9">
        <v>0</v>
      </c>
    </row>
    <row r="2370" spans="1:6" s="1" customFormat="1" hidden="1">
      <c r="A2370" s="5">
        <v>43277</v>
      </c>
      <c r="B2370" s="6">
        <v>43277</v>
      </c>
      <c r="C2370" s="7">
        <v>43277</v>
      </c>
      <c r="D2370" s="8">
        <v>43277</v>
      </c>
      <c r="E2370" s="9" t="s">
        <v>35</v>
      </c>
      <c r="F2370" s="9">
        <v>0</v>
      </c>
    </row>
    <row r="2371" spans="1:6" s="1" customFormat="1" hidden="1">
      <c r="A2371" s="5">
        <v>43278</v>
      </c>
      <c r="B2371" s="6">
        <v>43278</v>
      </c>
      <c r="C2371" s="7">
        <v>43278</v>
      </c>
      <c r="D2371" s="8">
        <v>43278</v>
      </c>
      <c r="E2371" s="9" t="s">
        <v>35</v>
      </c>
      <c r="F2371" s="9">
        <v>0</v>
      </c>
    </row>
    <row r="2372" spans="1:6" s="1" customFormat="1" hidden="1">
      <c r="A2372" s="5">
        <v>43279</v>
      </c>
      <c r="B2372" s="6">
        <v>43279</v>
      </c>
      <c r="C2372" s="7">
        <v>43279</v>
      </c>
      <c r="D2372" s="8">
        <v>43279</v>
      </c>
      <c r="E2372" s="9" t="s">
        <v>35</v>
      </c>
      <c r="F2372" s="9">
        <v>0</v>
      </c>
    </row>
    <row r="2373" spans="1:6" s="1" customFormat="1" hidden="1">
      <c r="A2373" s="5">
        <v>43280</v>
      </c>
      <c r="B2373" s="6">
        <v>43280</v>
      </c>
      <c r="C2373" s="7">
        <v>43280</v>
      </c>
      <c r="D2373" s="8">
        <v>43280</v>
      </c>
      <c r="E2373" s="9" t="s">
        <v>35</v>
      </c>
      <c r="F2373" s="9">
        <v>0</v>
      </c>
    </row>
    <row r="2374" spans="1:6" s="1" customFormat="1" hidden="1">
      <c r="A2374" s="5">
        <v>43281</v>
      </c>
      <c r="B2374" s="6">
        <v>43281</v>
      </c>
      <c r="C2374" s="7">
        <v>43281</v>
      </c>
      <c r="D2374" s="8">
        <v>43281</v>
      </c>
      <c r="E2374" s="9" t="s">
        <v>35</v>
      </c>
      <c r="F2374" s="9">
        <v>1</v>
      </c>
    </row>
    <row r="2375" spans="1:6" s="1" customFormat="1" hidden="1">
      <c r="A2375" s="5">
        <v>43282</v>
      </c>
      <c r="B2375" s="6">
        <v>43282</v>
      </c>
      <c r="C2375" s="7">
        <v>43282</v>
      </c>
      <c r="D2375" s="8">
        <v>43282</v>
      </c>
      <c r="E2375" s="9" t="s">
        <v>35</v>
      </c>
      <c r="F2375" s="9">
        <v>2</v>
      </c>
    </row>
    <row r="2376" spans="1:6" s="1" customFormat="1" hidden="1">
      <c r="A2376" s="5">
        <v>43283</v>
      </c>
      <c r="B2376" s="6">
        <v>43283</v>
      </c>
      <c r="C2376" s="7">
        <v>43283</v>
      </c>
      <c r="D2376" s="8">
        <v>43283</v>
      </c>
      <c r="E2376" s="9" t="s">
        <v>35</v>
      </c>
      <c r="F2376" s="9">
        <v>0</v>
      </c>
    </row>
    <row r="2377" spans="1:6" s="1" customFormat="1" hidden="1">
      <c r="A2377" s="5">
        <v>43284</v>
      </c>
      <c r="B2377" s="6">
        <v>43284</v>
      </c>
      <c r="C2377" s="7">
        <v>43284</v>
      </c>
      <c r="D2377" s="8">
        <v>43284</v>
      </c>
      <c r="E2377" s="9" t="s">
        <v>35</v>
      </c>
      <c r="F2377" s="9">
        <v>0</v>
      </c>
    </row>
    <row r="2378" spans="1:6" s="1" customFormat="1" hidden="1">
      <c r="A2378" s="5">
        <v>43285</v>
      </c>
      <c r="B2378" s="6">
        <v>43285</v>
      </c>
      <c r="C2378" s="7">
        <v>43285</v>
      </c>
      <c r="D2378" s="8">
        <v>43285</v>
      </c>
      <c r="E2378" s="9" t="s">
        <v>35</v>
      </c>
      <c r="F2378" s="9">
        <v>0</v>
      </c>
    </row>
    <row r="2379" spans="1:6" s="1" customFormat="1" hidden="1">
      <c r="A2379" s="5">
        <v>43286</v>
      </c>
      <c r="B2379" s="6">
        <v>43286</v>
      </c>
      <c r="C2379" s="7">
        <v>43286</v>
      </c>
      <c r="D2379" s="8">
        <v>43286</v>
      </c>
      <c r="E2379" s="9" t="s">
        <v>35</v>
      </c>
      <c r="F2379" s="9">
        <v>0</v>
      </c>
    </row>
    <row r="2380" spans="1:6" s="1" customFormat="1" hidden="1">
      <c r="A2380" s="5">
        <v>43287</v>
      </c>
      <c r="B2380" s="6">
        <v>43287</v>
      </c>
      <c r="C2380" s="7">
        <v>43287</v>
      </c>
      <c r="D2380" s="8">
        <v>43287</v>
      </c>
      <c r="E2380" s="9" t="s">
        <v>35</v>
      </c>
      <c r="F2380" s="9">
        <v>0</v>
      </c>
    </row>
    <row r="2381" spans="1:6" s="1" customFormat="1" hidden="1">
      <c r="A2381" s="5">
        <v>43288</v>
      </c>
      <c r="B2381" s="6">
        <v>43288</v>
      </c>
      <c r="C2381" s="7">
        <v>43288</v>
      </c>
      <c r="D2381" s="8">
        <v>43288</v>
      </c>
      <c r="E2381" s="9" t="s">
        <v>35</v>
      </c>
      <c r="F2381" s="9">
        <v>1</v>
      </c>
    </row>
    <row r="2382" spans="1:6" s="1" customFormat="1" hidden="1">
      <c r="A2382" s="5">
        <v>43289</v>
      </c>
      <c r="B2382" s="6">
        <v>43289</v>
      </c>
      <c r="C2382" s="7">
        <v>43289</v>
      </c>
      <c r="D2382" s="8">
        <v>43289</v>
      </c>
      <c r="E2382" s="9" t="s">
        <v>35</v>
      </c>
      <c r="F2382" s="9">
        <v>2</v>
      </c>
    </row>
    <row r="2383" spans="1:6" s="1" customFormat="1" hidden="1">
      <c r="A2383" s="5">
        <v>43290</v>
      </c>
      <c r="B2383" s="6">
        <v>43290</v>
      </c>
      <c r="C2383" s="7">
        <v>43290</v>
      </c>
      <c r="D2383" s="8">
        <v>43290</v>
      </c>
      <c r="E2383" s="9" t="s">
        <v>35</v>
      </c>
      <c r="F2383" s="9">
        <v>0</v>
      </c>
    </row>
    <row r="2384" spans="1:6" s="1" customFormat="1" hidden="1">
      <c r="A2384" s="5">
        <v>43291</v>
      </c>
      <c r="B2384" s="6">
        <v>43291</v>
      </c>
      <c r="C2384" s="7">
        <v>43291</v>
      </c>
      <c r="D2384" s="8">
        <v>43291</v>
      </c>
      <c r="E2384" s="9" t="s">
        <v>35</v>
      </c>
      <c r="F2384" s="9">
        <v>0</v>
      </c>
    </row>
    <row r="2385" spans="1:6" s="1" customFormat="1" hidden="1">
      <c r="A2385" s="5">
        <v>43292</v>
      </c>
      <c r="B2385" s="6">
        <v>43292</v>
      </c>
      <c r="C2385" s="7">
        <v>43292</v>
      </c>
      <c r="D2385" s="8">
        <v>43292</v>
      </c>
      <c r="E2385" s="9" t="s">
        <v>35</v>
      </c>
      <c r="F2385" s="9">
        <v>0</v>
      </c>
    </row>
    <row r="2386" spans="1:6" s="1" customFormat="1" hidden="1">
      <c r="A2386" s="5">
        <v>43293</v>
      </c>
      <c r="B2386" s="6">
        <v>43293</v>
      </c>
      <c r="C2386" s="7">
        <v>43293</v>
      </c>
      <c r="D2386" s="8">
        <v>43293</v>
      </c>
      <c r="E2386" s="9" t="s">
        <v>35</v>
      </c>
      <c r="F2386" s="9">
        <v>0</v>
      </c>
    </row>
    <row r="2387" spans="1:6" s="1" customFormat="1" hidden="1">
      <c r="A2387" s="5">
        <v>43294</v>
      </c>
      <c r="B2387" s="6">
        <v>43294</v>
      </c>
      <c r="C2387" s="7">
        <v>43294</v>
      </c>
      <c r="D2387" s="8">
        <v>43294</v>
      </c>
      <c r="E2387" s="9" t="s">
        <v>35</v>
      </c>
      <c r="F2387" s="9">
        <v>0</v>
      </c>
    </row>
    <row r="2388" spans="1:6" s="1" customFormat="1" hidden="1">
      <c r="A2388" s="5">
        <v>43295</v>
      </c>
      <c r="B2388" s="6">
        <v>43295</v>
      </c>
      <c r="C2388" s="7">
        <v>43295</v>
      </c>
      <c r="D2388" s="8">
        <v>43295</v>
      </c>
      <c r="E2388" s="9" t="s">
        <v>35</v>
      </c>
      <c r="F2388" s="9">
        <v>1</v>
      </c>
    </row>
    <row r="2389" spans="1:6" s="1" customFormat="1" hidden="1">
      <c r="A2389" s="5">
        <v>43296</v>
      </c>
      <c r="B2389" s="6">
        <v>43296</v>
      </c>
      <c r="C2389" s="7">
        <v>43296</v>
      </c>
      <c r="D2389" s="8">
        <v>43296</v>
      </c>
      <c r="E2389" s="9" t="s">
        <v>35</v>
      </c>
      <c r="F2389" s="9">
        <v>2</v>
      </c>
    </row>
    <row r="2390" spans="1:6" s="1" customFormat="1" hidden="1">
      <c r="A2390" s="5">
        <v>43297</v>
      </c>
      <c r="B2390" s="6">
        <v>43297</v>
      </c>
      <c r="C2390" s="7">
        <v>43297</v>
      </c>
      <c r="D2390" s="8">
        <v>43297</v>
      </c>
      <c r="E2390" s="9"/>
      <c r="F2390" s="9">
        <v>0</v>
      </c>
    </row>
    <row r="2391" spans="1:6" s="1" customFormat="1" hidden="1">
      <c r="A2391" s="5">
        <v>43298</v>
      </c>
      <c r="B2391" s="6">
        <v>43298</v>
      </c>
      <c r="C2391" s="7">
        <v>43298</v>
      </c>
      <c r="D2391" s="8">
        <v>43298</v>
      </c>
      <c r="E2391" s="9" t="s">
        <v>35</v>
      </c>
      <c r="F2391" s="9">
        <v>0</v>
      </c>
    </row>
    <row r="2392" spans="1:6" s="1" customFormat="1" hidden="1">
      <c r="A2392" s="5">
        <v>43299</v>
      </c>
      <c r="B2392" s="6">
        <v>43299</v>
      </c>
      <c r="C2392" s="7">
        <v>43299</v>
      </c>
      <c r="D2392" s="8">
        <v>43299</v>
      </c>
      <c r="E2392" s="9" t="s">
        <v>35</v>
      </c>
      <c r="F2392" s="9">
        <v>0</v>
      </c>
    </row>
    <row r="2393" spans="1:6" s="1" customFormat="1" hidden="1">
      <c r="A2393" s="5">
        <v>43300</v>
      </c>
      <c r="B2393" s="6">
        <v>43300</v>
      </c>
      <c r="C2393" s="7">
        <v>43300</v>
      </c>
      <c r="D2393" s="8">
        <v>43300</v>
      </c>
      <c r="E2393" s="9" t="s">
        <v>35</v>
      </c>
      <c r="F2393" s="9">
        <v>0</v>
      </c>
    </row>
    <row r="2394" spans="1:6" s="1" customFormat="1" hidden="1">
      <c r="A2394" s="5">
        <v>43301</v>
      </c>
      <c r="B2394" s="6">
        <v>43301</v>
      </c>
      <c r="C2394" s="7">
        <v>43301</v>
      </c>
      <c r="D2394" s="8">
        <v>43301</v>
      </c>
      <c r="E2394" s="9" t="s">
        <v>35</v>
      </c>
      <c r="F2394" s="9">
        <v>0</v>
      </c>
    </row>
    <row r="2395" spans="1:6" s="1" customFormat="1" hidden="1">
      <c r="A2395" s="5">
        <v>43302</v>
      </c>
      <c r="B2395" s="6">
        <v>43302</v>
      </c>
      <c r="C2395" s="7">
        <v>43302</v>
      </c>
      <c r="D2395" s="8">
        <v>43302</v>
      </c>
      <c r="E2395" s="9" t="s">
        <v>35</v>
      </c>
      <c r="F2395" s="9">
        <v>1</v>
      </c>
    </row>
    <row r="2396" spans="1:6" s="1" customFormat="1" hidden="1">
      <c r="A2396" s="5">
        <v>43303</v>
      </c>
      <c r="B2396" s="6">
        <v>43303</v>
      </c>
      <c r="C2396" s="7">
        <v>43303</v>
      </c>
      <c r="D2396" s="8">
        <v>43303</v>
      </c>
      <c r="E2396" s="9" t="s">
        <v>35</v>
      </c>
      <c r="F2396" s="9">
        <v>2</v>
      </c>
    </row>
    <row r="2397" spans="1:6" s="1" customFormat="1" hidden="1">
      <c r="A2397" s="5">
        <v>43304</v>
      </c>
      <c r="B2397" s="6">
        <v>43304</v>
      </c>
      <c r="C2397" s="7">
        <v>43304</v>
      </c>
      <c r="D2397" s="8">
        <v>43304</v>
      </c>
      <c r="E2397" s="9" t="s">
        <v>35</v>
      </c>
      <c r="F2397" s="9">
        <v>0</v>
      </c>
    </row>
    <row r="2398" spans="1:6" s="1" customFormat="1" hidden="1">
      <c r="A2398" s="5">
        <v>43305</v>
      </c>
      <c r="B2398" s="6">
        <v>43305</v>
      </c>
      <c r="C2398" s="7">
        <v>43305</v>
      </c>
      <c r="D2398" s="8">
        <v>43305</v>
      </c>
      <c r="E2398" s="9" t="s">
        <v>35</v>
      </c>
      <c r="F2398" s="9">
        <v>0</v>
      </c>
    </row>
    <row r="2399" spans="1:6" s="1" customFormat="1" hidden="1">
      <c r="A2399" s="5">
        <v>43306</v>
      </c>
      <c r="B2399" s="6">
        <v>43306</v>
      </c>
      <c r="C2399" s="7">
        <v>43306</v>
      </c>
      <c r="D2399" s="8">
        <v>43306</v>
      </c>
      <c r="E2399" s="9" t="s">
        <v>35</v>
      </c>
      <c r="F2399" s="9">
        <v>0</v>
      </c>
    </row>
    <row r="2400" spans="1:6" s="1" customFormat="1" hidden="1">
      <c r="A2400" s="5">
        <v>43307</v>
      </c>
      <c r="B2400" s="6">
        <v>43307</v>
      </c>
      <c r="C2400" s="7">
        <v>43307</v>
      </c>
      <c r="D2400" s="8">
        <v>43307</v>
      </c>
      <c r="E2400" s="9" t="s">
        <v>35</v>
      </c>
      <c r="F2400" s="9">
        <v>0</v>
      </c>
    </row>
    <row r="2401" spans="1:6" s="1" customFormat="1" hidden="1">
      <c r="A2401" s="5">
        <v>43308</v>
      </c>
      <c r="B2401" s="6">
        <v>43308</v>
      </c>
      <c r="C2401" s="7">
        <v>43308</v>
      </c>
      <c r="D2401" s="8">
        <v>43308</v>
      </c>
      <c r="E2401" s="9" t="s">
        <v>35</v>
      </c>
      <c r="F2401" s="9">
        <v>0</v>
      </c>
    </row>
    <row r="2402" spans="1:6" s="1" customFormat="1" hidden="1">
      <c r="A2402" s="5">
        <v>43309</v>
      </c>
      <c r="B2402" s="6">
        <v>43309</v>
      </c>
      <c r="C2402" s="7">
        <v>43309</v>
      </c>
      <c r="D2402" s="8">
        <v>43309</v>
      </c>
      <c r="E2402" s="9" t="s">
        <v>35</v>
      </c>
      <c r="F2402" s="9">
        <v>1</v>
      </c>
    </row>
    <row r="2403" spans="1:6" s="1" customFormat="1" hidden="1">
      <c r="A2403" s="5">
        <v>43310</v>
      </c>
      <c r="B2403" s="6">
        <v>43310</v>
      </c>
      <c r="C2403" s="7">
        <v>43310</v>
      </c>
      <c r="D2403" s="8">
        <v>43310</v>
      </c>
      <c r="E2403" s="9" t="s">
        <v>35</v>
      </c>
      <c r="F2403" s="9">
        <v>2</v>
      </c>
    </row>
    <row r="2404" spans="1:6" s="1" customFormat="1" hidden="1">
      <c r="A2404" s="5">
        <v>43311</v>
      </c>
      <c r="B2404" s="6">
        <v>43311</v>
      </c>
      <c r="C2404" s="7">
        <v>43311</v>
      </c>
      <c r="D2404" s="8">
        <v>43311</v>
      </c>
      <c r="E2404" s="9" t="s">
        <v>35</v>
      </c>
      <c r="F2404" s="9">
        <v>0</v>
      </c>
    </row>
    <row r="2405" spans="1:6" s="1" customFormat="1" hidden="1">
      <c r="A2405" s="5">
        <v>43312</v>
      </c>
      <c r="B2405" s="6">
        <v>43312</v>
      </c>
      <c r="C2405" s="7">
        <v>43312</v>
      </c>
      <c r="D2405" s="8">
        <v>43312</v>
      </c>
      <c r="E2405" s="9" t="s">
        <v>35</v>
      </c>
      <c r="F2405" s="9">
        <v>0</v>
      </c>
    </row>
    <row r="2406" spans="1:6" s="1" customFormat="1" hidden="1">
      <c r="A2406" s="5">
        <v>43313</v>
      </c>
      <c r="B2406" s="6">
        <v>43313</v>
      </c>
      <c r="C2406" s="7">
        <v>43313</v>
      </c>
      <c r="D2406" s="8">
        <v>43313</v>
      </c>
      <c r="E2406" s="9" t="s">
        <v>35</v>
      </c>
      <c r="F2406" s="9">
        <v>0</v>
      </c>
    </row>
    <row r="2407" spans="1:6" s="1" customFormat="1" hidden="1">
      <c r="A2407" s="5">
        <v>43314</v>
      </c>
      <c r="B2407" s="6">
        <v>43314</v>
      </c>
      <c r="C2407" s="7">
        <v>43314</v>
      </c>
      <c r="D2407" s="8">
        <v>43314</v>
      </c>
      <c r="E2407" s="9" t="s">
        <v>35</v>
      </c>
      <c r="F2407" s="9">
        <v>0</v>
      </c>
    </row>
    <row r="2408" spans="1:6" s="1" customFormat="1" hidden="1">
      <c r="A2408" s="5">
        <v>43315</v>
      </c>
      <c r="B2408" s="6">
        <v>43315</v>
      </c>
      <c r="C2408" s="7">
        <v>43315</v>
      </c>
      <c r="D2408" s="8">
        <v>43315</v>
      </c>
      <c r="E2408" s="9" t="s">
        <v>35</v>
      </c>
      <c r="F2408" s="9">
        <v>0</v>
      </c>
    </row>
    <row r="2409" spans="1:6" s="1" customFormat="1" hidden="1">
      <c r="A2409" s="5">
        <v>43316</v>
      </c>
      <c r="B2409" s="6">
        <v>43316</v>
      </c>
      <c r="C2409" s="7">
        <v>43316</v>
      </c>
      <c r="D2409" s="8">
        <v>43316</v>
      </c>
      <c r="E2409" s="9" t="s">
        <v>35</v>
      </c>
      <c r="F2409" s="9">
        <v>1</v>
      </c>
    </row>
    <row r="2410" spans="1:6" s="1" customFormat="1" hidden="1">
      <c r="A2410" s="5">
        <v>43317</v>
      </c>
      <c r="B2410" s="6">
        <v>43317</v>
      </c>
      <c r="C2410" s="7">
        <v>43317</v>
      </c>
      <c r="D2410" s="8">
        <v>43317</v>
      </c>
      <c r="E2410" s="9" t="s">
        <v>35</v>
      </c>
      <c r="F2410" s="9">
        <v>2</v>
      </c>
    </row>
    <row r="2411" spans="1:6" s="1" customFormat="1" hidden="1">
      <c r="A2411" s="5">
        <v>43318</v>
      </c>
      <c r="B2411" s="6">
        <v>43318</v>
      </c>
      <c r="C2411" s="7">
        <v>43318</v>
      </c>
      <c r="D2411" s="8">
        <v>43318</v>
      </c>
      <c r="E2411" s="9" t="s">
        <v>35</v>
      </c>
      <c r="F2411" s="9">
        <v>0</v>
      </c>
    </row>
    <row r="2412" spans="1:6" s="1" customFormat="1" hidden="1">
      <c r="A2412" s="5">
        <v>43319</v>
      </c>
      <c r="B2412" s="6">
        <v>43319</v>
      </c>
      <c r="C2412" s="7">
        <v>43319</v>
      </c>
      <c r="D2412" s="8">
        <v>43319</v>
      </c>
      <c r="E2412" s="9" t="s">
        <v>35</v>
      </c>
      <c r="F2412" s="9">
        <v>0</v>
      </c>
    </row>
    <row r="2413" spans="1:6" s="1" customFormat="1" hidden="1">
      <c r="A2413" s="5">
        <v>43320</v>
      </c>
      <c r="B2413" s="6">
        <v>43320</v>
      </c>
      <c r="C2413" s="7">
        <v>43320</v>
      </c>
      <c r="D2413" s="8">
        <v>43320</v>
      </c>
      <c r="E2413" s="9" t="s">
        <v>35</v>
      </c>
      <c r="F2413" s="9">
        <v>0</v>
      </c>
    </row>
    <row r="2414" spans="1:6" s="1" customFormat="1" hidden="1">
      <c r="A2414" s="5">
        <v>43321</v>
      </c>
      <c r="B2414" s="6">
        <v>43321</v>
      </c>
      <c r="C2414" s="7">
        <v>43321</v>
      </c>
      <c r="D2414" s="8">
        <v>43321</v>
      </c>
      <c r="E2414" s="9" t="s">
        <v>35</v>
      </c>
      <c r="F2414" s="9">
        <v>0</v>
      </c>
    </row>
    <row r="2415" spans="1:6" s="1" customFormat="1" hidden="1">
      <c r="A2415" s="5">
        <v>43322</v>
      </c>
      <c r="B2415" s="6">
        <v>43322</v>
      </c>
      <c r="C2415" s="7">
        <v>43322</v>
      </c>
      <c r="D2415" s="8">
        <v>43322</v>
      </c>
      <c r="E2415" s="9" t="s">
        <v>35</v>
      </c>
      <c r="F2415" s="9">
        <v>0</v>
      </c>
    </row>
    <row r="2416" spans="1:6" s="1" customFormat="1" hidden="1">
      <c r="A2416" s="5">
        <v>43323</v>
      </c>
      <c r="B2416" s="6">
        <v>43323</v>
      </c>
      <c r="C2416" s="7">
        <v>43323</v>
      </c>
      <c r="D2416" s="8">
        <v>43323</v>
      </c>
      <c r="E2416" s="9" t="s">
        <v>35</v>
      </c>
      <c r="F2416" s="9">
        <v>1</v>
      </c>
    </row>
    <row r="2417" spans="1:6" s="1" customFormat="1" hidden="1">
      <c r="A2417" s="5">
        <v>43324</v>
      </c>
      <c r="B2417" s="6">
        <v>43324</v>
      </c>
      <c r="C2417" s="7">
        <v>43324</v>
      </c>
      <c r="D2417" s="8">
        <v>43324</v>
      </c>
      <c r="E2417" s="9" t="s">
        <v>35</v>
      </c>
      <c r="F2417" s="9">
        <v>2</v>
      </c>
    </row>
    <row r="2418" spans="1:6" s="1" customFormat="1" hidden="1">
      <c r="A2418" s="5">
        <v>43325</v>
      </c>
      <c r="B2418" s="6">
        <v>43325</v>
      </c>
      <c r="C2418" s="7">
        <v>43325</v>
      </c>
      <c r="D2418" s="8">
        <v>43325</v>
      </c>
      <c r="E2418" s="9" t="s">
        <v>35</v>
      </c>
      <c r="F2418" s="9">
        <v>0</v>
      </c>
    </row>
    <row r="2419" spans="1:6" s="1" customFormat="1" hidden="1">
      <c r="A2419" s="5">
        <v>43326</v>
      </c>
      <c r="B2419" s="6">
        <v>43326</v>
      </c>
      <c r="C2419" s="7">
        <v>43326</v>
      </c>
      <c r="D2419" s="8">
        <v>43326</v>
      </c>
      <c r="E2419" s="9" t="s">
        <v>35</v>
      </c>
      <c r="F2419" s="9">
        <v>0</v>
      </c>
    </row>
    <row r="2420" spans="1:6" s="1" customFormat="1" hidden="1">
      <c r="A2420" s="5">
        <v>43327</v>
      </c>
      <c r="B2420" s="6">
        <v>43327</v>
      </c>
      <c r="C2420" s="7">
        <v>43327</v>
      </c>
      <c r="D2420" s="8">
        <v>43327</v>
      </c>
      <c r="E2420" s="9" t="s">
        <v>35</v>
      </c>
      <c r="F2420" s="9">
        <v>0</v>
      </c>
    </row>
    <row r="2421" spans="1:6" s="1" customFormat="1" hidden="1">
      <c r="A2421" s="5">
        <v>43328</v>
      </c>
      <c r="B2421" s="6">
        <v>43328</v>
      </c>
      <c r="C2421" s="7">
        <v>43328</v>
      </c>
      <c r="D2421" s="8">
        <v>43328</v>
      </c>
      <c r="E2421" s="9" t="s">
        <v>35</v>
      </c>
      <c r="F2421" s="9">
        <v>0</v>
      </c>
    </row>
    <row r="2422" spans="1:6" s="1" customFormat="1" hidden="1">
      <c r="A2422" s="5">
        <v>43329</v>
      </c>
      <c r="B2422" s="6">
        <v>43329</v>
      </c>
      <c r="C2422" s="7">
        <v>43329</v>
      </c>
      <c r="D2422" s="8">
        <v>43329</v>
      </c>
      <c r="E2422" s="9" t="s">
        <v>35</v>
      </c>
      <c r="F2422" s="9">
        <v>0</v>
      </c>
    </row>
    <row r="2423" spans="1:6" s="1" customFormat="1" hidden="1">
      <c r="A2423" s="5">
        <v>43330</v>
      </c>
      <c r="B2423" s="6">
        <v>43330</v>
      </c>
      <c r="C2423" s="7">
        <v>43330</v>
      </c>
      <c r="D2423" s="8">
        <v>43330</v>
      </c>
      <c r="E2423" s="9" t="s">
        <v>35</v>
      </c>
      <c r="F2423" s="9">
        <v>1</v>
      </c>
    </row>
    <row r="2424" spans="1:6" s="1" customFormat="1" hidden="1">
      <c r="A2424" s="5">
        <v>43331</v>
      </c>
      <c r="B2424" s="6">
        <v>43331</v>
      </c>
      <c r="C2424" s="7">
        <v>43331</v>
      </c>
      <c r="D2424" s="8">
        <v>43331</v>
      </c>
      <c r="E2424" s="9" t="s">
        <v>35</v>
      </c>
      <c r="F2424" s="9">
        <v>2</v>
      </c>
    </row>
    <row r="2425" spans="1:6" s="1" customFormat="1" hidden="1">
      <c r="A2425" s="5">
        <v>43332</v>
      </c>
      <c r="B2425" s="6">
        <v>43332</v>
      </c>
      <c r="C2425" s="7">
        <v>43332</v>
      </c>
      <c r="D2425" s="8">
        <v>43332</v>
      </c>
      <c r="E2425" s="9" t="s">
        <v>35</v>
      </c>
      <c r="F2425" s="9">
        <v>0</v>
      </c>
    </row>
    <row r="2426" spans="1:6" s="1" customFormat="1" hidden="1">
      <c r="A2426" s="5">
        <v>43333</v>
      </c>
      <c r="B2426" s="6">
        <v>43333</v>
      </c>
      <c r="C2426" s="7">
        <v>43333</v>
      </c>
      <c r="D2426" s="8">
        <v>43333</v>
      </c>
      <c r="E2426" s="9" t="s">
        <v>35</v>
      </c>
      <c r="F2426" s="9">
        <v>0</v>
      </c>
    </row>
    <row r="2427" spans="1:6" s="1" customFormat="1" hidden="1">
      <c r="A2427" s="5">
        <v>43334</v>
      </c>
      <c r="B2427" s="6">
        <v>43334</v>
      </c>
      <c r="C2427" s="7">
        <v>43334</v>
      </c>
      <c r="D2427" s="8">
        <v>43334</v>
      </c>
      <c r="E2427" s="9" t="s">
        <v>35</v>
      </c>
      <c r="F2427" s="9">
        <v>0</v>
      </c>
    </row>
    <row r="2428" spans="1:6" s="1" customFormat="1" hidden="1">
      <c r="A2428" s="5">
        <v>43335</v>
      </c>
      <c r="B2428" s="6">
        <v>43335</v>
      </c>
      <c r="C2428" s="7">
        <v>43335</v>
      </c>
      <c r="D2428" s="8">
        <v>43335</v>
      </c>
      <c r="E2428" s="9" t="s">
        <v>35</v>
      </c>
      <c r="F2428" s="9">
        <v>0</v>
      </c>
    </row>
    <row r="2429" spans="1:6" s="1" customFormat="1" hidden="1">
      <c r="A2429" s="5">
        <v>43336</v>
      </c>
      <c r="B2429" s="6">
        <v>43336</v>
      </c>
      <c r="C2429" s="7">
        <v>43336</v>
      </c>
      <c r="D2429" s="8">
        <v>43336</v>
      </c>
      <c r="E2429" s="9" t="s">
        <v>35</v>
      </c>
      <c r="F2429" s="9">
        <v>0</v>
      </c>
    </row>
    <row r="2430" spans="1:6" s="1" customFormat="1" hidden="1">
      <c r="A2430" s="5">
        <v>43337</v>
      </c>
      <c r="B2430" s="6">
        <v>43337</v>
      </c>
      <c r="C2430" s="7">
        <v>43337</v>
      </c>
      <c r="D2430" s="8">
        <v>43337</v>
      </c>
      <c r="E2430" s="9" t="s">
        <v>35</v>
      </c>
      <c r="F2430" s="9">
        <v>1</v>
      </c>
    </row>
    <row r="2431" spans="1:6" s="1" customFormat="1" hidden="1">
      <c r="A2431" s="5">
        <v>43338</v>
      </c>
      <c r="B2431" s="6">
        <v>43338</v>
      </c>
      <c r="C2431" s="7">
        <v>43338</v>
      </c>
      <c r="D2431" s="8">
        <v>43338</v>
      </c>
      <c r="E2431" s="9" t="s">
        <v>35</v>
      </c>
      <c r="F2431" s="9">
        <v>2</v>
      </c>
    </row>
    <row r="2432" spans="1:6" s="1" customFormat="1" hidden="1">
      <c r="A2432" s="5">
        <v>43339</v>
      </c>
      <c r="B2432" s="6">
        <v>43339</v>
      </c>
      <c r="C2432" s="7">
        <v>43339</v>
      </c>
      <c r="D2432" s="8">
        <v>43339</v>
      </c>
      <c r="E2432" s="9" t="s">
        <v>35</v>
      </c>
      <c r="F2432" s="9">
        <v>0</v>
      </c>
    </row>
    <row r="2433" spans="1:6" s="1" customFormat="1" hidden="1">
      <c r="A2433" s="5">
        <v>43340</v>
      </c>
      <c r="B2433" s="6">
        <v>43340</v>
      </c>
      <c r="C2433" s="7">
        <v>43340</v>
      </c>
      <c r="D2433" s="8">
        <v>43340</v>
      </c>
      <c r="E2433" s="9" t="s">
        <v>35</v>
      </c>
      <c r="F2433" s="9">
        <v>0</v>
      </c>
    </row>
    <row r="2434" spans="1:6" s="1" customFormat="1" hidden="1">
      <c r="A2434" s="5">
        <v>43341</v>
      </c>
      <c r="B2434" s="6">
        <v>43341</v>
      </c>
      <c r="C2434" s="7">
        <v>43341</v>
      </c>
      <c r="D2434" s="8">
        <v>43341</v>
      </c>
      <c r="E2434" s="9" t="s">
        <v>35</v>
      </c>
      <c r="F2434" s="9">
        <v>0</v>
      </c>
    </row>
    <row r="2435" spans="1:6" s="1" customFormat="1" hidden="1">
      <c r="A2435" s="5">
        <v>43342</v>
      </c>
      <c r="B2435" s="6">
        <v>43342</v>
      </c>
      <c r="C2435" s="7">
        <v>43342</v>
      </c>
      <c r="D2435" s="8">
        <v>43342</v>
      </c>
      <c r="E2435" s="9" t="s">
        <v>35</v>
      </c>
      <c r="F2435" s="9">
        <v>0</v>
      </c>
    </row>
    <row r="2436" spans="1:6" s="1" customFormat="1" hidden="1">
      <c r="A2436" s="5">
        <v>43343</v>
      </c>
      <c r="B2436" s="6">
        <v>43343</v>
      </c>
      <c r="C2436" s="7">
        <v>43343</v>
      </c>
      <c r="D2436" s="8">
        <v>43343</v>
      </c>
      <c r="E2436" s="9" t="s">
        <v>35</v>
      </c>
      <c r="F2436" s="9">
        <v>0</v>
      </c>
    </row>
    <row r="2437" spans="1:6" s="1" customFormat="1" hidden="1">
      <c r="A2437" s="5">
        <v>43344</v>
      </c>
      <c r="B2437" s="6">
        <v>43344</v>
      </c>
      <c r="C2437" s="7">
        <v>43344</v>
      </c>
      <c r="D2437" s="8">
        <v>43344</v>
      </c>
      <c r="E2437" s="9" t="s">
        <v>35</v>
      </c>
      <c r="F2437" s="9">
        <v>1</v>
      </c>
    </row>
    <row r="2438" spans="1:6" s="1" customFormat="1" hidden="1">
      <c r="A2438" s="5">
        <v>43345</v>
      </c>
      <c r="B2438" s="6">
        <v>43345</v>
      </c>
      <c r="C2438" s="7">
        <v>43345</v>
      </c>
      <c r="D2438" s="8">
        <v>43345</v>
      </c>
      <c r="E2438" s="9" t="s">
        <v>35</v>
      </c>
      <c r="F2438" s="9">
        <v>2</v>
      </c>
    </row>
    <row r="2439" spans="1:6" s="1" customFormat="1" hidden="1">
      <c r="A2439" s="5">
        <v>43346</v>
      </c>
      <c r="B2439" s="6">
        <v>43346</v>
      </c>
      <c r="C2439" s="7">
        <v>43346</v>
      </c>
      <c r="D2439" s="8">
        <v>43346</v>
      </c>
      <c r="E2439" s="9" t="s">
        <v>35</v>
      </c>
      <c r="F2439" s="9">
        <v>0</v>
      </c>
    </row>
    <row r="2440" spans="1:6" s="1" customFormat="1" hidden="1">
      <c r="A2440" s="5">
        <v>43347</v>
      </c>
      <c r="B2440" s="6">
        <v>43347</v>
      </c>
      <c r="C2440" s="7">
        <v>43347</v>
      </c>
      <c r="D2440" s="8">
        <v>43347</v>
      </c>
      <c r="E2440" s="9" t="s">
        <v>35</v>
      </c>
      <c r="F2440" s="9">
        <v>0</v>
      </c>
    </row>
    <row r="2441" spans="1:6" s="1" customFormat="1" hidden="1">
      <c r="A2441" s="5">
        <v>43348</v>
      </c>
      <c r="B2441" s="6">
        <v>43348</v>
      </c>
      <c r="C2441" s="7">
        <v>43348</v>
      </c>
      <c r="D2441" s="8">
        <v>43348</v>
      </c>
      <c r="E2441" s="9" t="s">
        <v>35</v>
      </c>
      <c r="F2441" s="9">
        <v>0</v>
      </c>
    </row>
    <row r="2442" spans="1:6" s="1" customFormat="1" hidden="1">
      <c r="A2442" s="5">
        <v>43349</v>
      </c>
      <c r="B2442" s="6">
        <v>43349</v>
      </c>
      <c r="C2442" s="7">
        <v>43349</v>
      </c>
      <c r="D2442" s="8">
        <v>43349</v>
      </c>
      <c r="E2442" s="9" t="s">
        <v>35</v>
      </c>
      <c r="F2442" s="9">
        <v>0</v>
      </c>
    </row>
    <row r="2443" spans="1:6" s="1" customFormat="1" hidden="1">
      <c r="A2443" s="5">
        <v>43350</v>
      </c>
      <c r="B2443" s="6">
        <v>43350</v>
      </c>
      <c r="C2443" s="7">
        <v>43350</v>
      </c>
      <c r="D2443" s="8">
        <v>43350</v>
      </c>
      <c r="E2443" s="9" t="s">
        <v>35</v>
      </c>
      <c r="F2443" s="9">
        <v>0</v>
      </c>
    </row>
    <row r="2444" spans="1:6" s="1" customFormat="1" hidden="1">
      <c r="A2444" s="5">
        <v>43351</v>
      </c>
      <c r="B2444" s="6">
        <v>43351</v>
      </c>
      <c r="C2444" s="7">
        <v>43351</v>
      </c>
      <c r="D2444" s="8">
        <v>43351</v>
      </c>
      <c r="E2444" s="9" t="s">
        <v>35</v>
      </c>
      <c r="F2444" s="9">
        <v>1</v>
      </c>
    </row>
    <row r="2445" spans="1:6" s="1" customFormat="1" hidden="1">
      <c r="A2445" s="5">
        <v>43352</v>
      </c>
      <c r="B2445" s="6">
        <v>43352</v>
      </c>
      <c r="C2445" s="7">
        <v>43352</v>
      </c>
      <c r="D2445" s="8">
        <v>43352</v>
      </c>
      <c r="E2445" s="9" t="s">
        <v>35</v>
      </c>
      <c r="F2445" s="9">
        <v>2</v>
      </c>
    </row>
    <row r="2446" spans="1:6" s="1" customFormat="1" hidden="1">
      <c r="A2446" s="5">
        <v>43353</v>
      </c>
      <c r="B2446" s="6">
        <v>43353</v>
      </c>
      <c r="C2446" s="7">
        <v>43353</v>
      </c>
      <c r="D2446" s="8">
        <v>43353</v>
      </c>
      <c r="E2446" s="9" t="s">
        <v>35</v>
      </c>
      <c r="F2446" s="9">
        <v>0</v>
      </c>
    </row>
    <row r="2447" spans="1:6" s="1" customFormat="1" hidden="1">
      <c r="A2447" s="5">
        <v>43354</v>
      </c>
      <c r="B2447" s="6">
        <v>43354</v>
      </c>
      <c r="C2447" s="7">
        <v>43354</v>
      </c>
      <c r="D2447" s="8">
        <v>43354</v>
      </c>
      <c r="E2447" s="9" t="s">
        <v>35</v>
      </c>
      <c r="F2447" s="9">
        <v>0</v>
      </c>
    </row>
    <row r="2448" spans="1:6" s="1" customFormat="1" hidden="1">
      <c r="A2448" s="5">
        <v>43355</v>
      </c>
      <c r="B2448" s="6">
        <v>43355</v>
      </c>
      <c r="C2448" s="7">
        <v>43355</v>
      </c>
      <c r="D2448" s="8">
        <v>43355</v>
      </c>
      <c r="E2448" s="9" t="s">
        <v>35</v>
      </c>
      <c r="F2448" s="9">
        <v>0</v>
      </c>
    </row>
    <row r="2449" spans="1:6" s="1" customFormat="1" hidden="1">
      <c r="A2449" s="5">
        <v>43356</v>
      </c>
      <c r="B2449" s="6">
        <v>43356</v>
      </c>
      <c r="C2449" s="7">
        <v>43356</v>
      </c>
      <c r="D2449" s="8">
        <v>43356</v>
      </c>
      <c r="E2449" s="9" t="s">
        <v>35</v>
      </c>
      <c r="F2449" s="9">
        <v>0</v>
      </c>
    </row>
    <row r="2450" spans="1:6" s="1" customFormat="1" hidden="1">
      <c r="A2450" s="5">
        <v>43357</v>
      </c>
      <c r="B2450" s="6">
        <v>43357</v>
      </c>
      <c r="C2450" s="7">
        <v>43357</v>
      </c>
      <c r="D2450" s="8">
        <v>43357</v>
      </c>
      <c r="E2450" s="9" t="s">
        <v>35</v>
      </c>
      <c r="F2450" s="9">
        <v>0</v>
      </c>
    </row>
    <row r="2451" spans="1:6" s="1" customFormat="1" hidden="1">
      <c r="A2451" s="5">
        <v>43358</v>
      </c>
      <c r="B2451" s="6">
        <v>43358</v>
      </c>
      <c r="C2451" s="7">
        <v>43358</v>
      </c>
      <c r="D2451" s="8">
        <v>43358</v>
      </c>
      <c r="E2451" s="9" t="s">
        <v>35</v>
      </c>
      <c r="F2451" s="9">
        <v>1</v>
      </c>
    </row>
    <row r="2452" spans="1:6" s="1" customFormat="1" hidden="1">
      <c r="A2452" s="5">
        <v>43359</v>
      </c>
      <c r="B2452" s="6">
        <v>43359</v>
      </c>
      <c r="C2452" s="7">
        <v>43359</v>
      </c>
      <c r="D2452" s="8">
        <v>43359</v>
      </c>
      <c r="E2452" s="9" t="s">
        <v>35</v>
      </c>
      <c r="F2452" s="9">
        <v>2</v>
      </c>
    </row>
    <row r="2453" spans="1:6" s="1" customFormat="1" hidden="1">
      <c r="A2453" s="5">
        <v>43360</v>
      </c>
      <c r="B2453" s="6">
        <v>43360</v>
      </c>
      <c r="C2453" s="7">
        <v>43360</v>
      </c>
      <c r="D2453" s="8">
        <v>43360</v>
      </c>
      <c r="E2453" s="9"/>
      <c r="F2453" s="9">
        <v>0</v>
      </c>
    </row>
    <row r="2454" spans="1:6" s="1" customFormat="1" hidden="1">
      <c r="A2454" s="5">
        <v>43361</v>
      </c>
      <c r="B2454" s="6">
        <v>43361</v>
      </c>
      <c r="C2454" s="7">
        <v>43361</v>
      </c>
      <c r="D2454" s="8">
        <v>43361</v>
      </c>
      <c r="E2454" s="9" t="s">
        <v>35</v>
      </c>
      <c r="F2454" s="9">
        <v>0</v>
      </c>
    </row>
    <row r="2455" spans="1:6" s="1" customFormat="1" hidden="1">
      <c r="A2455" s="5">
        <v>43362</v>
      </c>
      <c r="B2455" s="6">
        <v>43362</v>
      </c>
      <c r="C2455" s="7">
        <v>43362</v>
      </c>
      <c r="D2455" s="8">
        <v>43362</v>
      </c>
      <c r="E2455" s="9" t="s">
        <v>35</v>
      </c>
      <c r="F2455" s="9">
        <v>0</v>
      </c>
    </row>
    <row r="2456" spans="1:6" s="1" customFormat="1" hidden="1">
      <c r="A2456" s="5">
        <v>43363</v>
      </c>
      <c r="B2456" s="6">
        <v>43363</v>
      </c>
      <c r="C2456" s="7">
        <v>43363</v>
      </c>
      <c r="D2456" s="8">
        <v>43363</v>
      </c>
      <c r="E2456" s="9" t="s">
        <v>35</v>
      </c>
      <c r="F2456" s="9">
        <v>0</v>
      </c>
    </row>
    <row r="2457" spans="1:6" s="1" customFormat="1" hidden="1">
      <c r="A2457" s="5">
        <v>43364</v>
      </c>
      <c r="B2457" s="6">
        <v>43364</v>
      </c>
      <c r="C2457" s="7">
        <v>43364</v>
      </c>
      <c r="D2457" s="8">
        <v>43364</v>
      </c>
      <c r="E2457" s="9" t="s">
        <v>35</v>
      </c>
      <c r="F2457" s="9">
        <v>0</v>
      </c>
    </row>
    <row r="2458" spans="1:6" s="1" customFormat="1" hidden="1">
      <c r="A2458" s="5">
        <v>43365</v>
      </c>
      <c r="B2458" s="6">
        <v>43365</v>
      </c>
      <c r="C2458" s="7">
        <v>43365</v>
      </c>
      <c r="D2458" s="8">
        <v>43365</v>
      </c>
      <c r="E2458" s="9" t="s">
        <v>35</v>
      </c>
      <c r="F2458" s="9">
        <v>1</v>
      </c>
    </row>
    <row r="2459" spans="1:6" s="1" customFormat="1" hidden="1">
      <c r="A2459" s="5">
        <v>43366</v>
      </c>
      <c r="B2459" s="6">
        <v>43366</v>
      </c>
      <c r="C2459" s="7">
        <v>43366</v>
      </c>
      <c r="D2459" s="8">
        <v>43366</v>
      </c>
      <c r="E2459" s="9"/>
      <c r="F2459" s="9">
        <v>2</v>
      </c>
    </row>
    <row r="2460" spans="1:6" s="1" customFormat="1" hidden="1">
      <c r="A2460" s="5">
        <v>43367</v>
      </c>
      <c r="B2460" s="6">
        <v>43367</v>
      </c>
      <c r="C2460" s="7">
        <v>43367</v>
      </c>
      <c r="D2460" s="8">
        <v>43367</v>
      </c>
      <c r="E2460" s="9" t="s">
        <v>41</v>
      </c>
      <c r="F2460" s="9">
        <v>5</v>
      </c>
    </row>
    <row r="2461" spans="1:6" s="1" customFormat="1" hidden="1">
      <c r="A2461" s="5">
        <v>43368</v>
      </c>
      <c r="B2461" s="6">
        <v>43368</v>
      </c>
      <c r="C2461" s="7">
        <v>43368</v>
      </c>
      <c r="D2461" s="8">
        <v>43368</v>
      </c>
      <c r="E2461" s="9" t="s">
        <v>35</v>
      </c>
      <c r="F2461" s="9">
        <v>0</v>
      </c>
    </row>
    <row r="2462" spans="1:6" s="1" customFormat="1" hidden="1">
      <c r="A2462" s="5">
        <v>43369</v>
      </c>
      <c r="B2462" s="6">
        <v>43369</v>
      </c>
      <c r="C2462" s="7">
        <v>43369</v>
      </c>
      <c r="D2462" s="8">
        <v>43369</v>
      </c>
      <c r="E2462" s="9" t="s">
        <v>35</v>
      </c>
      <c r="F2462" s="9">
        <v>0</v>
      </c>
    </row>
    <row r="2463" spans="1:6" s="1" customFormat="1" hidden="1">
      <c r="A2463" s="5">
        <v>43370</v>
      </c>
      <c r="B2463" s="6">
        <v>43370</v>
      </c>
      <c r="C2463" s="7">
        <v>43370</v>
      </c>
      <c r="D2463" s="8">
        <v>43370</v>
      </c>
      <c r="E2463" s="9" t="s">
        <v>35</v>
      </c>
      <c r="F2463" s="9">
        <v>0</v>
      </c>
    </row>
    <row r="2464" spans="1:6" s="1" customFormat="1" hidden="1">
      <c r="A2464" s="5">
        <v>43371</v>
      </c>
      <c r="B2464" s="6">
        <v>43371</v>
      </c>
      <c r="C2464" s="7">
        <v>43371</v>
      </c>
      <c r="D2464" s="8">
        <v>43371</v>
      </c>
      <c r="E2464" s="9" t="s">
        <v>35</v>
      </c>
      <c r="F2464" s="9">
        <v>0</v>
      </c>
    </row>
    <row r="2465" spans="1:6" s="1" customFormat="1" hidden="1">
      <c r="A2465" s="5">
        <v>43372</v>
      </c>
      <c r="B2465" s="6">
        <v>43372</v>
      </c>
      <c r="C2465" s="7">
        <v>43372</v>
      </c>
      <c r="D2465" s="8">
        <v>43372</v>
      </c>
      <c r="E2465" s="9" t="s">
        <v>35</v>
      </c>
      <c r="F2465" s="9">
        <v>1</v>
      </c>
    </row>
    <row r="2466" spans="1:6" s="1" customFormat="1" hidden="1">
      <c r="A2466" s="5">
        <v>43373</v>
      </c>
      <c r="B2466" s="6">
        <v>43373</v>
      </c>
      <c r="C2466" s="7">
        <v>43373</v>
      </c>
      <c r="D2466" s="8">
        <v>43373</v>
      </c>
      <c r="E2466" s="9" t="s">
        <v>35</v>
      </c>
      <c r="F2466" s="9">
        <v>2</v>
      </c>
    </row>
    <row r="2467" spans="1:6" s="1" customFormat="1" hidden="1">
      <c r="A2467" s="5">
        <v>43374</v>
      </c>
      <c r="B2467" s="6">
        <v>43374</v>
      </c>
      <c r="C2467" s="7">
        <v>43374</v>
      </c>
      <c r="D2467" s="8">
        <v>43374</v>
      </c>
      <c r="E2467" s="9" t="s">
        <v>42</v>
      </c>
      <c r="F2467" s="9">
        <v>5</v>
      </c>
    </row>
    <row r="2468" spans="1:6" s="1" customFormat="1" hidden="1">
      <c r="A2468" s="5">
        <v>43375</v>
      </c>
      <c r="B2468" s="6">
        <v>43375</v>
      </c>
      <c r="C2468" s="7">
        <v>43375</v>
      </c>
      <c r="D2468" s="8">
        <v>43375</v>
      </c>
      <c r="E2468" s="9" t="s">
        <v>35</v>
      </c>
      <c r="F2468" s="9">
        <v>0</v>
      </c>
    </row>
    <row r="2469" spans="1:6" s="1" customFormat="1" hidden="1">
      <c r="A2469" s="5">
        <v>43376</v>
      </c>
      <c r="B2469" s="6">
        <v>43376</v>
      </c>
      <c r="C2469" s="7">
        <v>43376</v>
      </c>
      <c r="D2469" s="8">
        <v>43376</v>
      </c>
      <c r="E2469" s="9" t="s">
        <v>35</v>
      </c>
      <c r="F2469" s="9">
        <v>0</v>
      </c>
    </row>
    <row r="2470" spans="1:6" s="1" customFormat="1" hidden="1">
      <c r="A2470" s="5">
        <v>43377</v>
      </c>
      <c r="B2470" s="6">
        <v>43377</v>
      </c>
      <c r="C2470" s="7">
        <v>43377</v>
      </c>
      <c r="D2470" s="8">
        <v>43377</v>
      </c>
      <c r="E2470" s="9" t="s">
        <v>35</v>
      </c>
      <c r="F2470" s="9">
        <v>0</v>
      </c>
    </row>
    <row r="2471" spans="1:6" s="1" customFormat="1" hidden="1">
      <c r="A2471" s="5">
        <v>43378</v>
      </c>
      <c r="B2471" s="6">
        <v>43378</v>
      </c>
      <c r="C2471" s="7">
        <v>43378</v>
      </c>
      <c r="D2471" s="8">
        <v>43378</v>
      </c>
      <c r="E2471" s="9" t="s">
        <v>35</v>
      </c>
      <c r="F2471" s="9">
        <v>0</v>
      </c>
    </row>
    <row r="2472" spans="1:6" s="1" customFormat="1" hidden="1">
      <c r="A2472" s="5">
        <v>43379</v>
      </c>
      <c r="B2472" s="6">
        <v>43379</v>
      </c>
      <c r="C2472" s="7">
        <v>43379</v>
      </c>
      <c r="D2472" s="8">
        <v>43379</v>
      </c>
      <c r="E2472" s="9" t="s">
        <v>35</v>
      </c>
      <c r="F2472" s="9">
        <v>1</v>
      </c>
    </row>
    <row r="2473" spans="1:6" s="1" customFormat="1" hidden="1">
      <c r="A2473" s="5">
        <v>43380</v>
      </c>
      <c r="B2473" s="6">
        <v>43380</v>
      </c>
      <c r="C2473" s="7">
        <v>43380</v>
      </c>
      <c r="D2473" s="8">
        <v>43380</v>
      </c>
      <c r="E2473" s="9" t="s">
        <v>35</v>
      </c>
      <c r="F2473" s="9">
        <v>2</v>
      </c>
    </row>
    <row r="2474" spans="1:6" s="1" customFormat="1" hidden="1">
      <c r="A2474" s="5">
        <v>43381</v>
      </c>
      <c r="B2474" s="6">
        <v>43381</v>
      </c>
      <c r="C2474" s="7">
        <v>43381</v>
      </c>
      <c r="D2474" s="8">
        <v>43381</v>
      </c>
      <c r="E2474" s="9"/>
      <c r="F2474" s="9">
        <v>0</v>
      </c>
    </row>
    <row r="2475" spans="1:6" s="1" customFormat="1" hidden="1">
      <c r="A2475" s="5">
        <v>43382</v>
      </c>
      <c r="B2475" s="6">
        <v>43382</v>
      </c>
      <c r="C2475" s="7">
        <v>43382</v>
      </c>
      <c r="D2475" s="8">
        <v>43382</v>
      </c>
      <c r="E2475" s="9" t="s">
        <v>35</v>
      </c>
      <c r="F2475" s="9">
        <v>0</v>
      </c>
    </row>
    <row r="2476" spans="1:6" s="1" customFormat="1" hidden="1">
      <c r="A2476" s="5">
        <v>43383</v>
      </c>
      <c r="B2476" s="6">
        <v>43383</v>
      </c>
      <c r="C2476" s="7">
        <v>43383</v>
      </c>
      <c r="D2476" s="8">
        <v>43383</v>
      </c>
      <c r="E2476" s="9" t="s">
        <v>35</v>
      </c>
      <c r="F2476" s="9">
        <v>0</v>
      </c>
    </row>
    <row r="2477" spans="1:6" s="1" customFormat="1" hidden="1">
      <c r="A2477" s="5">
        <v>43384</v>
      </c>
      <c r="B2477" s="6">
        <v>43384</v>
      </c>
      <c r="C2477" s="7">
        <v>43384</v>
      </c>
      <c r="D2477" s="8">
        <v>43384</v>
      </c>
      <c r="E2477" s="9" t="s">
        <v>35</v>
      </c>
      <c r="F2477" s="9">
        <v>0</v>
      </c>
    </row>
    <row r="2478" spans="1:6" s="1" customFormat="1" hidden="1">
      <c r="A2478" s="5">
        <v>43385</v>
      </c>
      <c r="B2478" s="6">
        <v>43385</v>
      </c>
      <c r="C2478" s="7">
        <v>43385</v>
      </c>
      <c r="D2478" s="8">
        <v>43385</v>
      </c>
      <c r="E2478" s="9" t="s">
        <v>35</v>
      </c>
      <c r="F2478" s="9">
        <v>0</v>
      </c>
    </row>
    <row r="2479" spans="1:6" s="1" customFormat="1" hidden="1">
      <c r="A2479" s="5">
        <v>43386</v>
      </c>
      <c r="B2479" s="6">
        <v>43386</v>
      </c>
      <c r="C2479" s="7">
        <v>43386</v>
      </c>
      <c r="D2479" s="8">
        <v>43386</v>
      </c>
      <c r="E2479" s="9" t="s">
        <v>35</v>
      </c>
      <c r="F2479" s="9">
        <v>1</v>
      </c>
    </row>
    <row r="2480" spans="1:6" s="1" customFormat="1" hidden="1">
      <c r="A2480" s="5">
        <v>43387</v>
      </c>
      <c r="B2480" s="6">
        <v>43387</v>
      </c>
      <c r="C2480" s="7">
        <v>43387</v>
      </c>
      <c r="D2480" s="8">
        <v>43387</v>
      </c>
      <c r="E2480" s="9" t="s">
        <v>35</v>
      </c>
      <c r="F2480" s="9">
        <v>2</v>
      </c>
    </row>
    <row r="2481" spans="1:6" s="1" customFormat="1" hidden="1">
      <c r="A2481" s="5">
        <v>43388</v>
      </c>
      <c r="B2481" s="6">
        <v>43388</v>
      </c>
      <c r="C2481" s="7">
        <v>43388</v>
      </c>
      <c r="D2481" s="8">
        <v>43388</v>
      </c>
      <c r="E2481" s="9" t="s">
        <v>35</v>
      </c>
      <c r="F2481" s="9">
        <v>0</v>
      </c>
    </row>
    <row r="2482" spans="1:6" s="1" customFormat="1" hidden="1">
      <c r="A2482" s="5">
        <v>43389</v>
      </c>
      <c r="B2482" s="6">
        <v>43389</v>
      </c>
      <c r="C2482" s="7">
        <v>43389</v>
      </c>
      <c r="D2482" s="8">
        <v>43389</v>
      </c>
      <c r="E2482" s="9" t="s">
        <v>35</v>
      </c>
      <c r="F2482" s="9">
        <v>0</v>
      </c>
    </row>
    <row r="2483" spans="1:6" s="1" customFormat="1" hidden="1">
      <c r="A2483" s="5">
        <v>43390</v>
      </c>
      <c r="B2483" s="6">
        <v>43390</v>
      </c>
      <c r="C2483" s="7">
        <v>43390</v>
      </c>
      <c r="D2483" s="8">
        <v>43390</v>
      </c>
      <c r="E2483" s="9" t="s">
        <v>35</v>
      </c>
      <c r="F2483" s="9">
        <v>0</v>
      </c>
    </row>
    <row r="2484" spans="1:6" s="1" customFormat="1" hidden="1">
      <c r="A2484" s="5">
        <v>43391</v>
      </c>
      <c r="B2484" s="6">
        <v>43391</v>
      </c>
      <c r="C2484" s="7">
        <v>43391</v>
      </c>
      <c r="D2484" s="8">
        <v>43391</v>
      </c>
      <c r="E2484" s="9" t="s">
        <v>35</v>
      </c>
      <c r="F2484" s="9">
        <v>0</v>
      </c>
    </row>
    <row r="2485" spans="1:6" s="1" customFormat="1" hidden="1">
      <c r="A2485" s="5">
        <v>43392</v>
      </c>
      <c r="B2485" s="6">
        <v>43392</v>
      </c>
      <c r="C2485" s="7">
        <v>43392</v>
      </c>
      <c r="D2485" s="8">
        <v>43392</v>
      </c>
      <c r="E2485" s="9" t="s">
        <v>35</v>
      </c>
      <c r="F2485" s="9">
        <v>0</v>
      </c>
    </row>
    <row r="2486" spans="1:6" s="1" customFormat="1" hidden="1">
      <c r="A2486" s="5">
        <v>43393</v>
      </c>
      <c r="B2486" s="6">
        <v>43393</v>
      </c>
      <c r="C2486" s="7">
        <v>43393</v>
      </c>
      <c r="D2486" s="8">
        <v>43393</v>
      </c>
      <c r="E2486" s="9" t="s">
        <v>35</v>
      </c>
      <c r="F2486" s="9">
        <v>1</v>
      </c>
    </row>
    <row r="2487" spans="1:6" s="1" customFormat="1" hidden="1">
      <c r="A2487" s="5">
        <v>43394</v>
      </c>
      <c r="B2487" s="6">
        <v>43394</v>
      </c>
      <c r="C2487" s="7">
        <v>43394</v>
      </c>
      <c r="D2487" s="8">
        <v>43394</v>
      </c>
      <c r="E2487" s="9" t="s">
        <v>35</v>
      </c>
      <c r="F2487" s="9">
        <v>2</v>
      </c>
    </row>
    <row r="2488" spans="1:6" s="1" customFormat="1" hidden="1">
      <c r="A2488" s="5">
        <v>43395</v>
      </c>
      <c r="B2488" s="6">
        <v>43395</v>
      </c>
      <c r="C2488" s="7">
        <v>43395</v>
      </c>
      <c r="D2488" s="8">
        <v>43395</v>
      </c>
      <c r="E2488" s="9" t="s">
        <v>35</v>
      </c>
      <c r="F2488" s="9">
        <v>0</v>
      </c>
    </row>
    <row r="2489" spans="1:6" s="1" customFormat="1" hidden="1">
      <c r="A2489" s="5">
        <v>43396</v>
      </c>
      <c r="B2489" s="6">
        <v>43396</v>
      </c>
      <c r="C2489" s="7">
        <v>43396</v>
      </c>
      <c r="D2489" s="8">
        <v>43396</v>
      </c>
      <c r="E2489" s="9" t="s">
        <v>35</v>
      </c>
      <c r="F2489" s="9">
        <v>0</v>
      </c>
    </row>
    <row r="2490" spans="1:6" s="1" customFormat="1" hidden="1">
      <c r="A2490" s="5">
        <v>43397</v>
      </c>
      <c r="B2490" s="6">
        <v>43397</v>
      </c>
      <c r="C2490" s="7">
        <v>43397</v>
      </c>
      <c r="D2490" s="8">
        <v>43397</v>
      </c>
      <c r="E2490" s="9" t="s">
        <v>35</v>
      </c>
      <c r="F2490" s="9">
        <v>0</v>
      </c>
    </row>
    <row r="2491" spans="1:6" s="1" customFormat="1" hidden="1">
      <c r="A2491" s="5">
        <v>43398</v>
      </c>
      <c r="B2491" s="6">
        <v>43398</v>
      </c>
      <c r="C2491" s="7">
        <v>43398</v>
      </c>
      <c r="D2491" s="8">
        <v>43398</v>
      </c>
      <c r="E2491" s="9" t="s">
        <v>35</v>
      </c>
      <c r="F2491" s="9">
        <v>0</v>
      </c>
    </row>
    <row r="2492" spans="1:6" s="1" customFormat="1" hidden="1">
      <c r="A2492" s="5">
        <v>43399</v>
      </c>
      <c r="B2492" s="6">
        <v>43399</v>
      </c>
      <c r="C2492" s="7">
        <v>43399</v>
      </c>
      <c r="D2492" s="8">
        <v>43399</v>
      </c>
      <c r="E2492" s="9" t="s">
        <v>35</v>
      </c>
      <c r="F2492" s="9">
        <v>0</v>
      </c>
    </row>
    <row r="2493" spans="1:6" s="1" customFormat="1" hidden="1">
      <c r="A2493" s="5">
        <v>43400</v>
      </c>
      <c r="B2493" s="6">
        <v>43400</v>
      </c>
      <c r="C2493" s="7">
        <v>43400</v>
      </c>
      <c r="D2493" s="8">
        <v>43400</v>
      </c>
      <c r="E2493" s="9" t="s">
        <v>35</v>
      </c>
      <c r="F2493" s="9">
        <v>1</v>
      </c>
    </row>
    <row r="2494" spans="1:6" s="1" customFormat="1" hidden="1">
      <c r="A2494" s="5">
        <v>43401</v>
      </c>
      <c r="B2494" s="6">
        <v>43401</v>
      </c>
      <c r="C2494" s="7">
        <v>43401</v>
      </c>
      <c r="D2494" s="8">
        <v>43401</v>
      </c>
      <c r="E2494" s="9" t="s">
        <v>35</v>
      </c>
      <c r="F2494" s="9">
        <v>2</v>
      </c>
    </row>
    <row r="2495" spans="1:6" s="1" customFormat="1" hidden="1">
      <c r="A2495" s="5">
        <v>43402</v>
      </c>
      <c r="B2495" s="6">
        <v>43402</v>
      </c>
      <c r="C2495" s="7">
        <v>43402</v>
      </c>
      <c r="D2495" s="8">
        <v>43402</v>
      </c>
      <c r="E2495" s="9" t="s">
        <v>35</v>
      </c>
      <c r="F2495" s="9">
        <v>0</v>
      </c>
    </row>
    <row r="2496" spans="1:6" s="1" customFormat="1" hidden="1">
      <c r="A2496" s="5">
        <v>43403</v>
      </c>
      <c r="B2496" s="6">
        <v>43403</v>
      </c>
      <c r="C2496" s="7">
        <v>43403</v>
      </c>
      <c r="D2496" s="8">
        <v>43403</v>
      </c>
      <c r="E2496" s="9" t="s">
        <v>35</v>
      </c>
      <c r="F2496" s="9">
        <v>0</v>
      </c>
    </row>
    <row r="2497" spans="1:6" s="1" customFormat="1" hidden="1">
      <c r="A2497" s="5">
        <v>43404</v>
      </c>
      <c r="B2497" s="6">
        <v>43404</v>
      </c>
      <c r="C2497" s="7">
        <v>43404</v>
      </c>
      <c r="D2497" s="8">
        <v>43404</v>
      </c>
      <c r="E2497" s="9" t="s">
        <v>35</v>
      </c>
      <c r="F2497" s="9">
        <v>0</v>
      </c>
    </row>
    <row r="2498" spans="1:6" s="1" customFormat="1" hidden="1">
      <c r="A2498" s="5">
        <v>43405</v>
      </c>
      <c r="B2498" s="6">
        <v>43405</v>
      </c>
      <c r="C2498" s="7">
        <v>43405</v>
      </c>
      <c r="D2498" s="8">
        <v>43405</v>
      </c>
      <c r="E2498" s="9" t="s">
        <v>35</v>
      </c>
      <c r="F2498" s="9">
        <v>0</v>
      </c>
    </row>
    <row r="2499" spans="1:6" s="1" customFormat="1" hidden="1">
      <c r="A2499" s="5">
        <v>43406</v>
      </c>
      <c r="B2499" s="6">
        <v>43406</v>
      </c>
      <c r="C2499" s="7">
        <v>43406</v>
      </c>
      <c r="D2499" s="8">
        <v>43406</v>
      </c>
      <c r="E2499" s="9" t="s">
        <v>35</v>
      </c>
      <c r="F2499" s="9">
        <v>0</v>
      </c>
    </row>
    <row r="2500" spans="1:6" s="1" customFormat="1" hidden="1">
      <c r="A2500" s="5">
        <v>43407</v>
      </c>
      <c r="B2500" s="6">
        <v>43407</v>
      </c>
      <c r="C2500" s="7">
        <v>43407</v>
      </c>
      <c r="D2500" s="8">
        <v>43407</v>
      </c>
      <c r="E2500" s="9"/>
      <c r="F2500" s="9">
        <v>2</v>
      </c>
    </row>
    <row r="2501" spans="1:6" s="1" customFormat="1" hidden="1">
      <c r="A2501" s="5">
        <v>43408</v>
      </c>
      <c r="B2501" s="6">
        <v>43408</v>
      </c>
      <c r="C2501" s="7">
        <v>43408</v>
      </c>
      <c r="D2501" s="8">
        <v>43408</v>
      </c>
      <c r="E2501" s="9" t="s">
        <v>35</v>
      </c>
      <c r="F2501" s="9">
        <v>2</v>
      </c>
    </row>
    <row r="2502" spans="1:6" s="1" customFormat="1" hidden="1">
      <c r="A2502" s="5">
        <v>43409</v>
      </c>
      <c r="B2502" s="6">
        <v>43409</v>
      </c>
      <c r="C2502" s="7">
        <v>43409</v>
      </c>
      <c r="D2502" s="8">
        <v>43409</v>
      </c>
      <c r="E2502" s="9" t="s">
        <v>35</v>
      </c>
      <c r="F2502" s="9">
        <v>0</v>
      </c>
    </row>
    <row r="2503" spans="1:6" s="1" customFormat="1" hidden="1">
      <c r="A2503" s="5">
        <v>43410</v>
      </c>
      <c r="B2503" s="6">
        <v>43410</v>
      </c>
      <c r="C2503" s="7">
        <v>43410</v>
      </c>
      <c r="D2503" s="8">
        <v>43410</v>
      </c>
      <c r="E2503" s="9" t="s">
        <v>35</v>
      </c>
      <c r="F2503" s="9">
        <v>0</v>
      </c>
    </row>
    <row r="2504" spans="1:6" s="1" customFormat="1" hidden="1">
      <c r="A2504" s="5">
        <v>43411</v>
      </c>
      <c r="B2504" s="6">
        <v>43411</v>
      </c>
      <c r="C2504" s="7">
        <v>43411</v>
      </c>
      <c r="D2504" s="8">
        <v>43411</v>
      </c>
      <c r="E2504" s="9" t="s">
        <v>35</v>
      </c>
      <c r="F2504" s="9">
        <v>0</v>
      </c>
    </row>
    <row r="2505" spans="1:6" s="1" customFormat="1" hidden="1">
      <c r="A2505" s="5">
        <v>43412</v>
      </c>
      <c r="B2505" s="6">
        <v>43412</v>
      </c>
      <c r="C2505" s="7">
        <v>43412</v>
      </c>
      <c r="D2505" s="8">
        <v>43412</v>
      </c>
      <c r="E2505" s="9" t="s">
        <v>35</v>
      </c>
      <c r="F2505" s="9">
        <v>0</v>
      </c>
    </row>
    <row r="2506" spans="1:6" s="1" customFormat="1" hidden="1">
      <c r="A2506" s="5">
        <v>43413</v>
      </c>
      <c r="B2506" s="6">
        <v>43413</v>
      </c>
      <c r="C2506" s="7">
        <v>43413</v>
      </c>
      <c r="D2506" s="8">
        <v>43413</v>
      </c>
      <c r="E2506" s="9" t="s">
        <v>35</v>
      </c>
      <c r="F2506" s="9">
        <v>0</v>
      </c>
    </row>
    <row r="2507" spans="1:6" s="1" customFormat="1" hidden="1">
      <c r="A2507" s="5">
        <v>43414</v>
      </c>
      <c r="B2507" s="6">
        <v>43414</v>
      </c>
      <c r="C2507" s="7">
        <v>43414</v>
      </c>
      <c r="D2507" s="8">
        <v>43414</v>
      </c>
      <c r="E2507" s="9" t="s">
        <v>35</v>
      </c>
      <c r="F2507" s="9">
        <v>1</v>
      </c>
    </row>
    <row r="2508" spans="1:6" s="1" customFormat="1" hidden="1">
      <c r="A2508" s="5">
        <v>43415</v>
      </c>
      <c r="B2508" s="6">
        <v>43415</v>
      </c>
      <c r="C2508" s="7">
        <v>43415</v>
      </c>
      <c r="D2508" s="8">
        <v>43415</v>
      </c>
      <c r="E2508" s="9" t="s">
        <v>35</v>
      </c>
      <c r="F2508" s="9">
        <v>2</v>
      </c>
    </row>
    <row r="2509" spans="1:6" s="1" customFormat="1" hidden="1">
      <c r="A2509" s="5">
        <v>43416</v>
      </c>
      <c r="B2509" s="6">
        <v>43416</v>
      </c>
      <c r="C2509" s="7">
        <v>43416</v>
      </c>
      <c r="D2509" s="8">
        <v>43416</v>
      </c>
      <c r="E2509" s="9" t="s">
        <v>35</v>
      </c>
      <c r="F2509" s="9">
        <v>0</v>
      </c>
    </row>
    <row r="2510" spans="1:6" s="1" customFormat="1" hidden="1">
      <c r="A2510" s="5">
        <v>43417</v>
      </c>
      <c r="B2510" s="6">
        <v>43417</v>
      </c>
      <c r="C2510" s="7">
        <v>43417</v>
      </c>
      <c r="D2510" s="8">
        <v>43417</v>
      </c>
      <c r="E2510" s="9" t="s">
        <v>35</v>
      </c>
      <c r="F2510" s="9">
        <v>0</v>
      </c>
    </row>
    <row r="2511" spans="1:6" s="1" customFormat="1" hidden="1">
      <c r="A2511" s="5">
        <v>43418</v>
      </c>
      <c r="B2511" s="6">
        <v>43418</v>
      </c>
      <c r="C2511" s="7">
        <v>43418</v>
      </c>
      <c r="D2511" s="8">
        <v>43418</v>
      </c>
      <c r="E2511" s="9" t="s">
        <v>35</v>
      </c>
      <c r="F2511" s="9">
        <v>0</v>
      </c>
    </row>
    <row r="2512" spans="1:6" s="1" customFormat="1" hidden="1">
      <c r="A2512" s="5">
        <v>43419</v>
      </c>
      <c r="B2512" s="6">
        <v>43419</v>
      </c>
      <c r="C2512" s="7">
        <v>43419</v>
      </c>
      <c r="D2512" s="8">
        <v>43419</v>
      </c>
      <c r="E2512" s="9" t="s">
        <v>35</v>
      </c>
      <c r="F2512" s="9">
        <v>0</v>
      </c>
    </row>
    <row r="2513" spans="1:6" s="1" customFormat="1" hidden="1">
      <c r="A2513" s="5">
        <v>43420</v>
      </c>
      <c r="B2513" s="6">
        <v>43420</v>
      </c>
      <c r="C2513" s="7">
        <v>43420</v>
      </c>
      <c r="D2513" s="8">
        <v>43420</v>
      </c>
      <c r="E2513" s="9" t="s">
        <v>35</v>
      </c>
      <c r="F2513" s="9">
        <v>0</v>
      </c>
    </row>
    <row r="2514" spans="1:6" s="1" customFormat="1" hidden="1">
      <c r="A2514" s="5">
        <v>43421</v>
      </c>
      <c r="B2514" s="6">
        <v>43421</v>
      </c>
      <c r="C2514" s="7">
        <v>43421</v>
      </c>
      <c r="D2514" s="8">
        <v>43421</v>
      </c>
      <c r="E2514" s="9" t="s">
        <v>35</v>
      </c>
      <c r="F2514" s="9">
        <v>1</v>
      </c>
    </row>
    <row r="2515" spans="1:6" s="1" customFormat="1" hidden="1">
      <c r="A2515" s="5">
        <v>43422</v>
      </c>
      <c r="B2515" s="6">
        <v>43422</v>
      </c>
      <c r="C2515" s="7">
        <v>43422</v>
      </c>
      <c r="D2515" s="8">
        <v>43422</v>
      </c>
      <c r="E2515" s="9" t="s">
        <v>35</v>
      </c>
      <c r="F2515" s="9">
        <v>2</v>
      </c>
    </row>
    <row r="2516" spans="1:6" s="1" customFormat="1" hidden="1">
      <c r="A2516" s="5">
        <v>43423</v>
      </c>
      <c r="B2516" s="6">
        <v>43423</v>
      </c>
      <c r="C2516" s="7">
        <v>43423</v>
      </c>
      <c r="D2516" s="8">
        <v>43423</v>
      </c>
      <c r="E2516" s="9" t="s">
        <v>35</v>
      </c>
      <c r="F2516" s="9">
        <v>0</v>
      </c>
    </row>
    <row r="2517" spans="1:6" s="1" customFormat="1" hidden="1">
      <c r="A2517" s="5">
        <v>43424</v>
      </c>
      <c r="B2517" s="6">
        <v>43424</v>
      </c>
      <c r="C2517" s="7">
        <v>43424</v>
      </c>
      <c r="D2517" s="8">
        <v>43424</v>
      </c>
      <c r="E2517" s="9" t="s">
        <v>35</v>
      </c>
      <c r="F2517" s="9">
        <v>0</v>
      </c>
    </row>
    <row r="2518" spans="1:6" s="1" customFormat="1" hidden="1">
      <c r="A2518" s="5">
        <v>43425</v>
      </c>
      <c r="B2518" s="6">
        <v>43425</v>
      </c>
      <c r="C2518" s="7">
        <v>43425</v>
      </c>
      <c r="D2518" s="8">
        <v>43425</v>
      </c>
      <c r="E2518" s="9" t="s">
        <v>35</v>
      </c>
      <c r="F2518" s="9">
        <v>0</v>
      </c>
    </row>
    <row r="2519" spans="1:6" s="1" customFormat="1" hidden="1">
      <c r="A2519" s="5">
        <v>43426</v>
      </c>
      <c r="B2519" s="6">
        <v>43426</v>
      </c>
      <c r="C2519" s="7">
        <v>43426</v>
      </c>
      <c r="D2519" s="8">
        <v>43426</v>
      </c>
      <c r="E2519" s="9" t="s">
        <v>35</v>
      </c>
      <c r="F2519" s="9">
        <v>0</v>
      </c>
    </row>
    <row r="2520" spans="1:6" s="1" customFormat="1" hidden="1">
      <c r="A2520" s="5">
        <v>43427</v>
      </c>
      <c r="B2520" s="6">
        <v>43427</v>
      </c>
      <c r="C2520" s="7">
        <v>43427</v>
      </c>
      <c r="D2520" s="8">
        <v>43427</v>
      </c>
      <c r="E2520" s="9"/>
      <c r="F2520" s="9">
        <v>0</v>
      </c>
    </row>
    <row r="2521" spans="1:6" s="1" customFormat="1" hidden="1">
      <c r="A2521" s="5">
        <v>43428</v>
      </c>
      <c r="B2521" s="6">
        <v>43428</v>
      </c>
      <c r="C2521" s="7">
        <v>43428</v>
      </c>
      <c r="D2521" s="8">
        <v>43428</v>
      </c>
      <c r="E2521" s="9" t="s">
        <v>35</v>
      </c>
      <c r="F2521" s="9">
        <v>1</v>
      </c>
    </row>
    <row r="2522" spans="1:6" s="1" customFormat="1" hidden="1">
      <c r="A2522" s="5">
        <v>43429</v>
      </c>
      <c r="B2522" s="6">
        <v>43429</v>
      </c>
      <c r="C2522" s="7">
        <v>43429</v>
      </c>
      <c r="D2522" s="8">
        <v>43429</v>
      </c>
      <c r="E2522" s="9" t="s">
        <v>35</v>
      </c>
      <c r="F2522" s="9">
        <v>2</v>
      </c>
    </row>
    <row r="2523" spans="1:6" s="1" customFormat="1" hidden="1">
      <c r="A2523" s="5">
        <v>43430</v>
      </c>
      <c r="B2523" s="6">
        <v>43430</v>
      </c>
      <c r="C2523" s="7">
        <v>43430</v>
      </c>
      <c r="D2523" s="8">
        <v>43430</v>
      </c>
      <c r="E2523" s="9" t="s">
        <v>35</v>
      </c>
      <c r="F2523" s="9">
        <v>0</v>
      </c>
    </row>
    <row r="2524" spans="1:6" s="1" customFormat="1" hidden="1">
      <c r="A2524" s="5">
        <v>43431</v>
      </c>
      <c r="B2524" s="6">
        <v>43431</v>
      </c>
      <c r="C2524" s="7">
        <v>43431</v>
      </c>
      <c r="D2524" s="8">
        <v>43431</v>
      </c>
      <c r="E2524" s="9" t="s">
        <v>35</v>
      </c>
      <c r="F2524" s="9">
        <v>0</v>
      </c>
    </row>
    <row r="2525" spans="1:6" s="1" customFormat="1" hidden="1">
      <c r="A2525" s="5">
        <v>43432</v>
      </c>
      <c r="B2525" s="6">
        <v>43432</v>
      </c>
      <c r="C2525" s="7">
        <v>43432</v>
      </c>
      <c r="D2525" s="8">
        <v>43432</v>
      </c>
      <c r="E2525" s="9" t="s">
        <v>35</v>
      </c>
      <c r="F2525" s="9">
        <v>0</v>
      </c>
    </row>
    <row r="2526" spans="1:6" s="1" customFormat="1" hidden="1">
      <c r="A2526" s="5">
        <v>43433</v>
      </c>
      <c r="B2526" s="6">
        <v>43433</v>
      </c>
      <c r="C2526" s="7">
        <v>43433</v>
      </c>
      <c r="D2526" s="8">
        <v>43433</v>
      </c>
      <c r="E2526" s="9" t="s">
        <v>35</v>
      </c>
      <c r="F2526" s="9">
        <v>0</v>
      </c>
    </row>
    <row r="2527" spans="1:6" s="1" customFormat="1" hidden="1">
      <c r="A2527" s="5">
        <v>43434</v>
      </c>
      <c r="B2527" s="6">
        <v>43434</v>
      </c>
      <c r="C2527" s="7">
        <v>43434</v>
      </c>
      <c r="D2527" s="8">
        <v>43434</v>
      </c>
      <c r="E2527" s="9" t="s">
        <v>35</v>
      </c>
      <c r="F2527" s="9">
        <v>0</v>
      </c>
    </row>
    <row r="2528" spans="1:6" s="1" customFormat="1" hidden="1">
      <c r="A2528" s="5">
        <v>43435</v>
      </c>
      <c r="B2528" s="6">
        <v>43435</v>
      </c>
      <c r="C2528" s="7">
        <v>43435</v>
      </c>
      <c r="D2528" s="8">
        <v>43435</v>
      </c>
      <c r="E2528" s="9" t="s">
        <v>35</v>
      </c>
      <c r="F2528" s="9">
        <v>1</v>
      </c>
    </row>
    <row r="2529" spans="1:6" s="1" customFormat="1" hidden="1">
      <c r="A2529" s="5">
        <v>43436</v>
      </c>
      <c r="B2529" s="6">
        <v>43436</v>
      </c>
      <c r="C2529" s="7">
        <v>43436</v>
      </c>
      <c r="D2529" s="8">
        <v>43436</v>
      </c>
      <c r="E2529" s="9" t="s">
        <v>35</v>
      </c>
      <c r="F2529" s="9">
        <v>2</v>
      </c>
    </row>
    <row r="2530" spans="1:6" s="1" customFormat="1" hidden="1">
      <c r="A2530" s="5">
        <v>43437</v>
      </c>
      <c r="B2530" s="6">
        <v>43437</v>
      </c>
      <c r="C2530" s="7">
        <v>43437</v>
      </c>
      <c r="D2530" s="8">
        <v>43437</v>
      </c>
      <c r="E2530" s="9" t="s">
        <v>35</v>
      </c>
      <c r="F2530" s="9">
        <v>0</v>
      </c>
    </row>
    <row r="2531" spans="1:6" s="1" customFormat="1" hidden="1">
      <c r="A2531" s="5">
        <v>43438</v>
      </c>
      <c r="B2531" s="6">
        <v>43438</v>
      </c>
      <c r="C2531" s="7">
        <v>43438</v>
      </c>
      <c r="D2531" s="8">
        <v>43438</v>
      </c>
      <c r="E2531" s="9" t="s">
        <v>35</v>
      </c>
      <c r="F2531" s="9">
        <v>0</v>
      </c>
    </row>
    <row r="2532" spans="1:6" s="1" customFormat="1" hidden="1">
      <c r="A2532" s="5">
        <v>43439</v>
      </c>
      <c r="B2532" s="6">
        <v>43439</v>
      </c>
      <c r="C2532" s="7">
        <v>43439</v>
      </c>
      <c r="D2532" s="8">
        <v>43439</v>
      </c>
      <c r="E2532" s="9" t="s">
        <v>35</v>
      </c>
      <c r="F2532" s="9">
        <v>0</v>
      </c>
    </row>
    <row r="2533" spans="1:6" s="1" customFormat="1" hidden="1">
      <c r="A2533" s="5">
        <v>43440</v>
      </c>
      <c r="B2533" s="6">
        <v>43440</v>
      </c>
      <c r="C2533" s="7">
        <v>43440</v>
      </c>
      <c r="D2533" s="8">
        <v>43440</v>
      </c>
      <c r="E2533" s="9" t="s">
        <v>35</v>
      </c>
      <c r="F2533" s="9">
        <v>0</v>
      </c>
    </row>
    <row r="2534" spans="1:6" s="1" customFormat="1" hidden="1">
      <c r="A2534" s="5">
        <v>43441</v>
      </c>
      <c r="B2534" s="6">
        <v>43441</v>
      </c>
      <c r="C2534" s="7">
        <v>43441</v>
      </c>
      <c r="D2534" s="8">
        <v>43441</v>
      </c>
      <c r="E2534" s="9" t="s">
        <v>35</v>
      </c>
      <c r="F2534" s="9">
        <v>0</v>
      </c>
    </row>
    <row r="2535" spans="1:6" s="1" customFormat="1" hidden="1">
      <c r="A2535" s="5">
        <v>43442</v>
      </c>
      <c r="B2535" s="6">
        <v>43442</v>
      </c>
      <c r="C2535" s="7">
        <v>43442</v>
      </c>
      <c r="D2535" s="8">
        <v>43442</v>
      </c>
      <c r="E2535" s="9" t="s">
        <v>35</v>
      </c>
      <c r="F2535" s="9">
        <v>1</v>
      </c>
    </row>
    <row r="2536" spans="1:6" s="1" customFormat="1" hidden="1">
      <c r="A2536" s="5">
        <v>43443</v>
      </c>
      <c r="B2536" s="6">
        <v>43443</v>
      </c>
      <c r="C2536" s="7">
        <v>43443</v>
      </c>
      <c r="D2536" s="8">
        <v>43443</v>
      </c>
      <c r="E2536" s="9" t="s">
        <v>35</v>
      </c>
      <c r="F2536" s="9">
        <v>2</v>
      </c>
    </row>
    <row r="2537" spans="1:6" s="1" customFormat="1" hidden="1">
      <c r="A2537" s="5">
        <v>43444</v>
      </c>
      <c r="B2537" s="6">
        <v>43444</v>
      </c>
      <c r="C2537" s="7">
        <v>43444</v>
      </c>
      <c r="D2537" s="8">
        <v>43444</v>
      </c>
      <c r="E2537" s="9" t="s">
        <v>35</v>
      </c>
      <c r="F2537" s="9">
        <v>0</v>
      </c>
    </row>
    <row r="2538" spans="1:6" s="1" customFormat="1" hidden="1">
      <c r="A2538" s="5">
        <v>43445</v>
      </c>
      <c r="B2538" s="6">
        <v>43445</v>
      </c>
      <c r="C2538" s="7">
        <v>43445</v>
      </c>
      <c r="D2538" s="8">
        <v>43445</v>
      </c>
      <c r="E2538" s="9" t="s">
        <v>35</v>
      </c>
      <c r="F2538" s="9">
        <v>0</v>
      </c>
    </row>
    <row r="2539" spans="1:6" s="1" customFormat="1" hidden="1">
      <c r="A2539" s="5">
        <v>43446</v>
      </c>
      <c r="B2539" s="6">
        <v>43446</v>
      </c>
      <c r="C2539" s="7">
        <v>43446</v>
      </c>
      <c r="D2539" s="8">
        <v>43446</v>
      </c>
      <c r="E2539" s="9" t="s">
        <v>35</v>
      </c>
      <c r="F2539" s="9">
        <v>0</v>
      </c>
    </row>
    <row r="2540" spans="1:6" s="1" customFormat="1" hidden="1">
      <c r="A2540" s="5">
        <v>43447</v>
      </c>
      <c r="B2540" s="6">
        <v>43447</v>
      </c>
      <c r="C2540" s="7">
        <v>43447</v>
      </c>
      <c r="D2540" s="8">
        <v>43447</v>
      </c>
      <c r="E2540" s="9" t="s">
        <v>35</v>
      </c>
      <c r="F2540" s="9">
        <v>0</v>
      </c>
    </row>
    <row r="2541" spans="1:6" s="1" customFormat="1" hidden="1">
      <c r="A2541" s="5">
        <v>43448</v>
      </c>
      <c r="B2541" s="6">
        <v>43448</v>
      </c>
      <c r="C2541" s="7">
        <v>43448</v>
      </c>
      <c r="D2541" s="8">
        <v>43448</v>
      </c>
      <c r="E2541" s="9" t="s">
        <v>35</v>
      </c>
      <c r="F2541" s="9">
        <v>0</v>
      </c>
    </row>
    <row r="2542" spans="1:6" s="1" customFormat="1" hidden="1">
      <c r="A2542" s="5">
        <v>43449</v>
      </c>
      <c r="B2542" s="6">
        <v>43449</v>
      </c>
      <c r="C2542" s="7">
        <v>43449</v>
      </c>
      <c r="D2542" s="8">
        <v>43449</v>
      </c>
      <c r="E2542" s="9" t="s">
        <v>35</v>
      </c>
      <c r="F2542" s="9">
        <v>1</v>
      </c>
    </row>
    <row r="2543" spans="1:6" s="1" customFormat="1" hidden="1">
      <c r="A2543" s="5">
        <v>43450</v>
      </c>
      <c r="B2543" s="6">
        <v>43450</v>
      </c>
      <c r="C2543" s="7">
        <v>43450</v>
      </c>
      <c r="D2543" s="8">
        <v>43450</v>
      </c>
      <c r="E2543" s="9" t="s">
        <v>35</v>
      </c>
      <c r="F2543" s="9">
        <v>2</v>
      </c>
    </row>
    <row r="2544" spans="1:6" s="1" customFormat="1" hidden="1">
      <c r="A2544" s="5">
        <v>43451</v>
      </c>
      <c r="B2544" s="6">
        <v>43451</v>
      </c>
      <c r="C2544" s="7">
        <v>43451</v>
      </c>
      <c r="D2544" s="8">
        <v>43451</v>
      </c>
      <c r="E2544" s="9" t="s">
        <v>35</v>
      </c>
      <c r="F2544" s="9">
        <v>0</v>
      </c>
    </row>
    <row r="2545" spans="1:6" s="1" customFormat="1" hidden="1">
      <c r="A2545" s="5">
        <v>43452</v>
      </c>
      <c r="B2545" s="6">
        <v>43452</v>
      </c>
      <c r="C2545" s="7">
        <v>43452</v>
      </c>
      <c r="D2545" s="8">
        <v>43452</v>
      </c>
      <c r="E2545" s="9" t="s">
        <v>35</v>
      </c>
      <c r="F2545" s="9">
        <v>0</v>
      </c>
    </row>
    <row r="2546" spans="1:6" s="1" customFormat="1" hidden="1">
      <c r="A2546" s="5">
        <v>43453</v>
      </c>
      <c r="B2546" s="6">
        <v>43453</v>
      </c>
      <c r="C2546" s="7">
        <v>43453</v>
      </c>
      <c r="D2546" s="8">
        <v>43453</v>
      </c>
      <c r="E2546" s="9" t="s">
        <v>35</v>
      </c>
      <c r="F2546" s="9">
        <v>0</v>
      </c>
    </row>
    <row r="2547" spans="1:6" s="1" customFormat="1" hidden="1">
      <c r="A2547" s="5">
        <v>43454</v>
      </c>
      <c r="B2547" s="6">
        <v>43454</v>
      </c>
      <c r="C2547" s="7">
        <v>43454</v>
      </c>
      <c r="D2547" s="8">
        <v>43454</v>
      </c>
      <c r="E2547" s="9" t="s">
        <v>35</v>
      </c>
      <c r="F2547" s="9">
        <v>0</v>
      </c>
    </row>
    <row r="2548" spans="1:6" s="1" customFormat="1" hidden="1">
      <c r="A2548" s="5">
        <v>43455</v>
      </c>
      <c r="B2548" s="6">
        <v>43455</v>
      </c>
      <c r="C2548" s="7">
        <v>43455</v>
      </c>
      <c r="D2548" s="8">
        <v>43455</v>
      </c>
      <c r="E2548" s="9" t="s">
        <v>35</v>
      </c>
      <c r="F2548" s="9">
        <v>0</v>
      </c>
    </row>
    <row r="2549" spans="1:6" s="1" customFormat="1" hidden="1">
      <c r="A2549" s="5">
        <v>43456</v>
      </c>
      <c r="B2549" s="6">
        <v>43456</v>
      </c>
      <c r="C2549" s="7">
        <v>43456</v>
      </c>
      <c r="D2549" s="8">
        <v>43456</v>
      </c>
      <c r="E2549" s="9" t="s">
        <v>35</v>
      </c>
      <c r="F2549" s="9">
        <v>1</v>
      </c>
    </row>
    <row r="2550" spans="1:6" s="1" customFormat="1" hidden="1">
      <c r="A2550" s="5">
        <v>43457</v>
      </c>
      <c r="B2550" s="6">
        <v>43457</v>
      </c>
      <c r="C2550" s="7">
        <v>43457</v>
      </c>
      <c r="D2550" s="8">
        <v>43457</v>
      </c>
      <c r="E2550" s="9"/>
      <c r="F2550" s="9">
        <v>2</v>
      </c>
    </row>
    <row r="2551" spans="1:6" s="1" customFormat="1" hidden="1">
      <c r="A2551" s="5">
        <v>43458</v>
      </c>
      <c r="B2551" s="6">
        <v>43458</v>
      </c>
      <c r="C2551" s="7">
        <v>43458</v>
      </c>
      <c r="D2551" s="8">
        <v>43458</v>
      </c>
      <c r="E2551" s="9"/>
      <c r="F2551" s="9">
        <v>0</v>
      </c>
    </row>
    <row r="2552" spans="1:6" s="1" customFormat="1" hidden="1">
      <c r="A2552" s="5">
        <v>43459</v>
      </c>
      <c r="B2552" s="6">
        <v>43459</v>
      </c>
      <c r="C2552" s="7">
        <v>43459</v>
      </c>
      <c r="D2552" s="8">
        <v>43459</v>
      </c>
      <c r="E2552" s="9" t="s">
        <v>35</v>
      </c>
      <c r="F2552" s="9">
        <v>0</v>
      </c>
    </row>
    <row r="2553" spans="1:6" s="1" customFormat="1" hidden="1">
      <c r="A2553" s="5">
        <v>43460</v>
      </c>
      <c r="B2553" s="6">
        <v>43460</v>
      </c>
      <c r="C2553" s="7">
        <v>43460</v>
      </c>
      <c r="D2553" s="8">
        <v>43460</v>
      </c>
      <c r="E2553" s="9" t="s">
        <v>35</v>
      </c>
      <c r="F2553" s="9">
        <v>0</v>
      </c>
    </row>
    <row r="2554" spans="1:6" s="1" customFormat="1" hidden="1">
      <c r="A2554" s="5">
        <v>43461</v>
      </c>
      <c r="B2554" s="6">
        <v>43461</v>
      </c>
      <c r="C2554" s="7">
        <v>43461</v>
      </c>
      <c r="D2554" s="8">
        <v>43461</v>
      </c>
      <c r="E2554" s="9" t="s">
        <v>35</v>
      </c>
      <c r="F2554" s="9">
        <v>0</v>
      </c>
    </row>
    <row r="2555" spans="1:6" s="1" customFormat="1" hidden="1">
      <c r="A2555" s="5">
        <v>43462</v>
      </c>
      <c r="B2555" s="6">
        <v>43462</v>
      </c>
      <c r="C2555" s="7">
        <v>43462</v>
      </c>
      <c r="D2555" s="8">
        <v>43462</v>
      </c>
      <c r="E2555" s="9" t="s">
        <v>35</v>
      </c>
      <c r="F2555" s="9">
        <v>0</v>
      </c>
    </row>
    <row r="2556" spans="1:6" s="1" customFormat="1" hidden="1">
      <c r="A2556" s="5">
        <v>43463</v>
      </c>
      <c r="B2556" s="6">
        <v>43463</v>
      </c>
      <c r="C2556" s="7">
        <v>43463</v>
      </c>
      <c r="D2556" s="8">
        <v>43463</v>
      </c>
      <c r="E2556" s="9" t="s">
        <v>35</v>
      </c>
      <c r="F2556" s="9">
        <v>1</v>
      </c>
    </row>
    <row r="2557" spans="1:6" s="1" customFormat="1" hidden="1">
      <c r="A2557" s="5">
        <v>43464</v>
      </c>
      <c r="B2557" s="6">
        <v>43464</v>
      </c>
      <c r="C2557" s="7">
        <v>43464</v>
      </c>
      <c r="D2557" s="8">
        <v>43464</v>
      </c>
      <c r="E2557" s="9" t="s">
        <v>35</v>
      </c>
      <c r="F2557" s="9">
        <v>2</v>
      </c>
    </row>
    <row r="2558" spans="1:6" s="1" customFormat="1" hidden="1">
      <c r="A2558" s="5">
        <v>43465</v>
      </c>
      <c r="B2558" s="6">
        <v>43465</v>
      </c>
      <c r="C2558" s="7">
        <v>43465</v>
      </c>
      <c r="D2558" s="8">
        <v>43465</v>
      </c>
      <c r="E2558" s="9" t="s">
        <v>35</v>
      </c>
      <c r="F2558" s="9">
        <v>0</v>
      </c>
    </row>
    <row r="2559" spans="1:6" s="1" customFormat="1" hidden="1">
      <c r="A2559" s="5">
        <v>43466</v>
      </c>
      <c r="B2559" s="6">
        <v>43466</v>
      </c>
      <c r="C2559" s="7">
        <v>43466</v>
      </c>
      <c r="D2559" s="8">
        <v>43466</v>
      </c>
      <c r="E2559" s="9" t="s">
        <v>34</v>
      </c>
      <c r="F2559" s="9">
        <v>5</v>
      </c>
    </row>
    <row r="2560" spans="1:6" s="1" customFormat="1" hidden="1">
      <c r="A2560" s="5">
        <v>43467</v>
      </c>
      <c r="B2560" s="6">
        <v>43467</v>
      </c>
      <c r="C2560" s="7">
        <v>43467</v>
      </c>
      <c r="D2560" s="8">
        <v>43467</v>
      </c>
      <c r="E2560" s="9" t="s">
        <v>35</v>
      </c>
      <c r="F2560" s="9">
        <v>0</v>
      </c>
    </row>
    <row r="2561" spans="1:6" s="1" customFormat="1" hidden="1">
      <c r="A2561" s="5">
        <v>43468</v>
      </c>
      <c r="B2561" s="6">
        <v>43468</v>
      </c>
      <c r="C2561" s="7">
        <v>43468</v>
      </c>
      <c r="D2561" s="8">
        <v>43468</v>
      </c>
      <c r="E2561" s="9" t="s">
        <v>35</v>
      </c>
      <c r="F2561" s="9">
        <v>0</v>
      </c>
    </row>
    <row r="2562" spans="1:6" s="1" customFormat="1" hidden="1">
      <c r="A2562" s="5">
        <v>43469</v>
      </c>
      <c r="B2562" s="6">
        <v>43469</v>
      </c>
      <c r="C2562" s="7">
        <v>43469</v>
      </c>
      <c r="D2562" s="8">
        <v>43469</v>
      </c>
      <c r="E2562" s="9" t="s">
        <v>35</v>
      </c>
      <c r="F2562" s="9">
        <v>0</v>
      </c>
    </row>
    <row r="2563" spans="1:6" s="1" customFormat="1" hidden="1">
      <c r="A2563" s="5">
        <v>43470</v>
      </c>
      <c r="B2563" s="6">
        <v>43470</v>
      </c>
      <c r="C2563" s="7">
        <v>43470</v>
      </c>
      <c r="D2563" s="8">
        <v>43470</v>
      </c>
      <c r="E2563" s="9" t="s">
        <v>35</v>
      </c>
      <c r="F2563" s="9">
        <v>1</v>
      </c>
    </row>
    <row r="2564" spans="1:6" s="1" customFormat="1" hidden="1">
      <c r="A2564" s="5">
        <v>43471</v>
      </c>
      <c r="B2564" s="6">
        <v>43471</v>
      </c>
      <c r="C2564" s="7">
        <v>43471</v>
      </c>
      <c r="D2564" s="8">
        <v>43471</v>
      </c>
      <c r="E2564" s="9" t="s">
        <v>35</v>
      </c>
      <c r="F2564" s="9">
        <v>2</v>
      </c>
    </row>
    <row r="2565" spans="1:6" s="1" customFormat="1" hidden="1">
      <c r="A2565" s="5">
        <v>43472</v>
      </c>
      <c r="B2565" s="6">
        <v>43472</v>
      </c>
      <c r="C2565" s="7">
        <v>43472</v>
      </c>
      <c r="D2565" s="8">
        <v>43472</v>
      </c>
      <c r="E2565" s="9" t="s">
        <v>35</v>
      </c>
      <c r="F2565" s="9">
        <v>0</v>
      </c>
    </row>
    <row r="2566" spans="1:6" s="1" customFormat="1" hidden="1">
      <c r="A2566" s="5">
        <v>43473</v>
      </c>
      <c r="B2566" s="6">
        <v>43473</v>
      </c>
      <c r="C2566" s="7">
        <v>43473</v>
      </c>
      <c r="D2566" s="8">
        <v>43473</v>
      </c>
      <c r="E2566" s="9" t="s">
        <v>35</v>
      </c>
      <c r="F2566" s="9">
        <v>0</v>
      </c>
    </row>
    <row r="2567" spans="1:6" s="1" customFormat="1" hidden="1">
      <c r="A2567" s="5">
        <v>43474</v>
      </c>
      <c r="B2567" s="6">
        <v>43474</v>
      </c>
      <c r="C2567" s="7">
        <v>43474</v>
      </c>
      <c r="D2567" s="8">
        <v>43474</v>
      </c>
      <c r="E2567" s="9" t="s">
        <v>35</v>
      </c>
      <c r="F2567" s="9">
        <v>0</v>
      </c>
    </row>
    <row r="2568" spans="1:6" s="1" customFormat="1" hidden="1">
      <c r="A2568" s="5">
        <v>43475</v>
      </c>
      <c r="B2568" s="6">
        <v>43475</v>
      </c>
      <c r="C2568" s="7">
        <v>43475</v>
      </c>
      <c r="D2568" s="8">
        <v>43475</v>
      </c>
      <c r="E2568" s="9" t="s">
        <v>35</v>
      </c>
      <c r="F2568" s="9">
        <v>0</v>
      </c>
    </row>
    <row r="2569" spans="1:6" s="1" customFormat="1" hidden="1">
      <c r="A2569" s="5">
        <v>43476</v>
      </c>
      <c r="B2569" s="6">
        <v>43476</v>
      </c>
      <c r="C2569" s="7">
        <v>43476</v>
      </c>
      <c r="D2569" s="8">
        <v>43476</v>
      </c>
      <c r="E2569" s="9" t="s">
        <v>35</v>
      </c>
      <c r="F2569" s="9">
        <v>0</v>
      </c>
    </row>
    <row r="2570" spans="1:6" s="1" customFormat="1" hidden="1">
      <c r="A2570" s="5">
        <v>43477</v>
      </c>
      <c r="B2570" s="6">
        <v>43477</v>
      </c>
      <c r="C2570" s="7">
        <v>43477</v>
      </c>
      <c r="D2570" s="8">
        <v>43477</v>
      </c>
      <c r="E2570" s="9" t="s">
        <v>35</v>
      </c>
      <c r="F2570" s="9">
        <v>1</v>
      </c>
    </row>
    <row r="2571" spans="1:6" s="1" customFormat="1" hidden="1">
      <c r="A2571" s="5">
        <v>43478</v>
      </c>
      <c r="B2571" s="6">
        <v>43478</v>
      </c>
      <c r="C2571" s="7">
        <v>43478</v>
      </c>
      <c r="D2571" s="8">
        <v>43478</v>
      </c>
      <c r="E2571" s="9" t="s">
        <v>35</v>
      </c>
      <c r="F2571" s="9">
        <v>2</v>
      </c>
    </row>
    <row r="2572" spans="1:6" s="1" customFormat="1" hidden="1">
      <c r="A2572" s="5">
        <v>43479</v>
      </c>
      <c r="B2572" s="6">
        <v>43479</v>
      </c>
      <c r="C2572" s="7">
        <v>43479</v>
      </c>
      <c r="D2572" s="8">
        <v>43479</v>
      </c>
      <c r="E2572" s="9"/>
      <c r="F2572" s="9">
        <v>0</v>
      </c>
    </row>
    <row r="2573" spans="1:6" s="1" customFormat="1" hidden="1">
      <c r="A2573" s="5">
        <v>43480</v>
      </c>
      <c r="B2573" s="6">
        <v>43480</v>
      </c>
      <c r="C2573" s="7">
        <v>43480</v>
      </c>
      <c r="D2573" s="8">
        <v>43480</v>
      </c>
      <c r="E2573" s="9" t="s">
        <v>35</v>
      </c>
      <c r="F2573" s="9">
        <v>0</v>
      </c>
    </row>
    <row r="2574" spans="1:6" s="1" customFormat="1" hidden="1">
      <c r="A2574" s="5">
        <v>43481</v>
      </c>
      <c r="B2574" s="6">
        <v>43481</v>
      </c>
      <c r="C2574" s="7">
        <v>43481</v>
      </c>
      <c r="D2574" s="8">
        <v>43481</v>
      </c>
      <c r="E2574" s="9" t="s">
        <v>35</v>
      </c>
      <c r="F2574" s="9">
        <v>0</v>
      </c>
    </row>
    <row r="2575" spans="1:6" s="1" customFormat="1" hidden="1">
      <c r="A2575" s="5">
        <v>43482</v>
      </c>
      <c r="B2575" s="6">
        <v>43482</v>
      </c>
      <c r="C2575" s="7">
        <v>43482</v>
      </c>
      <c r="D2575" s="8">
        <v>43482</v>
      </c>
      <c r="E2575" s="9" t="s">
        <v>35</v>
      </c>
      <c r="F2575" s="9">
        <v>0</v>
      </c>
    </row>
    <row r="2576" spans="1:6" s="1" customFormat="1" hidden="1">
      <c r="A2576" s="5">
        <v>43483</v>
      </c>
      <c r="B2576" s="6">
        <v>43483</v>
      </c>
      <c r="C2576" s="7">
        <v>43483</v>
      </c>
      <c r="D2576" s="8">
        <v>43483</v>
      </c>
      <c r="E2576" s="9" t="s">
        <v>35</v>
      </c>
      <c r="F2576" s="9">
        <v>0</v>
      </c>
    </row>
    <row r="2577" spans="1:6" s="1" customFormat="1" hidden="1">
      <c r="A2577" s="5">
        <v>43484</v>
      </c>
      <c r="B2577" s="6">
        <v>43484</v>
      </c>
      <c r="C2577" s="7">
        <v>43484</v>
      </c>
      <c r="D2577" s="8">
        <v>43484</v>
      </c>
      <c r="E2577" s="9" t="s">
        <v>35</v>
      </c>
      <c r="F2577" s="9">
        <v>1</v>
      </c>
    </row>
    <row r="2578" spans="1:6" s="1" customFormat="1" hidden="1">
      <c r="A2578" s="5">
        <v>43485</v>
      </c>
      <c r="B2578" s="6">
        <v>43485</v>
      </c>
      <c r="C2578" s="7">
        <v>43485</v>
      </c>
      <c r="D2578" s="8">
        <v>43485</v>
      </c>
      <c r="E2578" s="9" t="s">
        <v>35</v>
      </c>
      <c r="F2578" s="9">
        <v>2</v>
      </c>
    </row>
    <row r="2579" spans="1:6" s="1" customFormat="1" hidden="1">
      <c r="A2579" s="5">
        <v>43486</v>
      </c>
      <c r="B2579" s="6">
        <v>43486</v>
      </c>
      <c r="C2579" s="7">
        <v>43486</v>
      </c>
      <c r="D2579" s="8">
        <v>43486</v>
      </c>
      <c r="E2579" s="9" t="s">
        <v>35</v>
      </c>
      <c r="F2579" s="9">
        <v>0</v>
      </c>
    </row>
    <row r="2580" spans="1:6" s="1" customFormat="1" hidden="1">
      <c r="A2580" s="5">
        <v>43487</v>
      </c>
      <c r="B2580" s="6">
        <v>43487</v>
      </c>
      <c r="C2580" s="7">
        <v>43487</v>
      </c>
      <c r="D2580" s="8">
        <v>43487</v>
      </c>
      <c r="E2580" s="9" t="s">
        <v>35</v>
      </c>
      <c r="F2580" s="9">
        <v>0</v>
      </c>
    </row>
    <row r="2581" spans="1:6" s="1" customFormat="1" hidden="1">
      <c r="A2581" s="5">
        <v>43488</v>
      </c>
      <c r="B2581" s="6">
        <v>43488</v>
      </c>
      <c r="C2581" s="7">
        <v>43488</v>
      </c>
      <c r="D2581" s="8">
        <v>43488</v>
      </c>
      <c r="E2581" s="9" t="s">
        <v>35</v>
      </c>
      <c r="F2581" s="9">
        <v>0</v>
      </c>
    </row>
    <row r="2582" spans="1:6" s="1" customFormat="1" hidden="1">
      <c r="A2582" s="5">
        <v>43489</v>
      </c>
      <c r="B2582" s="6">
        <v>43489</v>
      </c>
      <c r="C2582" s="7">
        <v>43489</v>
      </c>
      <c r="D2582" s="8">
        <v>43489</v>
      </c>
      <c r="E2582" s="9" t="s">
        <v>35</v>
      </c>
      <c r="F2582" s="9">
        <v>0</v>
      </c>
    </row>
    <row r="2583" spans="1:6" s="1" customFormat="1" hidden="1">
      <c r="A2583" s="5">
        <v>43490</v>
      </c>
      <c r="B2583" s="6">
        <v>43490</v>
      </c>
      <c r="C2583" s="7">
        <v>43490</v>
      </c>
      <c r="D2583" s="8">
        <v>43490</v>
      </c>
      <c r="E2583" s="9" t="s">
        <v>35</v>
      </c>
      <c r="F2583" s="9">
        <v>0</v>
      </c>
    </row>
    <row r="2584" spans="1:6" s="1" customFormat="1" hidden="1">
      <c r="A2584" s="5">
        <v>43491</v>
      </c>
      <c r="B2584" s="6">
        <v>43491</v>
      </c>
      <c r="C2584" s="7">
        <v>43491</v>
      </c>
      <c r="D2584" s="8">
        <v>43491</v>
      </c>
      <c r="E2584" s="9" t="s">
        <v>35</v>
      </c>
      <c r="F2584" s="9">
        <v>1</v>
      </c>
    </row>
    <row r="2585" spans="1:6" s="1" customFormat="1" hidden="1">
      <c r="A2585" s="5">
        <v>43492</v>
      </c>
      <c r="B2585" s="6">
        <v>43492</v>
      </c>
      <c r="C2585" s="7">
        <v>43492</v>
      </c>
      <c r="D2585" s="8">
        <v>43492</v>
      </c>
      <c r="E2585" s="9" t="s">
        <v>35</v>
      </c>
      <c r="F2585" s="9">
        <v>2</v>
      </c>
    </row>
    <row r="2586" spans="1:6" s="1" customFormat="1" hidden="1">
      <c r="A2586" s="5">
        <v>43493</v>
      </c>
      <c r="B2586" s="6">
        <v>43493</v>
      </c>
      <c r="C2586" s="7">
        <v>43493</v>
      </c>
      <c r="D2586" s="8">
        <v>43493</v>
      </c>
      <c r="E2586" s="9" t="s">
        <v>35</v>
      </c>
      <c r="F2586" s="9">
        <v>0</v>
      </c>
    </row>
    <row r="2587" spans="1:6" s="1" customFormat="1" hidden="1">
      <c r="A2587" s="5">
        <v>43494</v>
      </c>
      <c r="B2587" s="6">
        <v>43494</v>
      </c>
      <c r="C2587" s="7">
        <v>43494</v>
      </c>
      <c r="D2587" s="8">
        <v>43494</v>
      </c>
      <c r="E2587" s="9" t="s">
        <v>35</v>
      </c>
      <c r="F2587" s="9">
        <v>0</v>
      </c>
    </row>
    <row r="2588" spans="1:6" s="1" customFormat="1" hidden="1">
      <c r="A2588" s="5">
        <v>43495</v>
      </c>
      <c r="B2588" s="6">
        <v>43495</v>
      </c>
      <c r="C2588" s="7">
        <v>43495</v>
      </c>
      <c r="D2588" s="8">
        <v>43495</v>
      </c>
      <c r="E2588" s="9" t="s">
        <v>35</v>
      </c>
      <c r="F2588" s="9">
        <v>0</v>
      </c>
    </row>
    <row r="2589" spans="1:6" s="1" customFormat="1" hidden="1">
      <c r="A2589" s="5">
        <v>43496</v>
      </c>
      <c r="B2589" s="6">
        <v>43496</v>
      </c>
      <c r="C2589" s="7">
        <v>43496</v>
      </c>
      <c r="D2589" s="8">
        <v>43496</v>
      </c>
      <c r="E2589" s="9" t="s">
        <v>35</v>
      </c>
      <c r="F2589" s="9">
        <v>0</v>
      </c>
    </row>
    <row r="2590" spans="1:6" s="1" customFormat="1" hidden="1">
      <c r="A2590" s="5">
        <v>43497</v>
      </c>
      <c r="B2590" s="6">
        <v>43497</v>
      </c>
      <c r="C2590" s="7">
        <v>43497</v>
      </c>
      <c r="D2590" s="8">
        <v>43497</v>
      </c>
      <c r="E2590" s="9" t="s">
        <v>35</v>
      </c>
      <c r="F2590" s="9">
        <v>0</v>
      </c>
    </row>
    <row r="2591" spans="1:6" s="1" customFormat="1" hidden="1">
      <c r="A2591" s="5">
        <v>43498</v>
      </c>
      <c r="B2591" s="6">
        <v>43498</v>
      </c>
      <c r="C2591" s="7">
        <v>43498</v>
      </c>
      <c r="D2591" s="8">
        <v>43498</v>
      </c>
      <c r="E2591" s="9" t="s">
        <v>35</v>
      </c>
      <c r="F2591" s="9">
        <v>1</v>
      </c>
    </row>
    <row r="2592" spans="1:6" s="1" customFormat="1" hidden="1">
      <c r="A2592" s="5">
        <v>43499</v>
      </c>
      <c r="B2592" s="6">
        <v>43499</v>
      </c>
      <c r="C2592" s="7">
        <v>43499</v>
      </c>
      <c r="D2592" s="8">
        <v>43499</v>
      </c>
      <c r="E2592" s="9" t="s">
        <v>35</v>
      </c>
      <c r="F2592" s="9">
        <v>2</v>
      </c>
    </row>
    <row r="2593" spans="1:6" s="1" customFormat="1" hidden="1">
      <c r="A2593" s="5">
        <v>43500</v>
      </c>
      <c r="B2593" s="6">
        <v>43500</v>
      </c>
      <c r="C2593" s="7">
        <v>43500</v>
      </c>
      <c r="D2593" s="8">
        <v>43500</v>
      </c>
      <c r="E2593" s="1" t="s">
        <v>36</v>
      </c>
      <c r="F2593" s="9">
        <v>5</v>
      </c>
    </row>
    <row r="2594" spans="1:6" s="1" customFormat="1" hidden="1">
      <c r="A2594" s="5">
        <v>43501</v>
      </c>
      <c r="B2594" s="6">
        <v>43501</v>
      </c>
      <c r="C2594" s="7">
        <v>43501</v>
      </c>
      <c r="D2594" s="8">
        <v>43501</v>
      </c>
      <c r="E2594" s="9" t="s">
        <v>37</v>
      </c>
      <c r="F2594" s="9">
        <v>5</v>
      </c>
    </row>
    <row r="2595" spans="1:6" s="1" customFormat="1" hidden="1">
      <c r="A2595" s="5">
        <v>43502</v>
      </c>
      <c r="B2595" s="6">
        <v>43502</v>
      </c>
      <c r="C2595" s="7">
        <v>43502</v>
      </c>
      <c r="D2595" s="8">
        <v>43502</v>
      </c>
      <c r="E2595" s="9" t="s">
        <v>35</v>
      </c>
      <c r="F2595" s="9">
        <v>0</v>
      </c>
    </row>
    <row r="2596" spans="1:6" s="1" customFormat="1" hidden="1">
      <c r="A2596" s="5">
        <v>43503</v>
      </c>
      <c r="B2596" s="6">
        <v>43503</v>
      </c>
      <c r="C2596" s="7">
        <v>43503</v>
      </c>
      <c r="D2596" s="8">
        <v>43503</v>
      </c>
      <c r="E2596" s="9" t="s">
        <v>35</v>
      </c>
      <c r="F2596" s="9">
        <v>0</v>
      </c>
    </row>
    <row r="2597" spans="1:6" s="1" customFormat="1" hidden="1">
      <c r="A2597" s="5">
        <v>43504</v>
      </c>
      <c r="B2597" s="6">
        <v>43504</v>
      </c>
      <c r="C2597" s="7">
        <v>43504</v>
      </c>
      <c r="D2597" s="8">
        <v>43504</v>
      </c>
      <c r="E2597" s="9" t="s">
        <v>35</v>
      </c>
      <c r="F2597" s="9">
        <v>0</v>
      </c>
    </row>
    <row r="2598" spans="1:6" s="1" customFormat="1" hidden="1">
      <c r="A2598" s="5">
        <v>43505</v>
      </c>
      <c r="B2598" s="6">
        <v>43505</v>
      </c>
      <c r="C2598" s="7">
        <v>43505</v>
      </c>
      <c r="D2598" s="8">
        <v>43505</v>
      </c>
      <c r="E2598" s="9" t="s">
        <v>35</v>
      </c>
      <c r="F2598" s="9">
        <v>1</v>
      </c>
    </row>
    <row r="2599" spans="1:6" s="1" customFormat="1" hidden="1">
      <c r="A2599" s="5">
        <v>43506</v>
      </c>
      <c r="B2599" s="6">
        <v>43506</v>
      </c>
      <c r="C2599" s="7">
        <v>43506</v>
      </c>
      <c r="D2599" s="8">
        <v>43506</v>
      </c>
      <c r="E2599" s="9" t="s">
        <v>35</v>
      </c>
      <c r="F2599" s="9">
        <v>2</v>
      </c>
    </row>
    <row r="2600" spans="1:6" s="1" customFormat="1" hidden="1">
      <c r="A2600" s="5">
        <v>43507</v>
      </c>
      <c r="B2600" s="6">
        <v>43507</v>
      </c>
      <c r="C2600" s="7">
        <v>43507</v>
      </c>
      <c r="D2600" s="8">
        <v>43507</v>
      </c>
      <c r="E2600" s="9"/>
      <c r="F2600" s="9">
        <v>0</v>
      </c>
    </row>
    <row r="2601" spans="1:6" s="1" customFormat="1" hidden="1">
      <c r="A2601" s="5">
        <v>43508</v>
      </c>
      <c r="B2601" s="6">
        <v>43508</v>
      </c>
      <c r="C2601" s="7">
        <v>43508</v>
      </c>
      <c r="D2601" s="8">
        <v>43508</v>
      </c>
      <c r="E2601" s="9" t="s">
        <v>35</v>
      </c>
      <c r="F2601" s="9">
        <v>0</v>
      </c>
    </row>
    <row r="2602" spans="1:6" s="1" customFormat="1" hidden="1">
      <c r="A2602" s="5">
        <v>43509</v>
      </c>
      <c r="B2602" s="6">
        <v>43509</v>
      </c>
      <c r="C2602" s="7">
        <v>43509</v>
      </c>
      <c r="D2602" s="8">
        <v>43509</v>
      </c>
      <c r="E2602" s="9" t="s">
        <v>35</v>
      </c>
      <c r="F2602" s="9">
        <v>0</v>
      </c>
    </row>
    <row r="2603" spans="1:6" s="1" customFormat="1" hidden="1">
      <c r="A2603" s="5">
        <v>43510</v>
      </c>
      <c r="B2603" s="6">
        <v>43510</v>
      </c>
      <c r="C2603" s="7">
        <v>43510</v>
      </c>
      <c r="D2603" s="8">
        <v>43510</v>
      </c>
      <c r="E2603" s="9" t="s">
        <v>35</v>
      </c>
      <c r="F2603" s="9">
        <v>0</v>
      </c>
    </row>
    <row r="2604" spans="1:6" s="1" customFormat="1" hidden="1">
      <c r="A2604" s="5">
        <v>43511</v>
      </c>
      <c r="B2604" s="6">
        <v>43511</v>
      </c>
      <c r="C2604" s="7">
        <v>43511</v>
      </c>
      <c r="D2604" s="8">
        <v>43511</v>
      </c>
      <c r="E2604" s="9" t="s">
        <v>35</v>
      </c>
      <c r="F2604" s="9">
        <v>0</v>
      </c>
    </row>
    <row r="2605" spans="1:6" s="1" customFormat="1" hidden="1">
      <c r="A2605" s="5">
        <v>43512</v>
      </c>
      <c r="B2605" s="6">
        <v>43512</v>
      </c>
      <c r="C2605" s="7">
        <v>43512</v>
      </c>
      <c r="D2605" s="8">
        <v>43512</v>
      </c>
      <c r="E2605" s="9" t="s">
        <v>35</v>
      </c>
      <c r="F2605" s="9">
        <v>1</v>
      </c>
    </row>
    <row r="2606" spans="1:6" s="1" customFormat="1" hidden="1">
      <c r="A2606" s="5">
        <v>43513</v>
      </c>
      <c r="B2606" s="6">
        <v>43513</v>
      </c>
      <c r="C2606" s="7">
        <v>43513</v>
      </c>
      <c r="D2606" s="8">
        <v>43513</v>
      </c>
      <c r="E2606" s="9" t="s">
        <v>35</v>
      </c>
      <c r="F2606" s="9">
        <v>2</v>
      </c>
    </row>
    <row r="2607" spans="1:6" s="1" customFormat="1" hidden="1">
      <c r="A2607" s="5">
        <v>43514</v>
      </c>
      <c r="B2607" s="6">
        <v>43514</v>
      </c>
      <c r="C2607" s="7">
        <v>43514</v>
      </c>
      <c r="D2607" s="8">
        <v>43514</v>
      </c>
      <c r="E2607" s="9" t="s">
        <v>35</v>
      </c>
      <c r="F2607" s="9">
        <v>0</v>
      </c>
    </row>
    <row r="2608" spans="1:6" s="1" customFormat="1" hidden="1">
      <c r="A2608" s="5">
        <v>43515</v>
      </c>
      <c r="B2608" s="6">
        <v>43515</v>
      </c>
      <c r="C2608" s="7">
        <v>43515</v>
      </c>
      <c r="D2608" s="8">
        <v>43515</v>
      </c>
      <c r="E2608" s="9" t="s">
        <v>35</v>
      </c>
      <c r="F2608" s="9">
        <v>0</v>
      </c>
    </row>
    <row r="2609" spans="1:6" s="1" customFormat="1" hidden="1">
      <c r="A2609" s="5">
        <v>43516</v>
      </c>
      <c r="B2609" s="6">
        <v>43516</v>
      </c>
      <c r="C2609" s="7">
        <v>43516</v>
      </c>
      <c r="D2609" s="8">
        <v>43516</v>
      </c>
      <c r="E2609" s="9" t="s">
        <v>35</v>
      </c>
      <c r="F2609" s="9">
        <v>0</v>
      </c>
    </row>
    <row r="2610" spans="1:6" s="1" customFormat="1" hidden="1">
      <c r="A2610" s="5">
        <v>43517</v>
      </c>
      <c r="B2610" s="6">
        <v>43517</v>
      </c>
      <c r="C2610" s="7">
        <v>43517</v>
      </c>
      <c r="D2610" s="8">
        <v>43517</v>
      </c>
      <c r="E2610" s="9" t="s">
        <v>35</v>
      </c>
      <c r="F2610" s="9">
        <v>0</v>
      </c>
    </row>
    <row r="2611" spans="1:6" s="1" customFormat="1" hidden="1">
      <c r="A2611" s="5">
        <v>43518</v>
      </c>
      <c r="B2611" s="6">
        <v>43518</v>
      </c>
      <c r="C2611" s="7">
        <v>43518</v>
      </c>
      <c r="D2611" s="8">
        <v>43518</v>
      </c>
      <c r="E2611" s="9" t="s">
        <v>35</v>
      </c>
      <c r="F2611" s="9">
        <v>0</v>
      </c>
    </row>
    <row r="2612" spans="1:6" s="1" customFormat="1" hidden="1">
      <c r="A2612" s="5">
        <v>43519</v>
      </c>
      <c r="B2612" s="6">
        <v>43519</v>
      </c>
      <c r="C2612" s="7">
        <v>43519</v>
      </c>
      <c r="D2612" s="8">
        <v>43519</v>
      </c>
      <c r="E2612" s="9" t="s">
        <v>35</v>
      </c>
      <c r="F2612" s="9">
        <v>1</v>
      </c>
    </row>
    <row r="2613" spans="1:6" s="1" customFormat="1" hidden="1">
      <c r="A2613" s="5">
        <v>43520</v>
      </c>
      <c r="B2613" s="6">
        <v>43520</v>
      </c>
      <c r="C2613" s="7">
        <v>43520</v>
      </c>
      <c r="D2613" s="8">
        <v>43520</v>
      </c>
      <c r="E2613" s="9" t="s">
        <v>35</v>
      </c>
      <c r="F2613" s="9">
        <v>2</v>
      </c>
    </row>
    <row r="2614" spans="1:6" s="1" customFormat="1" hidden="1">
      <c r="A2614" s="5">
        <v>43521</v>
      </c>
      <c r="B2614" s="6">
        <v>43521</v>
      </c>
      <c r="C2614" s="7">
        <v>43521</v>
      </c>
      <c r="D2614" s="8">
        <v>43521</v>
      </c>
      <c r="E2614" s="9" t="s">
        <v>35</v>
      </c>
      <c r="F2614" s="9">
        <v>0</v>
      </c>
    </row>
    <row r="2615" spans="1:6" s="1" customFormat="1" hidden="1">
      <c r="A2615" s="5">
        <v>43522</v>
      </c>
      <c r="B2615" s="6">
        <v>43522</v>
      </c>
      <c r="C2615" s="7">
        <v>43522</v>
      </c>
      <c r="D2615" s="8">
        <v>43522</v>
      </c>
      <c r="E2615" s="9" t="s">
        <v>35</v>
      </c>
      <c r="F2615" s="9">
        <v>0</v>
      </c>
    </row>
    <row r="2616" spans="1:6" s="1" customFormat="1" hidden="1">
      <c r="A2616" s="5">
        <v>43523</v>
      </c>
      <c r="B2616" s="6">
        <v>43523</v>
      </c>
      <c r="C2616" s="7">
        <v>43523</v>
      </c>
      <c r="D2616" s="8">
        <v>43523</v>
      </c>
      <c r="E2616" s="9" t="s">
        <v>35</v>
      </c>
      <c r="F2616" s="9">
        <v>0</v>
      </c>
    </row>
    <row r="2617" spans="1:6" s="1" customFormat="1" hidden="1">
      <c r="A2617" s="5">
        <v>43524</v>
      </c>
      <c r="B2617" s="6">
        <v>43524</v>
      </c>
      <c r="C2617" s="7">
        <v>43524</v>
      </c>
      <c r="D2617" s="8">
        <v>43524</v>
      </c>
      <c r="E2617" s="9" t="s">
        <v>35</v>
      </c>
      <c r="F2617" s="9">
        <v>0</v>
      </c>
    </row>
    <row r="2618" spans="1:6" s="1" customFormat="1" hidden="1">
      <c r="A2618" s="5">
        <v>43525</v>
      </c>
      <c r="B2618" s="6">
        <v>43525</v>
      </c>
      <c r="C2618" s="7">
        <v>43525</v>
      </c>
      <c r="D2618" s="8">
        <v>43525</v>
      </c>
      <c r="E2618" s="9" t="s">
        <v>35</v>
      </c>
      <c r="F2618" s="9">
        <v>0</v>
      </c>
    </row>
    <row r="2619" spans="1:6" s="1" customFormat="1" hidden="1">
      <c r="A2619" s="5">
        <v>43526</v>
      </c>
      <c r="B2619" s="6">
        <v>43526</v>
      </c>
      <c r="C2619" s="7">
        <v>43526</v>
      </c>
      <c r="D2619" s="8">
        <v>43526</v>
      </c>
      <c r="E2619" s="9" t="s">
        <v>35</v>
      </c>
      <c r="F2619" s="9">
        <v>1</v>
      </c>
    </row>
    <row r="2620" spans="1:6" s="1" customFormat="1" hidden="1">
      <c r="A2620" s="5">
        <v>43527</v>
      </c>
      <c r="B2620" s="6">
        <v>43527</v>
      </c>
      <c r="C2620" s="7">
        <v>43527</v>
      </c>
      <c r="D2620" s="8">
        <v>43527</v>
      </c>
      <c r="E2620" s="9" t="s">
        <v>35</v>
      </c>
      <c r="F2620" s="9">
        <v>2</v>
      </c>
    </row>
    <row r="2621" spans="1:6" s="1" customFormat="1" hidden="1">
      <c r="A2621" s="5">
        <v>43528</v>
      </c>
      <c r="B2621" s="6">
        <v>43528</v>
      </c>
      <c r="C2621" s="7">
        <v>43528</v>
      </c>
      <c r="D2621" s="8">
        <v>43528</v>
      </c>
      <c r="E2621" s="9" t="s">
        <v>35</v>
      </c>
      <c r="F2621" s="9">
        <v>0</v>
      </c>
    </row>
    <row r="2622" spans="1:6" s="1" customFormat="1" hidden="1">
      <c r="A2622" s="5">
        <v>43529</v>
      </c>
      <c r="B2622" s="6">
        <v>43529</v>
      </c>
      <c r="C2622" s="7">
        <v>43529</v>
      </c>
      <c r="D2622" s="8">
        <v>43529</v>
      </c>
      <c r="E2622" s="9" t="s">
        <v>35</v>
      </c>
      <c r="F2622" s="9">
        <v>0</v>
      </c>
    </row>
    <row r="2623" spans="1:6" s="1" customFormat="1" hidden="1">
      <c r="A2623" s="5">
        <v>43530</v>
      </c>
      <c r="B2623" s="6">
        <v>43530</v>
      </c>
      <c r="C2623" s="7">
        <v>43530</v>
      </c>
      <c r="D2623" s="8">
        <v>43530</v>
      </c>
      <c r="E2623" s="9" t="s">
        <v>35</v>
      </c>
      <c r="F2623" s="9">
        <v>0</v>
      </c>
    </row>
    <row r="2624" spans="1:6" s="1" customFormat="1" hidden="1">
      <c r="A2624" s="5">
        <v>43531</v>
      </c>
      <c r="B2624" s="6">
        <v>43531</v>
      </c>
      <c r="C2624" s="7">
        <v>43531</v>
      </c>
      <c r="D2624" s="8">
        <v>43531</v>
      </c>
      <c r="E2624" s="9" t="s">
        <v>35</v>
      </c>
      <c r="F2624" s="9">
        <v>0</v>
      </c>
    </row>
    <row r="2625" spans="1:6" s="1" customFormat="1" hidden="1">
      <c r="A2625" s="5">
        <v>43532</v>
      </c>
      <c r="B2625" s="6">
        <v>43532</v>
      </c>
      <c r="C2625" s="7">
        <v>43532</v>
      </c>
      <c r="D2625" s="8">
        <v>43532</v>
      </c>
      <c r="E2625" s="9" t="s">
        <v>35</v>
      </c>
      <c r="F2625" s="9">
        <v>0</v>
      </c>
    </row>
    <row r="2626" spans="1:6" s="1" customFormat="1" hidden="1">
      <c r="A2626" s="5">
        <v>43533</v>
      </c>
      <c r="B2626" s="6">
        <v>43533</v>
      </c>
      <c r="C2626" s="7">
        <v>43533</v>
      </c>
      <c r="D2626" s="8">
        <v>43533</v>
      </c>
      <c r="E2626" s="9" t="s">
        <v>35</v>
      </c>
      <c r="F2626" s="9">
        <v>1</v>
      </c>
    </row>
    <row r="2627" spans="1:6" s="1" customFormat="1" hidden="1">
      <c r="A2627" s="5">
        <v>43534</v>
      </c>
      <c r="B2627" s="6">
        <v>43534</v>
      </c>
      <c r="C2627" s="7">
        <v>43534</v>
      </c>
      <c r="D2627" s="8">
        <v>43534</v>
      </c>
      <c r="E2627" s="9" t="s">
        <v>35</v>
      </c>
      <c r="F2627" s="9">
        <v>2</v>
      </c>
    </row>
    <row r="2628" spans="1:6" s="1" customFormat="1" hidden="1">
      <c r="A2628" s="5">
        <v>43535</v>
      </c>
      <c r="B2628" s="6">
        <v>43535</v>
      </c>
      <c r="C2628" s="7">
        <v>43535</v>
      </c>
      <c r="D2628" s="8">
        <v>43535</v>
      </c>
      <c r="E2628" s="9" t="s">
        <v>35</v>
      </c>
      <c r="F2628" s="9">
        <v>0</v>
      </c>
    </row>
    <row r="2629" spans="1:6" s="1" customFormat="1" hidden="1">
      <c r="A2629" s="5">
        <v>43536</v>
      </c>
      <c r="B2629" s="6">
        <v>43536</v>
      </c>
      <c r="C2629" s="7">
        <v>43536</v>
      </c>
      <c r="D2629" s="8">
        <v>43536</v>
      </c>
      <c r="E2629" s="9" t="s">
        <v>35</v>
      </c>
      <c r="F2629" s="9">
        <v>0</v>
      </c>
    </row>
    <row r="2630" spans="1:6" s="1" customFormat="1" hidden="1">
      <c r="A2630" s="5">
        <v>43537</v>
      </c>
      <c r="B2630" s="6">
        <v>43537</v>
      </c>
      <c r="C2630" s="7">
        <v>43537</v>
      </c>
      <c r="D2630" s="8">
        <v>43537</v>
      </c>
      <c r="E2630" s="9" t="s">
        <v>35</v>
      </c>
      <c r="F2630" s="9">
        <v>0</v>
      </c>
    </row>
    <row r="2631" spans="1:6" s="1" customFormat="1" hidden="1">
      <c r="A2631" s="5">
        <v>43538</v>
      </c>
      <c r="B2631" s="6">
        <v>43538</v>
      </c>
      <c r="C2631" s="7">
        <v>43538</v>
      </c>
      <c r="D2631" s="8">
        <v>43538</v>
      </c>
      <c r="E2631" s="9" t="s">
        <v>35</v>
      </c>
      <c r="F2631" s="9">
        <v>0</v>
      </c>
    </row>
    <row r="2632" spans="1:6" s="1" customFormat="1" hidden="1">
      <c r="A2632" s="5">
        <v>43539</v>
      </c>
      <c r="B2632" s="6">
        <v>43539</v>
      </c>
      <c r="C2632" s="7">
        <v>43539</v>
      </c>
      <c r="D2632" s="8">
        <v>43539</v>
      </c>
      <c r="E2632" s="9" t="s">
        <v>35</v>
      </c>
      <c r="F2632" s="9">
        <v>0</v>
      </c>
    </row>
    <row r="2633" spans="1:6" s="1" customFormat="1" hidden="1">
      <c r="A2633" s="5">
        <v>43540</v>
      </c>
      <c r="B2633" s="6">
        <v>43540</v>
      </c>
      <c r="C2633" s="7">
        <v>43540</v>
      </c>
      <c r="D2633" s="8">
        <v>43540</v>
      </c>
      <c r="E2633" s="9" t="s">
        <v>35</v>
      </c>
      <c r="F2633" s="9">
        <v>1</v>
      </c>
    </row>
    <row r="2634" spans="1:6" s="1" customFormat="1" hidden="1">
      <c r="A2634" s="5">
        <v>43541</v>
      </c>
      <c r="B2634" s="6">
        <v>43541</v>
      </c>
      <c r="C2634" s="7">
        <v>43541</v>
      </c>
      <c r="D2634" s="8">
        <v>43541</v>
      </c>
      <c r="E2634" s="9" t="s">
        <v>35</v>
      </c>
      <c r="F2634" s="9">
        <v>2</v>
      </c>
    </row>
    <row r="2635" spans="1:6" s="1" customFormat="1" hidden="1">
      <c r="A2635" s="5">
        <v>43542</v>
      </c>
      <c r="B2635" s="6">
        <v>43542</v>
      </c>
      <c r="C2635" s="7">
        <v>43542</v>
      </c>
      <c r="D2635" s="8">
        <v>43542</v>
      </c>
      <c r="E2635" s="9" t="s">
        <v>35</v>
      </c>
      <c r="F2635" s="9">
        <v>0</v>
      </c>
    </row>
    <row r="2636" spans="1:6" s="1" customFormat="1" hidden="1">
      <c r="A2636" s="5">
        <v>43543</v>
      </c>
      <c r="B2636" s="6">
        <v>43543</v>
      </c>
      <c r="C2636" s="7">
        <v>43543</v>
      </c>
      <c r="D2636" s="8">
        <v>43543</v>
      </c>
      <c r="E2636" s="9" t="s">
        <v>35</v>
      </c>
      <c r="F2636" s="9">
        <v>0</v>
      </c>
    </row>
    <row r="2637" spans="1:6" s="1" customFormat="1" hidden="1">
      <c r="A2637" s="5">
        <v>43544</v>
      </c>
      <c r="B2637" s="6">
        <v>43544</v>
      </c>
      <c r="C2637" s="7">
        <v>43544</v>
      </c>
      <c r="D2637" s="8">
        <v>43544</v>
      </c>
      <c r="E2637" s="9" t="s">
        <v>35</v>
      </c>
      <c r="F2637" s="9">
        <v>0</v>
      </c>
    </row>
    <row r="2638" spans="1:6" s="1" customFormat="1" hidden="1">
      <c r="A2638" s="5">
        <v>43545</v>
      </c>
      <c r="B2638" s="6">
        <v>43545</v>
      </c>
      <c r="C2638" s="7">
        <v>43545</v>
      </c>
      <c r="D2638" s="8">
        <v>43545</v>
      </c>
      <c r="E2638" s="9"/>
      <c r="F2638" s="9">
        <v>0</v>
      </c>
    </row>
    <row r="2639" spans="1:6" s="1" customFormat="1" hidden="1">
      <c r="A2639" s="5">
        <v>43546</v>
      </c>
      <c r="B2639" s="6">
        <v>43546</v>
      </c>
      <c r="C2639" s="7">
        <v>43546</v>
      </c>
      <c r="D2639" s="8">
        <v>43546</v>
      </c>
      <c r="E2639" s="9" t="s">
        <v>35</v>
      </c>
      <c r="F2639" s="9">
        <v>0</v>
      </c>
    </row>
    <row r="2640" spans="1:6" s="1" customFormat="1" hidden="1">
      <c r="A2640" s="5">
        <v>43547</v>
      </c>
      <c r="B2640" s="6">
        <v>43547</v>
      </c>
      <c r="C2640" s="7">
        <v>43547</v>
      </c>
      <c r="D2640" s="8">
        <v>43547</v>
      </c>
      <c r="E2640" s="9" t="s">
        <v>35</v>
      </c>
      <c r="F2640" s="9">
        <v>1</v>
      </c>
    </row>
    <row r="2641" spans="1:6" s="1" customFormat="1" hidden="1">
      <c r="A2641" s="5">
        <v>43548</v>
      </c>
      <c r="B2641" s="6">
        <v>43548</v>
      </c>
      <c r="C2641" s="7">
        <v>43548</v>
      </c>
      <c r="D2641" s="8">
        <v>43548</v>
      </c>
      <c r="E2641" s="9" t="s">
        <v>35</v>
      </c>
      <c r="F2641" s="9">
        <v>2</v>
      </c>
    </row>
    <row r="2642" spans="1:6" s="1" customFormat="1" hidden="1">
      <c r="A2642" s="5">
        <v>43549</v>
      </c>
      <c r="B2642" s="6">
        <v>43549</v>
      </c>
      <c r="C2642" s="7">
        <v>43549</v>
      </c>
      <c r="D2642" s="8">
        <v>43549</v>
      </c>
      <c r="E2642" s="9" t="s">
        <v>35</v>
      </c>
      <c r="F2642" s="9">
        <v>0</v>
      </c>
    </row>
    <row r="2643" spans="1:6" s="1" customFormat="1" hidden="1">
      <c r="A2643" s="5">
        <v>43550</v>
      </c>
      <c r="B2643" s="6">
        <v>43550</v>
      </c>
      <c r="C2643" s="7">
        <v>43550</v>
      </c>
      <c r="D2643" s="8">
        <v>43550</v>
      </c>
      <c r="E2643" s="9" t="s">
        <v>35</v>
      </c>
      <c r="F2643" s="9">
        <v>0</v>
      </c>
    </row>
    <row r="2644" spans="1:6" s="1" customFormat="1" hidden="1">
      <c r="A2644" s="5">
        <v>43551</v>
      </c>
      <c r="B2644" s="6">
        <v>43551</v>
      </c>
      <c r="C2644" s="7">
        <v>43551</v>
      </c>
      <c r="D2644" s="8">
        <v>43551</v>
      </c>
      <c r="E2644" s="9" t="s">
        <v>35</v>
      </c>
      <c r="F2644" s="9">
        <v>0</v>
      </c>
    </row>
    <row r="2645" spans="1:6" s="1" customFormat="1" hidden="1">
      <c r="A2645" s="5">
        <v>43552</v>
      </c>
      <c r="B2645" s="6">
        <v>43552</v>
      </c>
      <c r="C2645" s="7">
        <v>43552</v>
      </c>
      <c r="D2645" s="8">
        <v>43552</v>
      </c>
      <c r="E2645" s="9" t="s">
        <v>35</v>
      </c>
      <c r="F2645" s="9">
        <v>0</v>
      </c>
    </row>
    <row r="2646" spans="1:6" s="1" customFormat="1" hidden="1">
      <c r="A2646" s="5">
        <v>43553</v>
      </c>
      <c r="B2646" s="6">
        <v>43553</v>
      </c>
      <c r="C2646" s="7">
        <v>43553</v>
      </c>
      <c r="D2646" s="8">
        <v>43553</v>
      </c>
      <c r="E2646" s="9" t="s">
        <v>35</v>
      </c>
      <c r="F2646" s="9">
        <v>0</v>
      </c>
    </row>
    <row r="2647" spans="1:6" s="1" customFormat="1" hidden="1">
      <c r="A2647" s="5">
        <v>43554</v>
      </c>
      <c r="B2647" s="6">
        <v>43554</v>
      </c>
      <c r="C2647" s="7">
        <v>43554</v>
      </c>
      <c r="D2647" s="8">
        <v>43554</v>
      </c>
      <c r="E2647" s="9" t="s">
        <v>35</v>
      </c>
      <c r="F2647" s="9">
        <v>1</v>
      </c>
    </row>
    <row r="2648" spans="1:6" s="1" customFormat="1" hidden="1">
      <c r="A2648" s="5">
        <v>43555</v>
      </c>
      <c r="B2648" s="6">
        <v>43555</v>
      </c>
      <c r="C2648" s="7">
        <v>43555</v>
      </c>
      <c r="D2648" s="8">
        <v>43555</v>
      </c>
      <c r="E2648" s="9" t="s">
        <v>35</v>
      </c>
      <c r="F2648" s="9">
        <v>2</v>
      </c>
    </row>
    <row r="2649" spans="1:6" s="1" customFormat="1" hidden="1">
      <c r="A2649" s="5">
        <v>43556</v>
      </c>
      <c r="B2649" s="6">
        <v>43556</v>
      </c>
      <c r="C2649" s="7">
        <v>43556</v>
      </c>
      <c r="D2649" s="8">
        <v>43556</v>
      </c>
      <c r="E2649" s="9" t="s">
        <v>35</v>
      </c>
      <c r="F2649" s="9">
        <v>0</v>
      </c>
    </row>
    <row r="2650" spans="1:6" s="1" customFormat="1" hidden="1">
      <c r="A2650" s="5">
        <v>43557</v>
      </c>
      <c r="B2650" s="6">
        <v>43557</v>
      </c>
      <c r="C2650" s="7">
        <v>43557</v>
      </c>
      <c r="D2650" s="8">
        <v>43557</v>
      </c>
      <c r="E2650" s="9" t="s">
        <v>35</v>
      </c>
      <c r="F2650" s="9">
        <v>0</v>
      </c>
    </row>
    <row r="2651" spans="1:6" s="1" customFormat="1" hidden="1">
      <c r="A2651" s="5">
        <v>43558</v>
      </c>
      <c r="B2651" s="6">
        <v>43558</v>
      </c>
      <c r="C2651" s="7">
        <v>43558</v>
      </c>
      <c r="D2651" s="8">
        <v>43558</v>
      </c>
      <c r="E2651" s="9" t="s">
        <v>35</v>
      </c>
      <c r="F2651" s="9">
        <v>0</v>
      </c>
    </row>
    <row r="2652" spans="1:6" s="1" customFormat="1" hidden="1">
      <c r="A2652" s="5">
        <v>43559</v>
      </c>
      <c r="B2652" s="6">
        <v>43559</v>
      </c>
      <c r="C2652" s="7">
        <v>43559</v>
      </c>
      <c r="D2652" s="8">
        <v>43559</v>
      </c>
      <c r="E2652" s="9" t="s">
        <v>35</v>
      </c>
      <c r="F2652" s="9">
        <v>0</v>
      </c>
    </row>
    <row r="2653" spans="1:6" s="1" customFormat="1" hidden="1">
      <c r="A2653" s="5">
        <v>43560</v>
      </c>
      <c r="B2653" s="6">
        <v>43560</v>
      </c>
      <c r="C2653" s="7">
        <v>43560</v>
      </c>
      <c r="D2653" s="8">
        <v>43560</v>
      </c>
      <c r="E2653" s="9" t="s">
        <v>38</v>
      </c>
      <c r="F2653" s="9">
        <v>5</v>
      </c>
    </row>
    <row r="2654" spans="1:6" s="1" customFormat="1" hidden="1">
      <c r="A2654" s="5">
        <v>43561</v>
      </c>
      <c r="B2654" s="6">
        <v>43561</v>
      </c>
      <c r="C2654" s="7">
        <v>43561</v>
      </c>
      <c r="D2654" s="8">
        <v>43561</v>
      </c>
      <c r="E2654" s="9" t="s">
        <v>35</v>
      </c>
      <c r="F2654" s="9">
        <v>1</v>
      </c>
    </row>
    <row r="2655" spans="1:6" s="1" customFormat="1" hidden="1">
      <c r="A2655" s="5">
        <v>43562</v>
      </c>
      <c r="B2655" s="6">
        <v>43562</v>
      </c>
      <c r="C2655" s="7">
        <v>43562</v>
      </c>
      <c r="D2655" s="8">
        <v>43562</v>
      </c>
      <c r="E2655" s="9" t="s">
        <v>35</v>
      </c>
      <c r="F2655" s="9">
        <v>2</v>
      </c>
    </row>
    <row r="2656" spans="1:6" s="1" customFormat="1" hidden="1">
      <c r="A2656" s="5">
        <v>43563</v>
      </c>
      <c r="B2656" s="6">
        <v>43563</v>
      </c>
      <c r="C2656" s="7">
        <v>43563</v>
      </c>
      <c r="D2656" s="8">
        <v>43563</v>
      </c>
      <c r="E2656" s="9" t="s">
        <v>35</v>
      </c>
      <c r="F2656" s="9">
        <v>0</v>
      </c>
    </row>
    <row r="2657" spans="1:6" s="1" customFormat="1" hidden="1">
      <c r="A2657" s="5">
        <v>43564</v>
      </c>
      <c r="B2657" s="6">
        <v>43564</v>
      </c>
      <c r="C2657" s="7">
        <v>43564</v>
      </c>
      <c r="D2657" s="8">
        <v>43564</v>
      </c>
      <c r="E2657" s="9" t="s">
        <v>35</v>
      </c>
      <c r="F2657" s="9">
        <v>0</v>
      </c>
    </row>
    <row r="2658" spans="1:6" s="1" customFormat="1" hidden="1">
      <c r="A2658" s="5">
        <v>43565</v>
      </c>
      <c r="B2658" s="6">
        <v>43565</v>
      </c>
      <c r="C2658" s="7">
        <v>43565</v>
      </c>
      <c r="D2658" s="8">
        <v>43565</v>
      </c>
      <c r="E2658" s="9" t="s">
        <v>35</v>
      </c>
      <c r="F2658" s="9">
        <v>0</v>
      </c>
    </row>
    <row r="2659" spans="1:6" s="1" customFormat="1" hidden="1">
      <c r="A2659" s="5">
        <v>43566</v>
      </c>
      <c r="B2659" s="6">
        <v>43566</v>
      </c>
      <c r="C2659" s="7">
        <v>43566</v>
      </c>
      <c r="D2659" s="8">
        <v>43566</v>
      </c>
      <c r="E2659" s="9" t="s">
        <v>35</v>
      </c>
      <c r="F2659" s="9">
        <v>0</v>
      </c>
    </row>
    <row r="2660" spans="1:6" s="1" customFormat="1" hidden="1">
      <c r="A2660" s="5">
        <v>43567</v>
      </c>
      <c r="B2660" s="6">
        <v>43567</v>
      </c>
      <c r="C2660" s="7">
        <v>43567</v>
      </c>
      <c r="D2660" s="8">
        <v>43567</v>
      </c>
      <c r="E2660" s="9" t="s">
        <v>35</v>
      </c>
      <c r="F2660" s="9">
        <v>0</v>
      </c>
    </row>
    <row r="2661" spans="1:6" s="1" customFormat="1" hidden="1">
      <c r="A2661" s="5">
        <v>43568</v>
      </c>
      <c r="B2661" s="6">
        <v>43568</v>
      </c>
      <c r="C2661" s="7">
        <v>43568</v>
      </c>
      <c r="D2661" s="8">
        <v>43568</v>
      </c>
      <c r="E2661" s="9" t="s">
        <v>35</v>
      </c>
      <c r="F2661" s="9">
        <v>1</v>
      </c>
    </row>
    <row r="2662" spans="1:6" s="1" customFormat="1" hidden="1">
      <c r="A2662" s="5">
        <v>43569</v>
      </c>
      <c r="B2662" s="6">
        <v>43569</v>
      </c>
      <c r="C2662" s="7">
        <v>43569</v>
      </c>
      <c r="D2662" s="8">
        <v>43569</v>
      </c>
      <c r="E2662" s="9" t="s">
        <v>35</v>
      </c>
      <c r="F2662" s="9">
        <v>2</v>
      </c>
    </row>
    <row r="2663" spans="1:6" s="1" customFormat="1" hidden="1">
      <c r="A2663" s="5">
        <v>43570</v>
      </c>
      <c r="B2663" s="6">
        <v>43570</v>
      </c>
      <c r="C2663" s="7">
        <v>43570</v>
      </c>
      <c r="D2663" s="8">
        <v>43570</v>
      </c>
      <c r="E2663" s="9" t="s">
        <v>35</v>
      </c>
      <c r="F2663" s="9">
        <v>0</v>
      </c>
    </row>
    <row r="2664" spans="1:6" s="1" customFormat="1" hidden="1">
      <c r="A2664" s="5">
        <v>43571</v>
      </c>
      <c r="B2664" s="6">
        <v>43571</v>
      </c>
      <c r="C2664" s="7">
        <v>43571</v>
      </c>
      <c r="D2664" s="8">
        <v>43571</v>
      </c>
      <c r="E2664" s="9" t="s">
        <v>35</v>
      </c>
      <c r="F2664" s="9">
        <v>0</v>
      </c>
    </row>
    <row r="2665" spans="1:6" s="1" customFormat="1" hidden="1">
      <c r="A2665" s="5">
        <v>43572</v>
      </c>
      <c r="B2665" s="6">
        <v>43572</v>
      </c>
      <c r="C2665" s="7">
        <v>43572</v>
      </c>
      <c r="D2665" s="8">
        <v>43572</v>
      </c>
      <c r="E2665" s="9" t="s">
        <v>35</v>
      </c>
      <c r="F2665" s="9">
        <v>0</v>
      </c>
    </row>
    <row r="2666" spans="1:6" s="1" customFormat="1" hidden="1">
      <c r="A2666" s="5">
        <v>43573</v>
      </c>
      <c r="B2666" s="6">
        <v>43573</v>
      </c>
      <c r="C2666" s="7">
        <v>43573</v>
      </c>
      <c r="D2666" s="8">
        <v>43573</v>
      </c>
      <c r="E2666" s="9" t="s">
        <v>35</v>
      </c>
      <c r="F2666" s="9">
        <v>0</v>
      </c>
    </row>
    <row r="2667" spans="1:6" s="1" customFormat="1" hidden="1">
      <c r="A2667" s="5">
        <v>43574</v>
      </c>
      <c r="B2667" s="6">
        <v>43574</v>
      </c>
      <c r="C2667" s="7">
        <v>43574</v>
      </c>
      <c r="D2667" s="8">
        <v>43574</v>
      </c>
      <c r="E2667" s="9" t="s">
        <v>35</v>
      </c>
      <c r="F2667" s="9">
        <v>0</v>
      </c>
    </row>
    <row r="2668" spans="1:6" s="1" customFormat="1" hidden="1">
      <c r="A2668" s="5">
        <v>43575</v>
      </c>
      <c r="B2668" s="6">
        <v>43575</v>
      </c>
      <c r="C2668" s="7">
        <v>43575</v>
      </c>
      <c r="D2668" s="8">
        <v>43575</v>
      </c>
      <c r="E2668" s="9" t="s">
        <v>35</v>
      </c>
      <c r="F2668" s="9">
        <v>1</v>
      </c>
    </row>
    <row r="2669" spans="1:6" s="1" customFormat="1" hidden="1">
      <c r="A2669" s="5">
        <v>43576</v>
      </c>
      <c r="B2669" s="6">
        <v>43576</v>
      </c>
      <c r="C2669" s="7">
        <v>43576</v>
      </c>
      <c r="D2669" s="8">
        <v>43576</v>
      </c>
      <c r="E2669" s="9" t="s">
        <v>35</v>
      </c>
      <c r="F2669" s="9">
        <v>2</v>
      </c>
    </row>
    <row r="2670" spans="1:6" s="1" customFormat="1" hidden="1">
      <c r="A2670" s="5">
        <v>43577</v>
      </c>
      <c r="B2670" s="6">
        <v>43577</v>
      </c>
      <c r="C2670" s="7">
        <v>43577</v>
      </c>
      <c r="D2670" s="8">
        <v>43577</v>
      </c>
      <c r="E2670" s="9" t="s">
        <v>35</v>
      </c>
      <c r="F2670" s="9">
        <v>0</v>
      </c>
    </row>
    <row r="2671" spans="1:6" s="1" customFormat="1" hidden="1">
      <c r="A2671" s="5">
        <v>43578</v>
      </c>
      <c r="B2671" s="6">
        <v>43578</v>
      </c>
      <c r="C2671" s="7">
        <v>43578</v>
      </c>
      <c r="D2671" s="8">
        <v>43578</v>
      </c>
      <c r="E2671" s="9" t="s">
        <v>35</v>
      </c>
      <c r="F2671" s="9">
        <v>0</v>
      </c>
    </row>
    <row r="2672" spans="1:6" s="1" customFormat="1" hidden="1">
      <c r="A2672" s="5">
        <v>43579</v>
      </c>
      <c r="B2672" s="6">
        <v>43579</v>
      </c>
      <c r="C2672" s="7">
        <v>43579</v>
      </c>
      <c r="D2672" s="8">
        <v>43579</v>
      </c>
      <c r="E2672" s="9" t="s">
        <v>35</v>
      </c>
      <c r="F2672" s="9">
        <v>0</v>
      </c>
    </row>
    <row r="2673" spans="1:6" s="1" customFormat="1" hidden="1">
      <c r="A2673" s="5">
        <v>43580</v>
      </c>
      <c r="B2673" s="6">
        <v>43580</v>
      </c>
      <c r="C2673" s="7">
        <v>43580</v>
      </c>
      <c r="D2673" s="8">
        <v>43580</v>
      </c>
      <c r="E2673" s="9" t="s">
        <v>35</v>
      </c>
      <c r="F2673" s="9">
        <v>0</v>
      </c>
    </row>
    <row r="2674" spans="1:6" s="1" customFormat="1" hidden="1">
      <c r="A2674" s="5">
        <v>43581</v>
      </c>
      <c r="B2674" s="6">
        <v>43581</v>
      </c>
      <c r="C2674" s="7">
        <v>43581</v>
      </c>
      <c r="D2674" s="8">
        <v>43581</v>
      </c>
      <c r="E2674" s="9" t="s">
        <v>35</v>
      </c>
      <c r="F2674" s="9">
        <v>0</v>
      </c>
    </row>
    <row r="2675" spans="1:6" s="1" customFormat="1" hidden="1">
      <c r="A2675" s="5">
        <v>43582</v>
      </c>
      <c r="B2675" s="6">
        <v>43582</v>
      </c>
      <c r="C2675" s="7">
        <v>43582</v>
      </c>
      <c r="D2675" s="8">
        <v>43582</v>
      </c>
      <c r="E2675" s="9" t="s">
        <v>35</v>
      </c>
      <c r="F2675" s="9">
        <v>1</v>
      </c>
    </row>
    <row r="2676" spans="1:6" s="1" customFormat="1" hidden="1">
      <c r="A2676" s="5">
        <v>43583</v>
      </c>
      <c r="B2676" s="6">
        <v>43583</v>
      </c>
      <c r="C2676" s="7">
        <v>43583</v>
      </c>
      <c r="D2676" s="8">
        <v>43583</v>
      </c>
      <c r="E2676" s="9" t="s">
        <v>35</v>
      </c>
      <c r="F2676" s="9">
        <v>2</v>
      </c>
    </row>
    <row r="2677" spans="1:6" s="1" customFormat="1" hidden="1">
      <c r="A2677" s="5">
        <v>43584</v>
      </c>
      <c r="B2677" s="6">
        <v>43584</v>
      </c>
      <c r="C2677" s="7">
        <v>43584</v>
      </c>
      <c r="D2677" s="8">
        <v>43584</v>
      </c>
      <c r="E2677" s="9"/>
      <c r="F2677" s="9">
        <v>0</v>
      </c>
    </row>
    <row r="2678" spans="1:6" s="1" customFormat="1" hidden="1">
      <c r="A2678" s="5">
        <v>43585</v>
      </c>
      <c r="B2678" s="6">
        <v>43585</v>
      </c>
      <c r="C2678" s="7">
        <v>43585</v>
      </c>
      <c r="D2678" s="8">
        <v>43585</v>
      </c>
      <c r="E2678" s="9" t="s">
        <v>35</v>
      </c>
      <c r="F2678" s="9">
        <v>0</v>
      </c>
    </row>
    <row r="2679" spans="1:6" s="1" customFormat="1" hidden="1">
      <c r="A2679" s="5">
        <v>43586</v>
      </c>
      <c r="B2679" s="6">
        <v>43586</v>
      </c>
      <c r="C2679" s="7">
        <v>43586</v>
      </c>
      <c r="D2679" s="8">
        <v>43586</v>
      </c>
      <c r="E2679" s="9" t="s">
        <v>39</v>
      </c>
      <c r="F2679" s="9">
        <v>5</v>
      </c>
    </row>
    <row r="2680" spans="1:6" s="1" customFormat="1" hidden="1">
      <c r="A2680" s="5">
        <v>43587</v>
      </c>
      <c r="B2680" s="6">
        <v>43587</v>
      </c>
      <c r="C2680" s="7">
        <v>43587</v>
      </c>
      <c r="D2680" s="8">
        <v>43587</v>
      </c>
      <c r="E2680" s="9" t="s">
        <v>35</v>
      </c>
      <c r="F2680" s="9">
        <v>0</v>
      </c>
    </row>
    <row r="2681" spans="1:6" s="1" customFormat="1" hidden="1">
      <c r="A2681" s="5">
        <v>43588</v>
      </c>
      <c r="B2681" s="6">
        <v>43588</v>
      </c>
      <c r="C2681" s="7">
        <v>43588</v>
      </c>
      <c r="D2681" s="8">
        <v>43588</v>
      </c>
      <c r="E2681" s="9"/>
      <c r="F2681" s="9">
        <v>0</v>
      </c>
    </row>
    <row r="2682" spans="1:6" s="1" customFormat="1" hidden="1">
      <c r="A2682" s="5">
        <v>43589</v>
      </c>
      <c r="B2682" s="6">
        <v>43589</v>
      </c>
      <c r="C2682" s="7">
        <v>43589</v>
      </c>
      <c r="D2682" s="8">
        <v>43589</v>
      </c>
      <c r="E2682" s="9"/>
      <c r="F2682" s="9">
        <v>2</v>
      </c>
    </row>
    <row r="2683" spans="1:6" s="1" customFormat="1" hidden="1">
      <c r="A2683" s="5">
        <v>43590</v>
      </c>
      <c r="B2683" s="6">
        <v>43590</v>
      </c>
      <c r="C2683" s="7">
        <v>43590</v>
      </c>
      <c r="D2683" s="8">
        <v>43590</v>
      </c>
      <c r="E2683" s="9"/>
      <c r="F2683" s="9">
        <v>2</v>
      </c>
    </row>
    <row r="2684" spans="1:6" s="1" customFormat="1" hidden="1">
      <c r="A2684" s="5">
        <v>43591</v>
      </c>
      <c r="B2684" s="6">
        <v>43591</v>
      </c>
      <c r="C2684" s="7">
        <v>43591</v>
      </c>
      <c r="D2684" s="8">
        <v>43591</v>
      </c>
      <c r="E2684" s="9"/>
      <c r="F2684" s="9">
        <v>0</v>
      </c>
    </row>
    <row r="2685" spans="1:6" s="1" customFormat="1" hidden="1">
      <c r="A2685" s="5">
        <v>43592</v>
      </c>
      <c r="B2685" s="6">
        <v>43592</v>
      </c>
      <c r="C2685" s="7">
        <v>43592</v>
      </c>
      <c r="D2685" s="8">
        <v>43592</v>
      </c>
      <c r="E2685" s="9" t="s">
        <v>35</v>
      </c>
      <c r="F2685" s="9">
        <v>0</v>
      </c>
    </row>
    <row r="2686" spans="1:6" s="1" customFormat="1" hidden="1">
      <c r="A2686" s="5">
        <v>43593</v>
      </c>
      <c r="B2686" s="6">
        <v>43593</v>
      </c>
      <c r="C2686" s="7">
        <v>43593</v>
      </c>
      <c r="D2686" s="8">
        <v>43593</v>
      </c>
      <c r="E2686" s="9" t="s">
        <v>35</v>
      </c>
      <c r="F2686" s="9">
        <v>0</v>
      </c>
    </row>
    <row r="2687" spans="1:6" s="1" customFormat="1" hidden="1">
      <c r="A2687" s="5">
        <v>43594</v>
      </c>
      <c r="B2687" s="6">
        <v>43594</v>
      </c>
      <c r="C2687" s="7">
        <v>43594</v>
      </c>
      <c r="D2687" s="8">
        <v>43594</v>
      </c>
      <c r="E2687" s="9" t="s">
        <v>35</v>
      </c>
      <c r="F2687" s="9">
        <v>0</v>
      </c>
    </row>
    <row r="2688" spans="1:6" s="1" customFormat="1" hidden="1">
      <c r="A2688" s="5">
        <v>43595</v>
      </c>
      <c r="B2688" s="6">
        <v>43595</v>
      </c>
      <c r="C2688" s="7">
        <v>43595</v>
      </c>
      <c r="D2688" s="8">
        <v>43595</v>
      </c>
      <c r="E2688" s="9" t="s">
        <v>35</v>
      </c>
      <c r="F2688" s="9">
        <v>0</v>
      </c>
    </row>
    <row r="2689" spans="1:6" s="1" customFormat="1" hidden="1">
      <c r="A2689" s="5">
        <v>43596</v>
      </c>
      <c r="B2689" s="6">
        <v>43596</v>
      </c>
      <c r="C2689" s="7">
        <v>43596</v>
      </c>
      <c r="D2689" s="8">
        <v>43596</v>
      </c>
      <c r="E2689" s="9" t="s">
        <v>35</v>
      </c>
      <c r="F2689" s="9">
        <v>1</v>
      </c>
    </row>
    <row r="2690" spans="1:6" s="1" customFormat="1" hidden="1">
      <c r="A2690" s="5">
        <v>43597</v>
      </c>
      <c r="B2690" s="6">
        <v>43597</v>
      </c>
      <c r="C2690" s="7">
        <v>43597</v>
      </c>
      <c r="D2690" s="8">
        <v>43597</v>
      </c>
      <c r="E2690" s="9" t="s">
        <v>35</v>
      </c>
      <c r="F2690" s="9">
        <v>2</v>
      </c>
    </row>
    <row r="2691" spans="1:6" s="1" customFormat="1" hidden="1">
      <c r="A2691" s="5">
        <v>43598</v>
      </c>
      <c r="B2691" s="6">
        <v>43598</v>
      </c>
      <c r="C2691" s="7">
        <v>43598</v>
      </c>
      <c r="D2691" s="8">
        <v>43598</v>
      </c>
      <c r="E2691" s="9" t="s">
        <v>35</v>
      </c>
      <c r="F2691" s="9">
        <v>0</v>
      </c>
    </row>
    <row r="2692" spans="1:6" s="1" customFormat="1" hidden="1">
      <c r="A2692" s="5">
        <v>43599</v>
      </c>
      <c r="B2692" s="6">
        <v>43599</v>
      </c>
      <c r="C2692" s="7">
        <v>43599</v>
      </c>
      <c r="D2692" s="8">
        <v>43599</v>
      </c>
      <c r="E2692" s="9" t="s">
        <v>35</v>
      </c>
      <c r="F2692" s="9">
        <v>0</v>
      </c>
    </row>
    <row r="2693" spans="1:6" s="1" customFormat="1" hidden="1">
      <c r="A2693" s="5">
        <v>43600</v>
      </c>
      <c r="B2693" s="6">
        <v>43600</v>
      </c>
      <c r="C2693" s="7">
        <v>43600</v>
      </c>
      <c r="D2693" s="8">
        <v>43600</v>
      </c>
      <c r="E2693" s="9" t="s">
        <v>35</v>
      </c>
      <c r="F2693" s="9">
        <v>0</v>
      </c>
    </row>
    <row r="2694" spans="1:6" s="1" customFormat="1" hidden="1">
      <c r="A2694" s="5">
        <v>43601</v>
      </c>
      <c r="B2694" s="6">
        <v>43601</v>
      </c>
      <c r="C2694" s="7">
        <v>43601</v>
      </c>
      <c r="D2694" s="8">
        <v>43601</v>
      </c>
      <c r="E2694" s="9" t="s">
        <v>35</v>
      </c>
      <c r="F2694" s="9">
        <v>0</v>
      </c>
    </row>
    <row r="2695" spans="1:6" s="1" customFormat="1" hidden="1">
      <c r="A2695" s="5">
        <v>43602</v>
      </c>
      <c r="B2695" s="6">
        <v>43602</v>
      </c>
      <c r="C2695" s="7">
        <v>43602</v>
      </c>
      <c r="D2695" s="8">
        <v>43602</v>
      </c>
      <c r="E2695" s="9" t="s">
        <v>35</v>
      </c>
      <c r="F2695" s="9">
        <v>0</v>
      </c>
    </row>
    <row r="2696" spans="1:6" s="1" customFormat="1" hidden="1">
      <c r="A2696" s="5">
        <v>43603</v>
      </c>
      <c r="B2696" s="6">
        <v>43603</v>
      </c>
      <c r="C2696" s="7">
        <v>43603</v>
      </c>
      <c r="D2696" s="8">
        <v>43603</v>
      </c>
      <c r="E2696" s="9" t="s">
        <v>35</v>
      </c>
      <c r="F2696" s="9">
        <v>1</v>
      </c>
    </row>
    <row r="2697" spans="1:6" s="1" customFormat="1" hidden="1">
      <c r="A2697" s="5">
        <v>43604</v>
      </c>
      <c r="B2697" s="6">
        <v>43604</v>
      </c>
      <c r="C2697" s="7">
        <v>43604</v>
      </c>
      <c r="D2697" s="8">
        <v>43604</v>
      </c>
      <c r="E2697" s="9" t="s">
        <v>35</v>
      </c>
      <c r="F2697" s="9">
        <v>2</v>
      </c>
    </row>
    <row r="2698" spans="1:6" s="1" customFormat="1" hidden="1">
      <c r="A2698" s="5">
        <v>43605</v>
      </c>
      <c r="B2698" s="6">
        <v>43605</v>
      </c>
      <c r="C2698" s="7">
        <v>43605</v>
      </c>
      <c r="D2698" s="8">
        <v>43605</v>
      </c>
      <c r="E2698" s="9" t="s">
        <v>35</v>
      </c>
      <c r="F2698" s="9">
        <v>0</v>
      </c>
    </row>
    <row r="2699" spans="1:6" s="1" customFormat="1" hidden="1">
      <c r="A2699" s="5">
        <v>43606</v>
      </c>
      <c r="B2699" s="6">
        <v>43606</v>
      </c>
      <c r="C2699" s="7">
        <v>43606</v>
      </c>
      <c r="D2699" s="8">
        <v>43606</v>
      </c>
      <c r="E2699" s="9" t="s">
        <v>35</v>
      </c>
      <c r="F2699" s="9">
        <v>0</v>
      </c>
    </row>
    <row r="2700" spans="1:6" s="1" customFormat="1" hidden="1">
      <c r="A2700" s="5">
        <v>43607</v>
      </c>
      <c r="B2700" s="6">
        <v>43607</v>
      </c>
      <c r="C2700" s="7">
        <v>43607</v>
      </c>
      <c r="D2700" s="8">
        <v>43607</v>
      </c>
      <c r="E2700" s="9" t="s">
        <v>35</v>
      </c>
      <c r="F2700" s="9">
        <v>0</v>
      </c>
    </row>
    <row r="2701" spans="1:6" s="1" customFormat="1" hidden="1">
      <c r="A2701" s="5">
        <v>43608</v>
      </c>
      <c r="B2701" s="6">
        <v>43608</v>
      </c>
      <c r="C2701" s="7">
        <v>43608</v>
      </c>
      <c r="D2701" s="8">
        <v>43608</v>
      </c>
      <c r="E2701" s="9" t="s">
        <v>35</v>
      </c>
      <c r="F2701" s="9">
        <v>0</v>
      </c>
    </row>
    <row r="2702" spans="1:6" s="1" customFormat="1" hidden="1">
      <c r="A2702" s="5">
        <v>43609</v>
      </c>
      <c r="B2702" s="6">
        <v>43609</v>
      </c>
      <c r="C2702" s="7">
        <v>43609</v>
      </c>
      <c r="D2702" s="8">
        <v>43609</v>
      </c>
      <c r="E2702" s="9" t="s">
        <v>35</v>
      </c>
      <c r="F2702" s="9">
        <v>0</v>
      </c>
    </row>
    <row r="2703" spans="1:6" s="1" customFormat="1" hidden="1">
      <c r="A2703" s="5">
        <v>43610</v>
      </c>
      <c r="B2703" s="6">
        <v>43610</v>
      </c>
      <c r="C2703" s="7">
        <v>43610</v>
      </c>
      <c r="D2703" s="8">
        <v>43610</v>
      </c>
      <c r="E2703" s="9" t="s">
        <v>35</v>
      </c>
      <c r="F2703" s="9">
        <v>1</v>
      </c>
    </row>
    <row r="2704" spans="1:6" s="1" customFormat="1" hidden="1">
      <c r="A2704" s="5">
        <v>43611</v>
      </c>
      <c r="B2704" s="6">
        <v>43611</v>
      </c>
      <c r="C2704" s="7">
        <v>43611</v>
      </c>
      <c r="D2704" s="8">
        <v>43611</v>
      </c>
      <c r="E2704" s="9" t="s">
        <v>35</v>
      </c>
      <c r="F2704" s="9">
        <v>2</v>
      </c>
    </row>
    <row r="2705" spans="1:6" s="1" customFormat="1" hidden="1">
      <c r="A2705" s="5">
        <v>43612</v>
      </c>
      <c r="B2705" s="6">
        <v>43612</v>
      </c>
      <c r="C2705" s="7">
        <v>43612</v>
      </c>
      <c r="D2705" s="8">
        <v>43612</v>
      </c>
      <c r="E2705" s="9" t="s">
        <v>35</v>
      </c>
      <c r="F2705" s="9">
        <v>0</v>
      </c>
    </row>
    <row r="2706" spans="1:6" s="1" customFormat="1" hidden="1">
      <c r="A2706" s="5">
        <v>43613</v>
      </c>
      <c r="B2706" s="6">
        <v>43613</v>
      </c>
      <c r="C2706" s="7">
        <v>43613</v>
      </c>
      <c r="D2706" s="8">
        <v>43613</v>
      </c>
      <c r="E2706" s="9" t="s">
        <v>35</v>
      </c>
      <c r="F2706" s="9">
        <v>0</v>
      </c>
    </row>
    <row r="2707" spans="1:6" s="1" customFormat="1" hidden="1">
      <c r="A2707" s="5">
        <v>43614</v>
      </c>
      <c r="B2707" s="6">
        <v>43614</v>
      </c>
      <c r="C2707" s="7">
        <v>43614</v>
      </c>
      <c r="D2707" s="8">
        <v>43614</v>
      </c>
      <c r="E2707" s="9" t="s">
        <v>35</v>
      </c>
      <c r="F2707" s="9">
        <v>0</v>
      </c>
    </row>
    <row r="2708" spans="1:6" s="1" customFormat="1" hidden="1">
      <c r="A2708" s="5">
        <v>43615</v>
      </c>
      <c r="B2708" s="6">
        <v>43615</v>
      </c>
      <c r="C2708" s="7">
        <v>43615</v>
      </c>
      <c r="D2708" s="8">
        <v>43615</v>
      </c>
      <c r="E2708" s="9" t="s">
        <v>35</v>
      </c>
      <c r="F2708" s="9">
        <v>0</v>
      </c>
    </row>
    <row r="2709" spans="1:6" s="1" customFormat="1" hidden="1">
      <c r="A2709" s="5">
        <v>43616</v>
      </c>
      <c r="B2709" s="6">
        <v>43616</v>
      </c>
      <c r="C2709" s="7">
        <v>43616</v>
      </c>
      <c r="D2709" s="8">
        <v>43616</v>
      </c>
      <c r="E2709" s="9" t="s">
        <v>35</v>
      </c>
      <c r="F2709" s="9">
        <v>0</v>
      </c>
    </row>
    <row r="2710" spans="1:6" s="1" customFormat="1" hidden="1">
      <c r="A2710" s="5">
        <v>43617</v>
      </c>
      <c r="B2710" s="6">
        <v>43617</v>
      </c>
      <c r="C2710" s="7">
        <v>43617</v>
      </c>
      <c r="D2710" s="8">
        <v>43617</v>
      </c>
      <c r="E2710" s="9" t="s">
        <v>35</v>
      </c>
      <c r="F2710" s="9">
        <v>1</v>
      </c>
    </row>
    <row r="2711" spans="1:6" s="1" customFormat="1" hidden="1">
      <c r="A2711" s="5">
        <v>43618</v>
      </c>
      <c r="B2711" s="6">
        <v>43618</v>
      </c>
      <c r="C2711" s="7">
        <v>43618</v>
      </c>
      <c r="D2711" s="8">
        <v>43618</v>
      </c>
      <c r="E2711" s="9" t="s">
        <v>35</v>
      </c>
      <c r="F2711" s="9">
        <v>2</v>
      </c>
    </row>
    <row r="2712" spans="1:6" s="1" customFormat="1" hidden="1">
      <c r="A2712" s="5">
        <v>43619</v>
      </c>
      <c r="B2712" s="6">
        <v>43619</v>
      </c>
      <c r="C2712" s="7">
        <v>43619</v>
      </c>
      <c r="D2712" s="8">
        <v>43619</v>
      </c>
      <c r="E2712" s="9" t="s">
        <v>35</v>
      </c>
      <c r="F2712" s="9">
        <v>0</v>
      </c>
    </row>
    <row r="2713" spans="1:6" s="1" customFormat="1" hidden="1">
      <c r="A2713" s="5">
        <v>43620</v>
      </c>
      <c r="B2713" s="6">
        <v>43620</v>
      </c>
      <c r="C2713" s="7">
        <v>43620</v>
      </c>
      <c r="D2713" s="8">
        <v>43620</v>
      </c>
      <c r="E2713" s="9" t="s">
        <v>35</v>
      </c>
      <c r="F2713" s="9">
        <v>0</v>
      </c>
    </row>
    <row r="2714" spans="1:6" s="1" customFormat="1" hidden="1">
      <c r="A2714" s="5">
        <v>43621</v>
      </c>
      <c r="B2714" s="6">
        <v>43621</v>
      </c>
      <c r="C2714" s="7">
        <v>43621</v>
      </c>
      <c r="D2714" s="8">
        <v>43621</v>
      </c>
      <c r="E2714" s="9" t="s">
        <v>35</v>
      </c>
      <c r="F2714" s="9">
        <v>0</v>
      </c>
    </row>
    <row r="2715" spans="1:6" s="1" customFormat="1" hidden="1">
      <c r="A2715" s="5">
        <v>43622</v>
      </c>
      <c r="B2715" s="6">
        <v>43622</v>
      </c>
      <c r="C2715" s="7">
        <v>43622</v>
      </c>
      <c r="D2715" s="8">
        <v>43622</v>
      </c>
      <c r="E2715" s="9" t="s">
        <v>35</v>
      </c>
      <c r="F2715" s="9">
        <v>0</v>
      </c>
    </row>
    <row r="2716" spans="1:6" s="1" customFormat="1" hidden="1">
      <c r="A2716" s="5">
        <v>43623</v>
      </c>
      <c r="B2716" s="6">
        <v>43623</v>
      </c>
      <c r="C2716" s="7">
        <v>43623</v>
      </c>
      <c r="D2716" s="8">
        <v>43623</v>
      </c>
      <c r="E2716" s="9" t="s">
        <v>40</v>
      </c>
      <c r="F2716" s="9">
        <v>5</v>
      </c>
    </row>
    <row r="2717" spans="1:6" s="1" customFormat="1" hidden="1">
      <c r="A2717" s="5">
        <v>43624</v>
      </c>
      <c r="B2717" s="6">
        <v>43624</v>
      </c>
      <c r="C2717" s="7">
        <v>43624</v>
      </c>
      <c r="D2717" s="8">
        <v>43624</v>
      </c>
      <c r="E2717" s="9" t="s">
        <v>35</v>
      </c>
      <c r="F2717" s="9">
        <v>1</v>
      </c>
    </row>
    <row r="2718" spans="1:6" s="1" customFormat="1" hidden="1">
      <c r="A2718" s="5">
        <v>43625</v>
      </c>
      <c r="B2718" s="6">
        <v>43625</v>
      </c>
      <c r="C2718" s="7">
        <v>43625</v>
      </c>
      <c r="D2718" s="8">
        <v>43625</v>
      </c>
      <c r="E2718" s="9" t="s">
        <v>35</v>
      </c>
      <c r="F2718" s="9">
        <v>2</v>
      </c>
    </row>
    <row r="2719" spans="1:6" s="1" customFormat="1" hidden="1">
      <c r="A2719" s="5">
        <v>43626</v>
      </c>
      <c r="B2719" s="6">
        <v>43626</v>
      </c>
      <c r="C2719" s="7">
        <v>43626</v>
      </c>
      <c r="D2719" s="8">
        <v>43626</v>
      </c>
      <c r="E2719" s="9" t="s">
        <v>35</v>
      </c>
      <c r="F2719" s="9">
        <v>0</v>
      </c>
    </row>
    <row r="2720" spans="1:6" s="1" customFormat="1" hidden="1">
      <c r="A2720" s="5">
        <v>43627</v>
      </c>
      <c r="B2720" s="6">
        <v>43627</v>
      </c>
      <c r="C2720" s="7">
        <v>43627</v>
      </c>
      <c r="D2720" s="8">
        <v>43627</v>
      </c>
      <c r="E2720" s="9" t="s">
        <v>35</v>
      </c>
      <c r="F2720" s="9">
        <v>0</v>
      </c>
    </row>
    <row r="2721" spans="1:6" s="1" customFormat="1" hidden="1">
      <c r="A2721" s="5">
        <v>43628</v>
      </c>
      <c r="B2721" s="6">
        <v>43628</v>
      </c>
      <c r="C2721" s="7">
        <v>43628</v>
      </c>
      <c r="D2721" s="8">
        <v>43628</v>
      </c>
      <c r="E2721" s="9" t="s">
        <v>35</v>
      </c>
      <c r="F2721" s="9">
        <v>0</v>
      </c>
    </row>
    <row r="2722" spans="1:6" s="1" customFormat="1" hidden="1">
      <c r="A2722" s="5">
        <v>43629</v>
      </c>
      <c r="B2722" s="6">
        <v>43629</v>
      </c>
      <c r="C2722" s="7">
        <v>43629</v>
      </c>
      <c r="D2722" s="8">
        <v>43629</v>
      </c>
      <c r="E2722" s="9" t="s">
        <v>35</v>
      </c>
      <c r="F2722" s="9">
        <v>0</v>
      </c>
    </row>
    <row r="2723" spans="1:6" s="1" customFormat="1" hidden="1">
      <c r="A2723" s="5">
        <v>43630</v>
      </c>
      <c r="B2723" s="6">
        <v>43630</v>
      </c>
      <c r="C2723" s="7">
        <v>43630</v>
      </c>
      <c r="D2723" s="8">
        <v>43630</v>
      </c>
      <c r="E2723" s="9" t="s">
        <v>35</v>
      </c>
      <c r="F2723" s="9">
        <v>0</v>
      </c>
    </row>
    <row r="2724" spans="1:6" s="1" customFormat="1" hidden="1">
      <c r="A2724" s="5">
        <v>43631</v>
      </c>
      <c r="B2724" s="6">
        <v>43631</v>
      </c>
      <c r="C2724" s="7">
        <v>43631</v>
      </c>
      <c r="D2724" s="8">
        <v>43631</v>
      </c>
      <c r="E2724" s="9" t="s">
        <v>35</v>
      </c>
      <c r="F2724" s="9">
        <v>1</v>
      </c>
    </row>
    <row r="2725" spans="1:6" s="1" customFormat="1" hidden="1">
      <c r="A2725" s="5">
        <v>43632</v>
      </c>
      <c r="B2725" s="6">
        <v>43632</v>
      </c>
      <c r="C2725" s="7">
        <v>43632</v>
      </c>
      <c r="D2725" s="8">
        <v>43632</v>
      </c>
      <c r="E2725" s="9" t="s">
        <v>35</v>
      </c>
      <c r="F2725" s="9">
        <v>2</v>
      </c>
    </row>
    <row r="2726" spans="1:6" s="1" customFormat="1" hidden="1">
      <c r="A2726" s="5">
        <v>43633</v>
      </c>
      <c r="B2726" s="6">
        <v>43633</v>
      </c>
      <c r="C2726" s="7">
        <v>43633</v>
      </c>
      <c r="D2726" s="8">
        <v>43633</v>
      </c>
      <c r="E2726" s="9" t="s">
        <v>35</v>
      </c>
      <c r="F2726" s="9">
        <v>0</v>
      </c>
    </row>
    <row r="2727" spans="1:6" s="1" customFormat="1" hidden="1">
      <c r="A2727" s="5">
        <v>43634</v>
      </c>
      <c r="B2727" s="6">
        <v>43634</v>
      </c>
      <c r="C2727" s="7">
        <v>43634</v>
      </c>
      <c r="D2727" s="8">
        <v>43634</v>
      </c>
      <c r="E2727" s="9" t="s">
        <v>35</v>
      </c>
      <c r="F2727" s="9">
        <v>0</v>
      </c>
    </row>
    <row r="2728" spans="1:6" s="1" customFormat="1" hidden="1">
      <c r="A2728" s="5">
        <v>43635</v>
      </c>
      <c r="B2728" s="6">
        <v>43635</v>
      </c>
      <c r="C2728" s="7">
        <v>43635</v>
      </c>
      <c r="D2728" s="8">
        <v>43635</v>
      </c>
      <c r="E2728" s="9" t="s">
        <v>35</v>
      </c>
      <c r="F2728" s="9">
        <v>0</v>
      </c>
    </row>
    <row r="2729" spans="1:6" s="1" customFormat="1" hidden="1">
      <c r="A2729" s="5">
        <v>43636</v>
      </c>
      <c r="B2729" s="6">
        <v>43636</v>
      </c>
      <c r="C2729" s="7">
        <v>43636</v>
      </c>
      <c r="D2729" s="8">
        <v>43636</v>
      </c>
      <c r="E2729" s="9" t="s">
        <v>35</v>
      </c>
      <c r="F2729" s="9">
        <v>0</v>
      </c>
    </row>
    <row r="2730" spans="1:6" s="1" customFormat="1" hidden="1">
      <c r="A2730" s="5">
        <v>43637</v>
      </c>
      <c r="B2730" s="6">
        <v>43637</v>
      </c>
      <c r="C2730" s="7">
        <v>43637</v>
      </c>
      <c r="D2730" s="8">
        <v>43637</v>
      </c>
      <c r="E2730" s="9" t="s">
        <v>35</v>
      </c>
      <c r="F2730" s="9">
        <v>0</v>
      </c>
    </row>
    <row r="2731" spans="1:6" s="1" customFormat="1" hidden="1">
      <c r="A2731" s="5">
        <v>43638</v>
      </c>
      <c r="B2731" s="6">
        <v>43638</v>
      </c>
      <c r="C2731" s="7">
        <v>43638</v>
      </c>
      <c r="D2731" s="8">
        <v>43638</v>
      </c>
      <c r="E2731" s="9" t="s">
        <v>35</v>
      </c>
      <c r="F2731" s="9">
        <v>1</v>
      </c>
    </row>
    <row r="2732" spans="1:6" s="1" customFormat="1" hidden="1">
      <c r="A2732" s="5">
        <v>43639</v>
      </c>
      <c r="B2732" s="6">
        <v>43639</v>
      </c>
      <c r="C2732" s="7">
        <v>43639</v>
      </c>
      <c r="D2732" s="8">
        <v>43639</v>
      </c>
      <c r="E2732" s="9" t="s">
        <v>35</v>
      </c>
      <c r="F2732" s="9">
        <v>2</v>
      </c>
    </row>
    <row r="2733" spans="1:6" s="1" customFormat="1" hidden="1">
      <c r="A2733" s="5">
        <v>43640</v>
      </c>
      <c r="B2733" s="6">
        <v>43640</v>
      </c>
      <c r="C2733" s="7">
        <v>43640</v>
      </c>
      <c r="D2733" s="8">
        <v>43640</v>
      </c>
      <c r="E2733" s="9" t="s">
        <v>35</v>
      </c>
      <c r="F2733" s="9">
        <v>0</v>
      </c>
    </row>
    <row r="2734" spans="1:6" s="1" customFormat="1" hidden="1">
      <c r="A2734" s="5">
        <v>43641</v>
      </c>
      <c r="B2734" s="6">
        <v>43641</v>
      </c>
      <c r="C2734" s="7">
        <v>43641</v>
      </c>
      <c r="D2734" s="8">
        <v>43641</v>
      </c>
      <c r="E2734" s="9" t="s">
        <v>35</v>
      </c>
      <c r="F2734" s="9">
        <v>0</v>
      </c>
    </row>
    <row r="2735" spans="1:6" s="1" customFormat="1" hidden="1">
      <c r="A2735" s="5">
        <v>43642</v>
      </c>
      <c r="B2735" s="6">
        <v>43642</v>
      </c>
      <c r="C2735" s="7">
        <v>43642</v>
      </c>
      <c r="D2735" s="8">
        <v>43642</v>
      </c>
      <c r="E2735" s="9" t="s">
        <v>35</v>
      </c>
      <c r="F2735" s="9">
        <v>0</v>
      </c>
    </row>
    <row r="2736" spans="1:6" s="1" customFormat="1" hidden="1">
      <c r="A2736" s="5">
        <v>43643</v>
      </c>
      <c r="B2736" s="6">
        <v>43643</v>
      </c>
      <c r="C2736" s="7">
        <v>43643</v>
      </c>
      <c r="D2736" s="8">
        <v>43643</v>
      </c>
      <c r="E2736" s="9" t="s">
        <v>35</v>
      </c>
      <c r="F2736" s="9">
        <v>0</v>
      </c>
    </row>
    <row r="2737" spans="1:6" s="1" customFormat="1" hidden="1">
      <c r="A2737" s="5">
        <v>43644</v>
      </c>
      <c r="B2737" s="6">
        <v>43644</v>
      </c>
      <c r="C2737" s="7">
        <v>43644</v>
      </c>
      <c r="D2737" s="8">
        <v>43644</v>
      </c>
      <c r="E2737" s="9" t="s">
        <v>35</v>
      </c>
      <c r="F2737" s="9">
        <v>0</v>
      </c>
    </row>
    <row r="2738" spans="1:6" s="1" customFormat="1" hidden="1">
      <c r="A2738" s="5">
        <v>43645</v>
      </c>
      <c r="B2738" s="6">
        <v>43645</v>
      </c>
      <c r="C2738" s="7">
        <v>43645</v>
      </c>
      <c r="D2738" s="8">
        <v>43645</v>
      </c>
      <c r="E2738" s="9" t="s">
        <v>35</v>
      </c>
      <c r="F2738" s="9">
        <v>1</v>
      </c>
    </row>
    <row r="2739" spans="1:6" s="1" customFormat="1" hidden="1">
      <c r="A2739" s="5">
        <v>43646</v>
      </c>
      <c r="B2739" s="6">
        <v>43646</v>
      </c>
      <c r="C2739" s="7">
        <v>43646</v>
      </c>
      <c r="D2739" s="8">
        <v>43646</v>
      </c>
      <c r="E2739" s="9" t="s">
        <v>35</v>
      </c>
      <c r="F2739" s="9">
        <v>2</v>
      </c>
    </row>
    <row r="2740" spans="1:6" s="1" customFormat="1" hidden="1">
      <c r="A2740" s="5">
        <v>43647</v>
      </c>
      <c r="B2740" s="6">
        <v>43647</v>
      </c>
      <c r="C2740" s="7">
        <v>43647</v>
      </c>
      <c r="D2740" s="8">
        <v>43647</v>
      </c>
      <c r="E2740" s="9" t="s">
        <v>35</v>
      </c>
      <c r="F2740" s="9">
        <v>0</v>
      </c>
    </row>
    <row r="2741" spans="1:6" s="1" customFormat="1" hidden="1">
      <c r="A2741" s="5">
        <v>43648</v>
      </c>
      <c r="B2741" s="6">
        <v>43648</v>
      </c>
      <c r="C2741" s="7">
        <v>43648</v>
      </c>
      <c r="D2741" s="8">
        <v>43648</v>
      </c>
      <c r="E2741" s="9" t="s">
        <v>35</v>
      </c>
      <c r="F2741" s="9">
        <v>0</v>
      </c>
    </row>
    <row r="2742" spans="1:6" s="1" customFormat="1" hidden="1">
      <c r="A2742" s="5">
        <v>43649</v>
      </c>
      <c r="B2742" s="6">
        <v>43649</v>
      </c>
      <c r="C2742" s="7">
        <v>43649</v>
      </c>
      <c r="D2742" s="8">
        <v>43649</v>
      </c>
      <c r="E2742" s="9" t="s">
        <v>35</v>
      </c>
      <c r="F2742" s="9">
        <v>0</v>
      </c>
    </row>
    <row r="2743" spans="1:6" s="1" customFormat="1" hidden="1">
      <c r="A2743" s="5">
        <v>43650</v>
      </c>
      <c r="B2743" s="6">
        <v>43650</v>
      </c>
      <c r="C2743" s="7">
        <v>43650</v>
      </c>
      <c r="D2743" s="8">
        <v>43650</v>
      </c>
      <c r="E2743" s="9" t="s">
        <v>35</v>
      </c>
      <c r="F2743" s="9">
        <v>0</v>
      </c>
    </row>
    <row r="2744" spans="1:6" s="1" customFormat="1" hidden="1">
      <c r="A2744" s="5">
        <v>43651</v>
      </c>
      <c r="B2744" s="6">
        <v>43651</v>
      </c>
      <c r="C2744" s="7">
        <v>43651</v>
      </c>
      <c r="D2744" s="8">
        <v>43651</v>
      </c>
      <c r="E2744" s="9" t="s">
        <v>35</v>
      </c>
      <c r="F2744" s="9">
        <v>0</v>
      </c>
    </row>
    <row r="2745" spans="1:6" s="1" customFormat="1" hidden="1">
      <c r="A2745" s="5">
        <v>43652</v>
      </c>
      <c r="B2745" s="6">
        <v>43652</v>
      </c>
      <c r="C2745" s="7">
        <v>43652</v>
      </c>
      <c r="D2745" s="8">
        <v>43652</v>
      </c>
      <c r="E2745" s="9" t="s">
        <v>35</v>
      </c>
      <c r="F2745" s="9">
        <v>1</v>
      </c>
    </row>
    <row r="2746" spans="1:6" s="1" customFormat="1" hidden="1">
      <c r="A2746" s="5">
        <v>43653</v>
      </c>
      <c r="B2746" s="6">
        <v>43653</v>
      </c>
      <c r="C2746" s="7">
        <v>43653</v>
      </c>
      <c r="D2746" s="8">
        <v>43653</v>
      </c>
      <c r="E2746" s="9" t="s">
        <v>35</v>
      </c>
      <c r="F2746" s="9">
        <v>2</v>
      </c>
    </row>
    <row r="2747" spans="1:6" s="1" customFormat="1" hidden="1">
      <c r="A2747" s="5">
        <v>43654</v>
      </c>
      <c r="B2747" s="6">
        <v>43654</v>
      </c>
      <c r="C2747" s="7">
        <v>43654</v>
      </c>
      <c r="D2747" s="8">
        <v>43654</v>
      </c>
      <c r="E2747" s="9" t="s">
        <v>35</v>
      </c>
      <c r="F2747" s="9">
        <v>0</v>
      </c>
    </row>
    <row r="2748" spans="1:6" s="1" customFormat="1" hidden="1">
      <c r="A2748" s="5">
        <v>43655</v>
      </c>
      <c r="B2748" s="6">
        <v>43655</v>
      </c>
      <c r="C2748" s="7">
        <v>43655</v>
      </c>
      <c r="D2748" s="8">
        <v>43655</v>
      </c>
      <c r="E2748" s="9" t="s">
        <v>35</v>
      </c>
      <c r="F2748" s="9">
        <v>0</v>
      </c>
    </row>
    <row r="2749" spans="1:6" s="1" customFormat="1" hidden="1">
      <c r="A2749" s="5">
        <v>43656</v>
      </c>
      <c r="B2749" s="6">
        <v>43656</v>
      </c>
      <c r="C2749" s="7">
        <v>43656</v>
      </c>
      <c r="D2749" s="8">
        <v>43656</v>
      </c>
      <c r="E2749" s="9" t="s">
        <v>35</v>
      </c>
      <c r="F2749" s="9">
        <v>0</v>
      </c>
    </row>
    <row r="2750" spans="1:6" s="1" customFormat="1" hidden="1">
      <c r="A2750" s="5">
        <v>43657</v>
      </c>
      <c r="B2750" s="6">
        <v>43657</v>
      </c>
      <c r="C2750" s="7">
        <v>43657</v>
      </c>
      <c r="D2750" s="8">
        <v>43657</v>
      </c>
      <c r="E2750" s="9" t="s">
        <v>35</v>
      </c>
      <c r="F2750" s="9">
        <v>0</v>
      </c>
    </row>
    <row r="2751" spans="1:6" s="1" customFormat="1" hidden="1">
      <c r="A2751" s="5">
        <v>43658</v>
      </c>
      <c r="B2751" s="6">
        <v>43658</v>
      </c>
      <c r="C2751" s="7">
        <v>43658</v>
      </c>
      <c r="D2751" s="8">
        <v>43658</v>
      </c>
      <c r="E2751" s="9" t="s">
        <v>35</v>
      </c>
      <c r="F2751" s="9">
        <v>0</v>
      </c>
    </row>
    <row r="2752" spans="1:6" s="1" customFormat="1" hidden="1">
      <c r="A2752" s="5">
        <v>43659</v>
      </c>
      <c r="B2752" s="6">
        <v>43659</v>
      </c>
      <c r="C2752" s="7">
        <v>43659</v>
      </c>
      <c r="D2752" s="8">
        <v>43659</v>
      </c>
      <c r="E2752" s="9" t="s">
        <v>35</v>
      </c>
      <c r="F2752" s="9">
        <v>1</v>
      </c>
    </row>
    <row r="2753" spans="1:6" s="1" customFormat="1" hidden="1">
      <c r="A2753" s="5">
        <v>43660</v>
      </c>
      <c r="B2753" s="6">
        <v>43660</v>
      </c>
      <c r="C2753" s="7">
        <v>43660</v>
      </c>
      <c r="D2753" s="8">
        <v>43660</v>
      </c>
      <c r="E2753" s="9" t="s">
        <v>35</v>
      </c>
      <c r="F2753" s="9">
        <v>2</v>
      </c>
    </row>
    <row r="2754" spans="1:6" s="1" customFormat="1" hidden="1">
      <c r="A2754" s="5">
        <v>43661</v>
      </c>
      <c r="B2754" s="6">
        <v>43661</v>
      </c>
      <c r="C2754" s="7">
        <v>43661</v>
      </c>
      <c r="D2754" s="8">
        <v>43661</v>
      </c>
      <c r="E2754" s="9"/>
      <c r="F2754" s="9">
        <v>0</v>
      </c>
    </row>
    <row r="2755" spans="1:6" s="1" customFormat="1" hidden="1">
      <c r="A2755" s="5">
        <v>43662</v>
      </c>
      <c r="B2755" s="6">
        <v>43662</v>
      </c>
      <c r="C2755" s="7">
        <v>43662</v>
      </c>
      <c r="D2755" s="8">
        <v>43662</v>
      </c>
      <c r="E2755" s="9" t="s">
        <v>35</v>
      </c>
      <c r="F2755" s="9">
        <v>0</v>
      </c>
    </row>
    <row r="2756" spans="1:6" s="1" customFormat="1" hidden="1">
      <c r="A2756" s="5">
        <v>43663</v>
      </c>
      <c r="B2756" s="6">
        <v>43663</v>
      </c>
      <c r="C2756" s="7">
        <v>43663</v>
      </c>
      <c r="D2756" s="8">
        <v>43663</v>
      </c>
      <c r="E2756" s="9" t="s">
        <v>35</v>
      </c>
      <c r="F2756" s="9">
        <v>0</v>
      </c>
    </row>
    <row r="2757" spans="1:6" s="1" customFormat="1" hidden="1">
      <c r="A2757" s="5">
        <v>43664</v>
      </c>
      <c r="B2757" s="6">
        <v>43664</v>
      </c>
      <c r="C2757" s="7">
        <v>43664</v>
      </c>
      <c r="D2757" s="8">
        <v>43664</v>
      </c>
      <c r="E2757" s="9" t="s">
        <v>35</v>
      </c>
      <c r="F2757" s="9">
        <v>0</v>
      </c>
    </row>
    <row r="2758" spans="1:6" s="1" customFormat="1" hidden="1">
      <c r="A2758" s="5">
        <v>43665</v>
      </c>
      <c r="B2758" s="6">
        <v>43665</v>
      </c>
      <c r="C2758" s="7">
        <v>43665</v>
      </c>
      <c r="D2758" s="8">
        <v>43665</v>
      </c>
      <c r="E2758" s="9" t="s">
        <v>35</v>
      </c>
      <c r="F2758" s="9">
        <v>0</v>
      </c>
    </row>
    <row r="2759" spans="1:6" s="1" customFormat="1" hidden="1">
      <c r="A2759" s="5">
        <v>43666</v>
      </c>
      <c r="B2759" s="6">
        <v>43666</v>
      </c>
      <c r="C2759" s="7">
        <v>43666</v>
      </c>
      <c r="D2759" s="8">
        <v>43666</v>
      </c>
      <c r="E2759" s="9" t="s">
        <v>35</v>
      </c>
      <c r="F2759" s="9">
        <v>1</v>
      </c>
    </row>
    <row r="2760" spans="1:6" s="1" customFormat="1" hidden="1">
      <c r="A2760" s="5">
        <v>43667</v>
      </c>
      <c r="B2760" s="6">
        <v>43667</v>
      </c>
      <c r="C2760" s="7">
        <v>43667</v>
      </c>
      <c r="D2760" s="8">
        <v>43667</v>
      </c>
      <c r="E2760" s="9" t="s">
        <v>35</v>
      </c>
      <c r="F2760" s="9">
        <v>2</v>
      </c>
    </row>
    <row r="2761" spans="1:6" s="1" customFormat="1" hidden="1">
      <c r="A2761" s="5">
        <v>43668</v>
      </c>
      <c r="B2761" s="6">
        <v>43668</v>
      </c>
      <c r="C2761" s="7">
        <v>43668</v>
      </c>
      <c r="D2761" s="8">
        <v>43668</v>
      </c>
      <c r="E2761" s="9" t="s">
        <v>35</v>
      </c>
      <c r="F2761" s="9">
        <v>0</v>
      </c>
    </row>
    <row r="2762" spans="1:6" s="1" customFormat="1" hidden="1">
      <c r="A2762" s="5">
        <v>43669</v>
      </c>
      <c r="B2762" s="6">
        <v>43669</v>
      </c>
      <c r="C2762" s="7">
        <v>43669</v>
      </c>
      <c r="D2762" s="8">
        <v>43669</v>
      </c>
      <c r="E2762" s="9" t="s">
        <v>35</v>
      </c>
      <c r="F2762" s="9">
        <v>0</v>
      </c>
    </row>
    <row r="2763" spans="1:6" s="1" customFormat="1" hidden="1">
      <c r="A2763" s="5">
        <v>43670</v>
      </c>
      <c r="B2763" s="6">
        <v>43670</v>
      </c>
      <c r="C2763" s="7">
        <v>43670</v>
      </c>
      <c r="D2763" s="8">
        <v>43670</v>
      </c>
      <c r="E2763" s="9" t="s">
        <v>35</v>
      </c>
      <c r="F2763" s="9">
        <v>0</v>
      </c>
    </row>
    <row r="2764" spans="1:6" s="1" customFormat="1" hidden="1">
      <c r="A2764" s="5">
        <v>43671</v>
      </c>
      <c r="B2764" s="6">
        <v>43671</v>
      </c>
      <c r="C2764" s="7">
        <v>43671</v>
      </c>
      <c r="D2764" s="8">
        <v>43671</v>
      </c>
      <c r="E2764" s="9" t="s">
        <v>35</v>
      </c>
      <c r="F2764" s="9">
        <v>0</v>
      </c>
    </row>
    <row r="2765" spans="1:6" s="1" customFormat="1" hidden="1">
      <c r="A2765" s="5">
        <v>43672</v>
      </c>
      <c r="B2765" s="6">
        <v>43672</v>
      </c>
      <c r="C2765" s="7">
        <v>43672</v>
      </c>
      <c r="D2765" s="8">
        <v>43672</v>
      </c>
      <c r="E2765" s="9" t="s">
        <v>35</v>
      </c>
      <c r="F2765" s="9">
        <v>0</v>
      </c>
    </row>
    <row r="2766" spans="1:6" s="1" customFormat="1" hidden="1">
      <c r="A2766" s="5">
        <v>43673</v>
      </c>
      <c r="B2766" s="6">
        <v>43673</v>
      </c>
      <c r="C2766" s="7">
        <v>43673</v>
      </c>
      <c r="D2766" s="8">
        <v>43673</v>
      </c>
      <c r="E2766" s="9" t="s">
        <v>35</v>
      </c>
      <c r="F2766" s="9">
        <v>1</v>
      </c>
    </row>
    <row r="2767" spans="1:6" s="1" customFormat="1" hidden="1">
      <c r="A2767" s="5">
        <v>43674</v>
      </c>
      <c r="B2767" s="6">
        <v>43674</v>
      </c>
      <c r="C2767" s="7">
        <v>43674</v>
      </c>
      <c r="D2767" s="8">
        <v>43674</v>
      </c>
      <c r="E2767" s="9" t="s">
        <v>35</v>
      </c>
      <c r="F2767" s="9">
        <v>2</v>
      </c>
    </row>
    <row r="2768" spans="1:6" s="1" customFormat="1" hidden="1">
      <c r="A2768" s="5">
        <v>43675</v>
      </c>
      <c r="B2768" s="6">
        <v>43675</v>
      </c>
      <c r="C2768" s="7">
        <v>43675</v>
      </c>
      <c r="D2768" s="8">
        <v>43675</v>
      </c>
      <c r="E2768" s="9" t="s">
        <v>35</v>
      </c>
      <c r="F2768" s="9">
        <v>0</v>
      </c>
    </row>
    <row r="2769" spans="1:6" s="1" customFormat="1" hidden="1">
      <c r="A2769" s="5">
        <v>43676</v>
      </c>
      <c r="B2769" s="6">
        <v>43676</v>
      </c>
      <c r="C2769" s="7">
        <v>43676</v>
      </c>
      <c r="D2769" s="8">
        <v>43676</v>
      </c>
      <c r="E2769" s="9" t="s">
        <v>35</v>
      </c>
      <c r="F2769" s="9">
        <v>0</v>
      </c>
    </row>
    <row r="2770" spans="1:6" s="1" customFormat="1" hidden="1">
      <c r="A2770" s="5">
        <v>43677</v>
      </c>
      <c r="B2770" s="6">
        <v>43677</v>
      </c>
      <c r="C2770" s="7">
        <v>43677</v>
      </c>
      <c r="D2770" s="8">
        <v>43677</v>
      </c>
      <c r="E2770" s="9" t="s">
        <v>35</v>
      </c>
      <c r="F2770" s="9">
        <v>0</v>
      </c>
    </row>
    <row r="2771" spans="1:6" s="1" customFormat="1" hidden="1">
      <c r="A2771" s="5">
        <v>43678</v>
      </c>
      <c r="B2771" s="6">
        <v>43678</v>
      </c>
      <c r="C2771" s="7">
        <v>43678</v>
      </c>
      <c r="D2771" s="8">
        <v>43678</v>
      </c>
      <c r="E2771" s="9" t="s">
        <v>35</v>
      </c>
      <c r="F2771" s="9">
        <v>0</v>
      </c>
    </row>
    <row r="2772" spans="1:6" s="1" customFormat="1" hidden="1">
      <c r="A2772" s="5">
        <v>43679</v>
      </c>
      <c r="B2772" s="6">
        <v>43679</v>
      </c>
      <c r="C2772" s="7">
        <v>43679</v>
      </c>
      <c r="D2772" s="8">
        <v>43679</v>
      </c>
      <c r="E2772" s="9" t="s">
        <v>35</v>
      </c>
      <c r="F2772" s="9">
        <v>0</v>
      </c>
    </row>
    <row r="2773" spans="1:6" s="1" customFormat="1" hidden="1">
      <c r="A2773" s="5">
        <v>43680</v>
      </c>
      <c r="B2773" s="6">
        <v>43680</v>
      </c>
      <c r="C2773" s="7">
        <v>43680</v>
      </c>
      <c r="D2773" s="8">
        <v>43680</v>
      </c>
      <c r="E2773" s="9" t="s">
        <v>35</v>
      </c>
      <c r="F2773" s="9">
        <v>1</v>
      </c>
    </row>
    <row r="2774" spans="1:6" s="1" customFormat="1" hidden="1">
      <c r="A2774" s="5">
        <v>43681</v>
      </c>
      <c r="B2774" s="6">
        <v>43681</v>
      </c>
      <c r="C2774" s="7">
        <v>43681</v>
      </c>
      <c r="D2774" s="8">
        <v>43681</v>
      </c>
      <c r="E2774" s="9" t="s">
        <v>35</v>
      </c>
      <c r="F2774" s="9">
        <v>2</v>
      </c>
    </row>
    <row r="2775" spans="1:6" s="1" customFormat="1" hidden="1">
      <c r="A2775" s="5">
        <v>43682</v>
      </c>
      <c r="B2775" s="6">
        <v>43682</v>
      </c>
      <c r="C2775" s="7">
        <v>43682</v>
      </c>
      <c r="D2775" s="8">
        <v>43682</v>
      </c>
      <c r="E2775" s="9" t="s">
        <v>35</v>
      </c>
      <c r="F2775" s="9">
        <v>0</v>
      </c>
    </row>
    <row r="2776" spans="1:6" s="1" customFormat="1" hidden="1">
      <c r="A2776" s="5">
        <v>43683</v>
      </c>
      <c r="B2776" s="6">
        <v>43683</v>
      </c>
      <c r="C2776" s="7">
        <v>43683</v>
      </c>
      <c r="D2776" s="8">
        <v>43683</v>
      </c>
      <c r="E2776" s="9" t="s">
        <v>35</v>
      </c>
      <c r="F2776" s="9">
        <v>0</v>
      </c>
    </row>
    <row r="2777" spans="1:6" s="1" customFormat="1" hidden="1">
      <c r="A2777" s="5">
        <v>43684</v>
      </c>
      <c r="B2777" s="6">
        <v>43684</v>
      </c>
      <c r="C2777" s="7">
        <v>43684</v>
      </c>
      <c r="D2777" s="8">
        <v>43684</v>
      </c>
      <c r="E2777" s="9" t="s">
        <v>35</v>
      </c>
      <c r="F2777" s="9">
        <v>0</v>
      </c>
    </row>
    <row r="2778" spans="1:6" s="1" customFormat="1" hidden="1">
      <c r="A2778" s="5">
        <v>43685</v>
      </c>
      <c r="B2778" s="6">
        <v>43685</v>
      </c>
      <c r="C2778" s="7">
        <v>43685</v>
      </c>
      <c r="D2778" s="8">
        <v>43685</v>
      </c>
      <c r="E2778" s="9" t="s">
        <v>35</v>
      </c>
      <c r="F2778" s="9">
        <v>0</v>
      </c>
    </row>
    <row r="2779" spans="1:6" s="1" customFormat="1" hidden="1">
      <c r="A2779" s="5">
        <v>43686</v>
      </c>
      <c r="B2779" s="6">
        <v>43686</v>
      </c>
      <c r="C2779" s="7">
        <v>43686</v>
      </c>
      <c r="D2779" s="8">
        <v>43686</v>
      </c>
      <c r="E2779" s="9" t="s">
        <v>35</v>
      </c>
      <c r="F2779" s="9">
        <v>0</v>
      </c>
    </row>
    <row r="2780" spans="1:6" s="1" customFormat="1" hidden="1">
      <c r="A2780" s="5">
        <v>43687</v>
      </c>
      <c r="B2780" s="6">
        <v>43687</v>
      </c>
      <c r="C2780" s="7">
        <v>43687</v>
      </c>
      <c r="D2780" s="8">
        <v>43687</v>
      </c>
      <c r="E2780" s="9" t="s">
        <v>35</v>
      </c>
      <c r="F2780" s="9">
        <v>1</v>
      </c>
    </row>
    <row r="2781" spans="1:6" s="1" customFormat="1" hidden="1">
      <c r="A2781" s="5">
        <v>43688</v>
      </c>
      <c r="B2781" s="6">
        <v>43688</v>
      </c>
      <c r="C2781" s="7">
        <v>43688</v>
      </c>
      <c r="D2781" s="8">
        <v>43688</v>
      </c>
      <c r="E2781" s="9" t="s">
        <v>35</v>
      </c>
      <c r="F2781" s="9">
        <v>2</v>
      </c>
    </row>
    <row r="2782" spans="1:6" s="1" customFormat="1" hidden="1">
      <c r="A2782" s="5">
        <v>43689</v>
      </c>
      <c r="B2782" s="6">
        <v>43689</v>
      </c>
      <c r="C2782" s="7">
        <v>43689</v>
      </c>
      <c r="D2782" s="8">
        <v>43689</v>
      </c>
      <c r="E2782" s="9" t="s">
        <v>35</v>
      </c>
      <c r="F2782" s="9">
        <v>0</v>
      </c>
    </row>
    <row r="2783" spans="1:6" s="1" customFormat="1" hidden="1">
      <c r="A2783" s="5">
        <v>43690</v>
      </c>
      <c r="B2783" s="6">
        <v>43690</v>
      </c>
      <c r="C2783" s="7">
        <v>43690</v>
      </c>
      <c r="D2783" s="8">
        <v>43690</v>
      </c>
      <c r="E2783" s="9" t="s">
        <v>35</v>
      </c>
      <c r="F2783" s="9">
        <v>0</v>
      </c>
    </row>
    <row r="2784" spans="1:6" s="1" customFormat="1" hidden="1">
      <c r="A2784" s="5">
        <v>43691</v>
      </c>
      <c r="B2784" s="6">
        <v>43691</v>
      </c>
      <c r="C2784" s="7">
        <v>43691</v>
      </c>
      <c r="D2784" s="8">
        <v>43691</v>
      </c>
      <c r="E2784" s="9" t="s">
        <v>35</v>
      </c>
      <c r="F2784" s="9">
        <v>0</v>
      </c>
    </row>
    <row r="2785" spans="1:6" s="1" customFormat="1" hidden="1">
      <c r="A2785" s="5">
        <v>43692</v>
      </c>
      <c r="B2785" s="6">
        <v>43692</v>
      </c>
      <c r="C2785" s="7">
        <v>43692</v>
      </c>
      <c r="D2785" s="8">
        <v>43692</v>
      </c>
      <c r="E2785" s="9" t="s">
        <v>35</v>
      </c>
      <c r="F2785" s="9">
        <v>0</v>
      </c>
    </row>
    <row r="2786" spans="1:6" s="1" customFormat="1" hidden="1">
      <c r="A2786" s="5">
        <v>43693</v>
      </c>
      <c r="B2786" s="6">
        <v>43693</v>
      </c>
      <c r="C2786" s="7">
        <v>43693</v>
      </c>
      <c r="D2786" s="8">
        <v>43693</v>
      </c>
      <c r="E2786" s="9" t="s">
        <v>35</v>
      </c>
      <c r="F2786" s="9">
        <v>0</v>
      </c>
    </row>
    <row r="2787" spans="1:6" s="1" customFormat="1" hidden="1">
      <c r="A2787" s="5">
        <v>43694</v>
      </c>
      <c r="B2787" s="6">
        <v>43694</v>
      </c>
      <c r="C2787" s="7">
        <v>43694</v>
      </c>
      <c r="D2787" s="8">
        <v>43694</v>
      </c>
      <c r="E2787" s="9" t="s">
        <v>35</v>
      </c>
      <c r="F2787" s="9">
        <v>1</v>
      </c>
    </row>
    <row r="2788" spans="1:6" s="1" customFormat="1" hidden="1">
      <c r="A2788" s="5">
        <v>43695</v>
      </c>
      <c r="B2788" s="6">
        <v>43695</v>
      </c>
      <c r="C2788" s="7">
        <v>43695</v>
      </c>
      <c r="D2788" s="8">
        <v>43695</v>
      </c>
      <c r="E2788" s="9" t="s">
        <v>35</v>
      </c>
      <c r="F2788" s="9">
        <v>2</v>
      </c>
    </row>
    <row r="2789" spans="1:6" s="1" customFormat="1" hidden="1">
      <c r="A2789" s="5">
        <v>43696</v>
      </c>
      <c r="B2789" s="6">
        <v>43696</v>
      </c>
      <c r="C2789" s="7">
        <v>43696</v>
      </c>
      <c r="D2789" s="8">
        <v>43696</v>
      </c>
      <c r="E2789" s="9" t="s">
        <v>35</v>
      </c>
      <c r="F2789" s="9">
        <v>0</v>
      </c>
    </row>
    <row r="2790" spans="1:6" s="1" customFormat="1" hidden="1">
      <c r="A2790" s="5">
        <v>43697</v>
      </c>
      <c r="B2790" s="6">
        <v>43697</v>
      </c>
      <c r="C2790" s="7">
        <v>43697</v>
      </c>
      <c r="D2790" s="8">
        <v>43697</v>
      </c>
      <c r="E2790" s="9" t="s">
        <v>35</v>
      </c>
      <c r="F2790" s="9">
        <v>0</v>
      </c>
    </row>
    <row r="2791" spans="1:6" s="1" customFormat="1" hidden="1">
      <c r="A2791" s="5">
        <v>43698</v>
      </c>
      <c r="B2791" s="6">
        <v>43698</v>
      </c>
      <c r="C2791" s="7">
        <v>43698</v>
      </c>
      <c r="D2791" s="8">
        <v>43698</v>
      </c>
      <c r="E2791" s="9" t="s">
        <v>35</v>
      </c>
      <c r="F2791" s="9">
        <v>0</v>
      </c>
    </row>
    <row r="2792" spans="1:6" s="1" customFormat="1" hidden="1">
      <c r="A2792" s="5">
        <v>43699</v>
      </c>
      <c r="B2792" s="6">
        <v>43699</v>
      </c>
      <c r="C2792" s="7">
        <v>43699</v>
      </c>
      <c r="D2792" s="8">
        <v>43699</v>
      </c>
      <c r="E2792" s="9" t="s">
        <v>35</v>
      </c>
      <c r="F2792" s="9">
        <v>0</v>
      </c>
    </row>
    <row r="2793" spans="1:6" s="1" customFormat="1" hidden="1">
      <c r="A2793" s="5">
        <v>43700</v>
      </c>
      <c r="B2793" s="6">
        <v>43700</v>
      </c>
      <c r="C2793" s="7">
        <v>43700</v>
      </c>
      <c r="D2793" s="8">
        <v>43700</v>
      </c>
      <c r="E2793" s="9" t="s">
        <v>35</v>
      </c>
      <c r="F2793" s="9">
        <v>0</v>
      </c>
    </row>
    <row r="2794" spans="1:6" s="1" customFormat="1" hidden="1">
      <c r="A2794" s="5">
        <v>43701</v>
      </c>
      <c r="B2794" s="6">
        <v>43701</v>
      </c>
      <c r="C2794" s="7">
        <v>43701</v>
      </c>
      <c r="D2794" s="8">
        <v>43701</v>
      </c>
      <c r="E2794" s="9" t="s">
        <v>35</v>
      </c>
      <c r="F2794" s="9">
        <v>1</v>
      </c>
    </row>
    <row r="2795" spans="1:6" s="1" customFormat="1" hidden="1">
      <c r="A2795" s="5">
        <v>43702</v>
      </c>
      <c r="B2795" s="6">
        <v>43702</v>
      </c>
      <c r="C2795" s="7">
        <v>43702</v>
      </c>
      <c r="D2795" s="8">
        <v>43702</v>
      </c>
      <c r="E2795" s="9" t="s">
        <v>35</v>
      </c>
      <c r="F2795" s="9">
        <v>2</v>
      </c>
    </row>
    <row r="2796" spans="1:6" s="1" customFormat="1" hidden="1">
      <c r="A2796" s="5">
        <v>43703</v>
      </c>
      <c r="B2796" s="6">
        <v>43703</v>
      </c>
      <c r="C2796" s="7">
        <v>43703</v>
      </c>
      <c r="D2796" s="8">
        <v>43703</v>
      </c>
      <c r="E2796" s="9" t="s">
        <v>35</v>
      </c>
      <c r="F2796" s="9">
        <v>0</v>
      </c>
    </row>
    <row r="2797" spans="1:6" s="1" customFormat="1" hidden="1">
      <c r="A2797" s="5">
        <v>43704</v>
      </c>
      <c r="B2797" s="6">
        <v>43704</v>
      </c>
      <c r="C2797" s="7">
        <v>43704</v>
      </c>
      <c r="D2797" s="8">
        <v>43704</v>
      </c>
      <c r="E2797" s="9" t="s">
        <v>35</v>
      </c>
      <c r="F2797" s="9">
        <v>0</v>
      </c>
    </row>
    <row r="2798" spans="1:6" s="1" customFormat="1" hidden="1">
      <c r="A2798" s="5">
        <v>43705</v>
      </c>
      <c r="B2798" s="6">
        <v>43705</v>
      </c>
      <c r="C2798" s="7">
        <v>43705</v>
      </c>
      <c r="D2798" s="8">
        <v>43705</v>
      </c>
      <c r="E2798" s="9" t="s">
        <v>35</v>
      </c>
      <c r="F2798" s="9">
        <v>0</v>
      </c>
    </row>
    <row r="2799" spans="1:6" s="1" customFormat="1" hidden="1">
      <c r="A2799" s="5">
        <v>43706</v>
      </c>
      <c r="B2799" s="6">
        <v>43706</v>
      </c>
      <c r="C2799" s="7">
        <v>43706</v>
      </c>
      <c r="D2799" s="8">
        <v>43706</v>
      </c>
      <c r="E2799" s="9" t="s">
        <v>35</v>
      </c>
      <c r="F2799" s="9">
        <v>0</v>
      </c>
    </row>
    <row r="2800" spans="1:6" s="1" customFormat="1" hidden="1">
      <c r="A2800" s="5">
        <v>43707</v>
      </c>
      <c r="B2800" s="6">
        <v>43707</v>
      </c>
      <c r="C2800" s="7">
        <v>43707</v>
      </c>
      <c r="D2800" s="8">
        <v>43707</v>
      </c>
      <c r="E2800" s="9" t="s">
        <v>35</v>
      </c>
      <c r="F2800" s="9">
        <v>0</v>
      </c>
    </row>
    <row r="2801" spans="1:6" s="1" customFormat="1" hidden="1">
      <c r="A2801" s="5">
        <v>43708</v>
      </c>
      <c r="B2801" s="6">
        <v>43708</v>
      </c>
      <c r="C2801" s="7">
        <v>43708</v>
      </c>
      <c r="D2801" s="8">
        <v>43708</v>
      </c>
      <c r="E2801" s="9" t="s">
        <v>35</v>
      </c>
      <c r="F2801" s="9">
        <v>1</v>
      </c>
    </row>
    <row r="2802" spans="1:6" s="1" customFormat="1" hidden="1">
      <c r="A2802" s="5">
        <v>43709</v>
      </c>
      <c r="B2802" s="6">
        <v>43709</v>
      </c>
      <c r="C2802" s="7">
        <v>43709</v>
      </c>
      <c r="D2802" s="8">
        <v>43709</v>
      </c>
      <c r="E2802" s="9" t="s">
        <v>35</v>
      </c>
      <c r="F2802" s="9">
        <v>2</v>
      </c>
    </row>
    <row r="2803" spans="1:6" s="1" customFormat="1" hidden="1">
      <c r="A2803" s="5">
        <v>43710</v>
      </c>
      <c r="B2803" s="6">
        <v>43710</v>
      </c>
      <c r="C2803" s="7">
        <v>43710</v>
      </c>
      <c r="D2803" s="8">
        <v>43710</v>
      </c>
      <c r="E2803" s="9" t="s">
        <v>35</v>
      </c>
      <c r="F2803" s="9">
        <v>0</v>
      </c>
    </row>
    <row r="2804" spans="1:6" s="1" customFormat="1" hidden="1">
      <c r="A2804" s="5">
        <v>43711</v>
      </c>
      <c r="B2804" s="6">
        <v>43711</v>
      </c>
      <c r="C2804" s="7">
        <v>43711</v>
      </c>
      <c r="D2804" s="8">
        <v>43711</v>
      </c>
      <c r="E2804" s="9" t="s">
        <v>35</v>
      </c>
      <c r="F2804" s="9">
        <v>0</v>
      </c>
    </row>
    <row r="2805" spans="1:6" s="1" customFormat="1" hidden="1">
      <c r="A2805" s="5">
        <v>43712</v>
      </c>
      <c r="B2805" s="6">
        <v>43712</v>
      </c>
      <c r="C2805" s="7">
        <v>43712</v>
      </c>
      <c r="D2805" s="8">
        <v>43712</v>
      </c>
      <c r="E2805" s="9" t="s">
        <v>35</v>
      </c>
      <c r="F2805" s="9">
        <v>0</v>
      </c>
    </row>
    <row r="2806" spans="1:6" s="1" customFormat="1" hidden="1">
      <c r="A2806" s="5">
        <v>43713</v>
      </c>
      <c r="B2806" s="6">
        <v>43713</v>
      </c>
      <c r="C2806" s="7">
        <v>43713</v>
      </c>
      <c r="D2806" s="8">
        <v>43713</v>
      </c>
      <c r="E2806" s="9" t="s">
        <v>35</v>
      </c>
      <c r="F2806" s="9">
        <v>0</v>
      </c>
    </row>
    <row r="2807" spans="1:6" s="1" customFormat="1" hidden="1">
      <c r="A2807" s="5">
        <v>43714</v>
      </c>
      <c r="B2807" s="6">
        <v>43714</v>
      </c>
      <c r="C2807" s="7">
        <v>43714</v>
      </c>
      <c r="D2807" s="8">
        <v>43714</v>
      </c>
      <c r="E2807" s="9" t="s">
        <v>35</v>
      </c>
      <c r="F2807" s="9">
        <v>0</v>
      </c>
    </row>
    <row r="2808" spans="1:6" s="1" customFormat="1" hidden="1">
      <c r="A2808" s="5">
        <v>43715</v>
      </c>
      <c r="B2808" s="6">
        <v>43715</v>
      </c>
      <c r="C2808" s="7">
        <v>43715</v>
      </c>
      <c r="D2808" s="8">
        <v>43715</v>
      </c>
      <c r="E2808" s="9" t="s">
        <v>35</v>
      </c>
      <c r="F2808" s="9">
        <v>1</v>
      </c>
    </row>
    <row r="2809" spans="1:6" s="1" customFormat="1" hidden="1">
      <c r="A2809" s="5">
        <v>43716</v>
      </c>
      <c r="B2809" s="6">
        <v>43716</v>
      </c>
      <c r="C2809" s="7">
        <v>43716</v>
      </c>
      <c r="D2809" s="8">
        <v>43716</v>
      </c>
      <c r="E2809" s="9" t="s">
        <v>35</v>
      </c>
      <c r="F2809" s="9">
        <v>2</v>
      </c>
    </row>
    <row r="2810" spans="1:6" s="1" customFormat="1" hidden="1">
      <c r="A2810" s="5">
        <v>43717</v>
      </c>
      <c r="B2810" s="6">
        <v>43717</v>
      </c>
      <c r="C2810" s="7">
        <v>43717</v>
      </c>
      <c r="D2810" s="8">
        <v>43717</v>
      </c>
      <c r="E2810" s="9" t="s">
        <v>35</v>
      </c>
      <c r="F2810" s="9">
        <v>0</v>
      </c>
    </row>
    <row r="2811" spans="1:6" s="1" customFormat="1" hidden="1">
      <c r="A2811" s="5">
        <v>43718</v>
      </c>
      <c r="B2811" s="6">
        <v>43718</v>
      </c>
      <c r="C2811" s="7">
        <v>43718</v>
      </c>
      <c r="D2811" s="8">
        <v>43718</v>
      </c>
      <c r="E2811" s="9" t="s">
        <v>35</v>
      </c>
      <c r="F2811" s="9">
        <v>0</v>
      </c>
    </row>
    <row r="2812" spans="1:6" s="1" customFormat="1" hidden="1">
      <c r="A2812" s="5">
        <v>43719</v>
      </c>
      <c r="B2812" s="6">
        <v>43719</v>
      </c>
      <c r="C2812" s="7">
        <v>43719</v>
      </c>
      <c r="D2812" s="8">
        <v>43719</v>
      </c>
      <c r="E2812" s="9" t="s">
        <v>35</v>
      </c>
      <c r="F2812" s="9">
        <v>0</v>
      </c>
    </row>
    <row r="2813" spans="1:6" s="1" customFormat="1" hidden="1">
      <c r="A2813" s="5">
        <v>43720</v>
      </c>
      <c r="B2813" s="6">
        <v>43720</v>
      </c>
      <c r="C2813" s="7">
        <v>43720</v>
      </c>
      <c r="D2813" s="8">
        <v>43720</v>
      </c>
      <c r="E2813" s="9" t="s">
        <v>35</v>
      </c>
      <c r="F2813" s="9">
        <v>0</v>
      </c>
    </row>
    <row r="2814" spans="1:6" s="1" customFormat="1" hidden="1">
      <c r="A2814" s="5">
        <v>43721</v>
      </c>
      <c r="B2814" s="6">
        <v>43721</v>
      </c>
      <c r="C2814" s="7">
        <v>43721</v>
      </c>
      <c r="D2814" s="8">
        <v>43721</v>
      </c>
      <c r="E2814" s="9" t="s">
        <v>41</v>
      </c>
      <c r="F2814" s="9">
        <v>5</v>
      </c>
    </row>
    <row r="2815" spans="1:6" s="1" customFormat="1" hidden="1">
      <c r="A2815" s="5">
        <v>43722</v>
      </c>
      <c r="B2815" s="6">
        <v>43722</v>
      </c>
      <c r="C2815" s="7">
        <v>43722</v>
      </c>
      <c r="D2815" s="8">
        <v>43722</v>
      </c>
      <c r="E2815" s="9" t="s">
        <v>35</v>
      </c>
      <c r="F2815" s="9">
        <v>1</v>
      </c>
    </row>
    <row r="2816" spans="1:6" s="1" customFormat="1" hidden="1">
      <c r="A2816" s="5">
        <v>43723</v>
      </c>
      <c r="B2816" s="6">
        <v>43723</v>
      </c>
      <c r="C2816" s="7">
        <v>43723</v>
      </c>
      <c r="D2816" s="8">
        <v>43723</v>
      </c>
      <c r="E2816" s="9" t="s">
        <v>35</v>
      </c>
      <c r="F2816" s="9">
        <v>2</v>
      </c>
    </row>
    <row r="2817" spans="1:6" s="1" customFormat="1" hidden="1">
      <c r="A2817" s="5">
        <v>43724</v>
      </c>
      <c r="B2817" s="6">
        <v>43724</v>
      </c>
      <c r="C2817" s="7">
        <v>43724</v>
      </c>
      <c r="D2817" s="8">
        <v>43724</v>
      </c>
      <c r="E2817" s="9"/>
      <c r="F2817" s="9">
        <v>0</v>
      </c>
    </row>
    <row r="2818" spans="1:6" s="1" customFormat="1" hidden="1">
      <c r="A2818" s="5">
        <v>43725</v>
      </c>
      <c r="B2818" s="6">
        <v>43725</v>
      </c>
      <c r="C2818" s="7">
        <v>43725</v>
      </c>
      <c r="D2818" s="8">
        <v>43725</v>
      </c>
      <c r="E2818" s="9" t="s">
        <v>35</v>
      </c>
      <c r="F2818" s="9">
        <v>0</v>
      </c>
    </row>
    <row r="2819" spans="1:6" s="1" customFormat="1" hidden="1">
      <c r="A2819" s="5">
        <v>43726</v>
      </c>
      <c r="B2819" s="6">
        <v>43726</v>
      </c>
      <c r="C2819" s="7">
        <v>43726</v>
      </c>
      <c r="D2819" s="8">
        <v>43726</v>
      </c>
      <c r="E2819" s="9" t="s">
        <v>35</v>
      </c>
      <c r="F2819" s="9">
        <v>0</v>
      </c>
    </row>
    <row r="2820" spans="1:6" s="1" customFormat="1" hidden="1">
      <c r="A2820" s="5">
        <v>43727</v>
      </c>
      <c r="B2820" s="6">
        <v>43727</v>
      </c>
      <c r="C2820" s="7">
        <v>43727</v>
      </c>
      <c r="D2820" s="8">
        <v>43727</v>
      </c>
      <c r="E2820" s="9" t="s">
        <v>35</v>
      </c>
      <c r="F2820" s="9">
        <v>0</v>
      </c>
    </row>
    <row r="2821" spans="1:6" s="1" customFormat="1" hidden="1">
      <c r="A2821" s="5">
        <v>43728</v>
      </c>
      <c r="B2821" s="6">
        <v>43728</v>
      </c>
      <c r="C2821" s="7">
        <v>43728</v>
      </c>
      <c r="D2821" s="8">
        <v>43728</v>
      </c>
      <c r="E2821" s="9" t="s">
        <v>35</v>
      </c>
      <c r="F2821" s="9">
        <v>0</v>
      </c>
    </row>
    <row r="2822" spans="1:6" s="1" customFormat="1" hidden="1">
      <c r="A2822" s="5">
        <v>43729</v>
      </c>
      <c r="B2822" s="6">
        <v>43729</v>
      </c>
      <c r="C2822" s="7">
        <v>43729</v>
      </c>
      <c r="D2822" s="8">
        <v>43729</v>
      </c>
      <c r="E2822" s="9" t="s">
        <v>35</v>
      </c>
      <c r="F2822" s="9">
        <v>1</v>
      </c>
    </row>
    <row r="2823" spans="1:6" s="1" customFormat="1" hidden="1">
      <c r="A2823" s="5">
        <v>43730</v>
      </c>
      <c r="B2823" s="6">
        <v>43730</v>
      </c>
      <c r="C2823" s="7">
        <v>43730</v>
      </c>
      <c r="D2823" s="8">
        <v>43730</v>
      </c>
      <c r="E2823" s="9" t="s">
        <v>35</v>
      </c>
      <c r="F2823" s="9">
        <v>2</v>
      </c>
    </row>
    <row r="2824" spans="1:6" s="1" customFormat="1" hidden="1">
      <c r="A2824" s="5">
        <v>43731</v>
      </c>
      <c r="B2824" s="6">
        <v>43731</v>
      </c>
      <c r="C2824" s="7">
        <v>43731</v>
      </c>
      <c r="D2824" s="8">
        <v>43731</v>
      </c>
      <c r="E2824" s="9"/>
      <c r="F2824" s="9">
        <v>0</v>
      </c>
    </row>
    <row r="2825" spans="1:6" s="1" customFormat="1" hidden="1">
      <c r="A2825" s="5">
        <v>43732</v>
      </c>
      <c r="B2825" s="6">
        <v>43732</v>
      </c>
      <c r="C2825" s="7">
        <v>43732</v>
      </c>
      <c r="D2825" s="8">
        <v>43732</v>
      </c>
      <c r="E2825" s="9" t="s">
        <v>35</v>
      </c>
      <c r="F2825" s="9">
        <v>0</v>
      </c>
    </row>
    <row r="2826" spans="1:6" s="1" customFormat="1" hidden="1">
      <c r="A2826" s="5">
        <v>43733</v>
      </c>
      <c r="B2826" s="6">
        <v>43733</v>
      </c>
      <c r="C2826" s="7">
        <v>43733</v>
      </c>
      <c r="D2826" s="8">
        <v>43733</v>
      </c>
      <c r="E2826" s="9" t="s">
        <v>35</v>
      </c>
      <c r="F2826" s="9">
        <v>0</v>
      </c>
    </row>
    <row r="2827" spans="1:6" s="1" customFormat="1" hidden="1">
      <c r="A2827" s="5">
        <v>43734</v>
      </c>
      <c r="B2827" s="6">
        <v>43734</v>
      </c>
      <c r="C2827" s="7">
        <v>43734</v>
      </c>
      <c r="D2827" s="8">
        <v>43734</v>
      </c>
      <c r="E2827" s="9" t="s">
        <v>35</v>
      </c>
      <c r="F2827" s="9">
        <v>0</v>
      </c>
    </row>
    <row r="2828" spans="1:6" s="1" customFormat="1" hidden="1">
      <c r="A2828" s="5">
        <v>43735</v>
      </c>
      <c r="B2828" s="6">
        <v>43735</v>
      </c>
      <c r="C2828" s="7">
        <v>43735</v>
      </c>
      <c r="D2828" s="8">
        <v>43735</v>
      </c>
      <c r="E2828" s="9" t="s">
        <v>35</v>
      </c>
      <c r="F2828" s="9">
        <v>0</v>
      </c>
    </row>
    <row r="2829" spans="1:6" s="1" customFormat="1" hidden="1">
      <c r="A2829" s="5">
        <v>43736</v>
      </c>
      <c r="B2829" s="6">
        <v>43736</v>
      </c>
      <c r="C2829" s="7">
        <v>43736</v>
      </c>
      <c r="D2829" s="8">
        <v>43736</v>
      </c>
      <c r="E2829" s="9" t="s">
        <v>35</v>
      </c>
      <c r="F2829" s="9">
        <v>1</v>
      </c>
    </row>
    <row r="2830" spans="1:6" s="1" customFormat="1" hidden="1">
      <c r="A2830" s="5">
        <v>43737</v>
      </c>
      <c r="B2830" s="6">
        <v>43737</v>
      </c>
      <c r="C2830" s="7">
        <v>43737</v>
      </c>
      <c r="D2830" s="8">
        <v>43737</v>
      </c>
      <c r="E2830" s="9" t="s">
        <v>35</v>
      </c>
      <c r="F2830" s="9">
        <v>2</v>
      </c>
    </row>
    <row r="2831" spans="1:6" s="1" customFormat="1" hidden="1">
      <c r="A2831" s="5">
        <v>43738</v>
      </c>
      <c r="B2831" s="6">
        <v>43738</v>
      </c>
      <c r="C2831" s="7">
        <v>43738</v>
      </c>
      <c r="D2831" s="8">
        <v>43738</v>
      </c>
      <c r="E2831" s="9" t="s">
        <v>35</v>
      </c>
      <c r="F2831" s="9">
        <v>0</v>
      </c>
    </row>
    <row r="2832" spans="1:6" s="1" customFormat="1" hidden="1">
      <c r="A2832" s="5">
        <v>43739</v>
      </c>
      <c r="B2832" s="6">
        <v>43739</v>
      </c>
      <c r="C2832" s="7">
        <v>43739</v>
      </c>
      <c r="D2832" s="8">
        <v>43739</v>
      </c>
      <c r="E2832" s="9" t="s">
        <v>42</v>
      </c>
      <c r="F2832" s="9">
        <v>5</v>
      </c>
    </row>
    <row r="2833" spans="1:6" s="1" customFormat="1" hidden="1">
      <c r="A2833" s="5">
        <v>43740</v>
      </c>
      <c r="B2833" s="6">
        <v>43740</v>
      </c>
      <c r="C2833" s="7">
        <v>43740</v>
      </c>
      <c r="D2833" s="8">
        <v>43740</v>
      </c>
      <c r="E2833" s="9" t="s">
        <v>35</v>
      </c>
      <c r="F2833" s="9">
        <v>0</v>
      </c>
    </row>
    <row r="2834" spans="1:6" s="1" customFormat="1" hidden="1">
      <c r="A2834" s="5">
        <v>43741</v>
      </c>
      <c r="B2834" s="6">
        <v>43741</v>
      </c>
      <c r="C2834" s="7">
        <v>43741</v>
      </c>
      <c r="D2834" s="8">
        <v>43741</v>
      </c>
      <c r="E2834" s="9" t="s">
        <v>35</v>
      </c>
      <c r="F2834" s="9">
        <v>0</v>
      </c>
    </row>
    <row r="2835" spans="1:6" s="1" customFormat="1" hidden="1">
      <c r="A2835" s="5">
        <v>43742</v>
      </c>
      <c r="B2835" s="6">
        <v>43742</v>
      </c>
      <c r="C2835" s="7">
        <v>43742</v>
      </c>
      <c r="D2835" s="8">
        <v>43742</v>
      </c>
      <c r="E2835" s="9" t="s">
        <v>35</v>
      </c>
      <c r="F2835" s="9">
        <v>0</v>
      </c>
    </row>
    <row r="2836" spans="1:6" s="1" customFormat="1" hidden="1">
      <c r="A2836" s="5">
        <v>43743</v>
      </c>
      <c r="B2836" s="6">
        <v>43743</v>
      </c>
      <c r="C2836" s="7">
        <v>43743</v>
      </c>
      <c r="D2836" s="8">
        <v>43743</v>
      </c>
      <c r="E2836" s="9" t="s">
        <v>35</v>
      </c>
      <c r="F2836" s="9">
        <v>1</v>
      </c>
    </row>
    <row r="2837" spans="1:6" s="1" customFormat="1" hidden="1">
      <c r="A2837" s="5">
        <v>43744</v>
      </c>
      <c r="B2837" s="6">
        <v>43744</v>
      </c>
      <c r="C2837" s="7">
        <v>43744</v>
      </c>
      <c r="D2837" s="8">
        <v>43744</v>
      </c>
      <c r="E2837" s="9" t="s">
        <v>35</v>
      </c>
      <c r="F2837" s="9">
        <v>2</v>
      </c>
    </row>
    <row r="2838" spans="1:6" s="1" customFormat="1" hidden="1">
      <c r="A2838" s="5">
        <v>43745</v>
      </c>
      <c r="B2838" s="6">
        <v>43745</v>
      </c>
      <c r="C2838" s="7">
        <v>43745</v>
      </c>
      <c r="D2838" s="8">
        <v>43745</v>
      </c>
      <c r="E2838" s="9" t="s">
        <v>35</v>
      </c>
      <c r="F2838" s="9">
        <v>0</v>
      </c>
    </row>
    <row r="2839" spans="1:6" s="1" customFormat="1" hidden="1">
      <c r="A2839" s="5">
        <v>43746</v>
      </c>
      <c r="B2839" s="6">
        <v>43746</v>
      </c>
      <c r="C2839" s="7">
        <v>43746</v>
      </c>
      <c r="D2839" s="8">
        <v>43746</v>
      </c>
      <c r="E2839" s="9" t="s">
        <v>35</v>
      </c>
      <c r="F2839" s="9">
        <v>0</v>
      </c>
    </row>
    <row r="2840" spans="1:6" s="1" customFormat="1" hidden="1">
      <c r="A2840" s="5">
        <v>43747</v>
      </c>
      <c r="B2840" s="6">
        <v>43747</v>
      </c>
      <c r="C2840" s="7">
        <v>43747</v>
      </c>
      <c r="D2840" s="8">
        <v>43747</v>
      </c>
      <c r="E2840" s="9" t="s">
        <v>35</v>
      </c>
      <c r="F2840" s="9">
        <v>0</v>
      </c>
    </row>
    <row r="2841" spans="1:6" s="1" customFormat="1" hidden="1">
      <c r="A2841" s="5">
        <v>43748</v>
      </c>
      <c r="B2841" s="6">
        <v>43748</v>
      </c>
      <c r="C2841" s="7">
        <v>43748</v>
      </c>
      <c r="D2841" s="8">
        <v>43748</v>
      </c>
      <c r="E2841" s="9" t="s">
        <v>35</v>
      </c>
      <c r="F2841" s="9">
        <v>0</v>
      </c>
    </row>
    <row r="2842" spans="1:6" s="1" customFormat="1" hidden="1">
      <c r="A2842" s="5">
        <v>43749</v>
      </c>
      <c r="B2842" s="6">
        <v>43749</v>
      </c>
      <c r="C2842" s="7">
        <v>43749</v>
      </c>
      <c r="D2842" s="8">
        <v>43749</v>
      </c>
      <c r="E2842" s="9" t="s">
        <v>35</v>
      </c>
      <c r="F2842" s="9">
        <v>0</v>
      </c>
    </row>
    <row r="2843" spans="1:6" s="1" customFormat="1" hidden="1">
      <c r="A2843" s="5">
        <v>43750</v>
      </c>
      <c r="B2843" s="6">
        <v>43750</v>
      </c>
      <c r="C2843" s="7">
        <v>43750</v>
      </c>
      <c r="D2843" s="8">
        <v>43750</v>
      </c>
      <c r="E2843" s="9" t="s">
        <v>35</v>
      </c>
      <c r="F2843" s="9">
        <v>1</v>
      </c>
    </row>
    <row r="2844" spans="1:6" s="1" customFormat="1" hidden="1">
      <c r="A2844" s="5">
        <v>43751</v>
      </c>
      <c r="B2844" s="6">
        <v>43751</v>
      </c>
      <c r="C2844" s="7">
        <v>43751</v>
      </c>
      <c r="D2844" s="8">
        <v>43751</v>
      </c>
      <c r="E2844" s="9" t="s">
        <v>35</v>
      </c>
      <c r="F2844" s="9">
        <v>2</v>
      </c>
    </row>
    <row r="2845" spans="1:6" s="1" customFormat="1" hidden="1">
      <c r="A2845" s="5">
        <v>43752</v>
      </c>
      <c r="B2845" s="6">
        <v>43752</v>
      </c>
      <c r="C2845" s="7">
        <v>43752</v>
      </c>
      <c r="D2845" s="8">
        <v>43752</v>
      </c>
      <c r="E2845" s="9"/>
      <c r="F2845" s="9">
        <v>0</v>
      </c>
    </row>
    <row r="2846" spans="1:6" s="1" customFormat="1" hidden="1">
      <c r="A2846" s="5">
        <v>43753</v>
      </c>
      <c r="B2846" s="6">
        <v>43753</v>
      </c>
      <c r="C2846" s="7">
        <v>43753</v>
      </c>
      <c r="D2846" s="8">
        <v>43753</v>
      </c>
      <c r="E2846" s="9" t="s">
        <v>35</v>
      </c>
      <c r="F2846" s="9">
        <v>0</v>
      </c>
    </row>
    <row r="2847" spans="1:6" s="1" customFormat="1" hidden="1">
      <c r="A2847" s="5">
        <v>43754</v>
      </c>
      <c r="B2847" s="6">
        <v>43754</v>
      </c>
      <c r="C2847" s="7">
        <v>43754</v>
      </c>
      <c r="D2847" s="8">
        <v>43754</v>
      </c>
      <c r="E2847" s="9" t="s">
        <v>35</v>
      </c>
      <c r="F2847" s="9">
        <v>0</v>
      </c>
    </row>
    <row r="2848" spans="1:6" s="1" customFormat="1" hidden="1">
      <c r="A2848" s="5">
        <v>43755</v>
      </c>
      <c r="B2848" s="6">
        <v>43755</v>
      </c>
      <c r="C2848" s="7">
        <v>43755</v>
      </c>
      <c r="D2848" s="8">
        <v>43755</v>
      </c>
      <c r="E2848" s="9" t="s">
        <v>35</v>
      </c>
      <c r="F2848" s="9">
        <v>0</v>
      </c>
    </row>
    <row r="2849" spans="1:6" s="1" customFormat="1" hidden="1">
      <c r="A2849" s="5">
        <v>43756</v>
      </c>
      <c r="B2849" s="6">
        <v>43756</v>
      </c>
      <c r="C2849" s="7">
        <v>43756</v>
      </c>
      <c r="D2849" s="8">
        <v>43756</v>
      </c>
      <c r="E2849" s="9" t="s">
        <v>35</v>
      </c>
      <c r="F2849" s="9">
        <v>0</v>
      </c>
    </row>
    <row r="2850" spans="1:6" s="1" customFormat="1" hidden="1">
      <c r="A2850" s="5">
        <v>43757</v>
      </c>
      <c r="B2850" s="6">
        <v>43757</v>
      </c>
      <c r="C2850" s="7">
        <v>43757</v>
      </c>
      <c r="D2850" s="8">
        <v>43757</v>
      </c>
      <c r="E2850" s="9" t="s">
        <v>35</v>
      </c>
      <c r="F2850" s="9">
        <v>1</v>
      </c>
    </row>
    <row r="2851" spans="1:6" s="1" customFormat="1" hidden="1">
      <c r="A2851" s="5">
        <v>43758</v>
      </c>
      <c r="B2851" s="6">
        <v>43758</v>
      </c>
      <c r="C2851" s="7">
        <v>43758</v>
      </c>
      <c r="D2851" s="8">
        <v>43758</v>
      </c>
      <c r="E2851" s="9" t="s">
        <v>35</v>
      </c>
      <c r="F2851" s="9">
        <v>2</v>
      </c>
    </row>
    <row r="2852" spans="1:6" s="1" customFormat="1" hidden="1">
      <c r="A2852" s="5">
        <v>43759</v>
      </c>
      <c r="B2852" s="6">
        <v>43759</v>
      </c>
      <c r="C2852" s="7">
        <v>43759</v>
      </c>
      <c r="D2852" s="8">
        <v>43759</v>
      </c>
      <c r="E2852" s="9" t="s">
        <v>35</v>
      </c>
      <c r="F2852" s="9">
        <v>0</v>
      </c>
    </row>
    <row r="2853" spans="1:6" s="1" customFormat="1" hidden="1">
      <c r="A2853" s="5">
        <v>43760</v>
      </c>
      <c r="B2853" s="6">
        <v>43760</v>
      </c>
      <c r="C2853" s="7">
        <v>43760</v>
      </c>
      <c r="D2853" s="8">
        <v>43760</v>
      </c>
      <c r="E2853" s="9" t="s">
        <v>35</v>
      </c>
      <c r="F2853" s="9">
        <v>0</v>
      </c>
    </row>
    <row r="2854" spans="1:6" s="1" customFormat="1" hidden="1">
      <c r="A2854" s="5">
        <v>43761</v>
      </c>
      <c r="B2854" s="6">
        <v>43761</v>
      </c>
      <c r="C2854" s="7">
        <v>43761</v>
      </c>
      <c r="D2854" s="8">
        <v>43761</v>
      </c>
      <c r="E2854" s="9" t="s">
        <v>35</v>
      </c>
      <c r="F2854" s="9">
        <v>0</v>
      </c>
    </row>
    <row r="2855" spans="1:6" s="1" customFormat="1" hidden="1">
      <c r="A2855" s="5">
        <v>43762</v>
      </c>
      <c r="B2855" s="6">
        <v>43762</v>
      </c>
      <c r="C2855" s="7">
        <v>43762</v>
      </c>
      <c r="D2855" s="8">
        <v>43762</v>
      </c>
      <c r="E2855" s="9" t="s">
        <v>35</v>
      </c>
      <c r="F2855" s="9">
        <v>0</v>
      </c>
    </row>
    <row r="2856" spans="1:6" s="1" customFormat="1" hidden="1">
      <c r="A2856" s="5">
        <v>43763</v>
      </c>
      <c r="B2856" s="6">
        <v>43763</v>
      </c>
      <c r="C2856" s="7">
        <v>43763</v>
      </c>
      <c r="D2856" s="8">
        <v>43763</v>
      </c>
      <c r="E2856" s="9" t="s">
        <v>35</v>
      </c>
      <c r="F2856" s="9">
        <v>0</v>
      </c>
    </row>
    <row r="2857" spans="1:6" s="1" customFormat="1" hidden="1">
      <c r="A2857" s="5">
        <v>43764</v>
      </c>
      <c r="B2857" s="6">
        <v>43764</v>
      </c>
      <c r="C2857" s="7">
        <v>43764</v>
      </c>
      <c r="D2857" s="8">
        <v>43764</v>
      </c>
      <c r="E2857" s="9" t="s">
        <v>35</v>
      </c>
      <c r="F2857" s="9">
        <v>1</v>
      </c>
    </row>
    <row r="2858" spans="1:6" s="1" customFormat="1" hidden="1">
      <c r="A2858" s="5">
        <v>43765</v>
      </c>
      <c r="B2858" s="6">
        <v>43765</v>
      </c>
      <c r="C2858" s="7">
        <v>43765</v>
      </c>
      <c r="D2858" s="8">
        <v>43765</v>
      </c>
      <c r="E2858" s="9" t="s">
        <v>35</v>
      </c>
      <c r="F2858" s="9">
        <v>2</v>
      </c>
    </row>
    <row r="2859" spans="1:6" s="1" customFormat="1" hidden="1">
      <c r="A2859" s="5">
        <v>43766</v>
      </c>
      <c r="B2859" s="6">
        <v>43766</v>
      </c>
      <c r="C2859" s="7">
        <v>43766</v>
      </c>
      <c r="D2859" s="8">
        <v>43766</v>
      </c>
      <c r="E2859" s="9" t="s">
        <v>35</v>
      </c>
      <c r="F2859" s="9">
        <v>0</v>
      </c>
    </row>
    <row r="2860" spans="1:6" s="1" customFormat="1" hidden="1">
      <c r="A2860" s="5">
        <v>43767</v>
      </c>
      <c r="B2860" s="6">
        <v>43767</v>
      </c>
      <c r="C2860" s="7">
        <v>43767</v>
      </c>
      <c r="D2860" s="8">
        <v>43767</v>
      </c>
      <c r="E2860" s="9" t="s">
        <v>35</v>
      </c>
      <c r="F2860" s="9">
        <v>0</v>
      </c>
    </row>
    <row r="2861" spans="1:6" s="1" customFormat="1" hidden="1">
      <c r="A2861" s="5">
        <v>43768</v>
      </c>
      <c r="B2861" s="6">
        <v>43768</v>
      </c>
      <c r="C2861" s="7">
        <v>43768</v>
      </c>
      <c r="D2861" s="8">
        <v>43768</v>
      </c>
      <c r="E2861" s="9" t="s">
        <v>35</v>
      </c>
      <c r="F2861" s="9">
        <v>0</v>
      </c>
    </row>
    <row r="2862" spans="1:6" s="1" customFormat="1" hidden="1">
      <c r="A2862" s="5">
        <v>43769</v>
      </c>
      <c r="B2862" s="6">
        <v>43769</v>
      </c>
      <c r="C2862" s="7">
        <v>43769</v>
      </c>
      <c r="D2862" s="8">
        <v>43769</v>
      </c>
      <c r="E2862" s="9" t="s">
        <v>35</v>
      </c>
      <c r="F2862" s="9">
        <v>0</v>
      </c>
    </row>
    <row r="2863" spans="1:6" s="1" customFormat="1" hidden="1">
      <c r="A2863" s="5">
        <v>43770</v>
      </c>
      <c r="B2863" s="6">
        <v>43770</v>
      </c>
      <c r="C2863" s="7">
        <v>43770</v>
      </c>
      <c r="D2863" s="8">
        <v>43770</v>
      </c>
      <c r="E2863" s="9" t="s">
        <v>35</v>
      </c>
      <c r="F2863" s="9">
        <v>0</v>
      </c>
    </row>
    <row r="2864" spans="1:6" s="1" customFormat="1" hidden="1">
      <c r="A2864" s="5">
        <v>43771</v>
      </c>
      <c r="B2864" s="6">
        <v>43771</v>
      </c>
      <c r="C2864" s="7">
        <v>43771</v>
      </c>
      <c r="D2864" s="8">
        <v>43771</v>
      </c>
      <c r="E2864" s="9" t="s">
        <v>35</v>
      </c>
      <c r="F2864" s="9">
        <v>1</v>
      </c>
    </row>
    <row r="2865" spans="1:6" s="1" customFormat="1" hidden="1">
      <c r="A2865" s="5">
        <v>43772</v>
      </c>
      <c r="B2865" s="6">
        <v>43772</v>
      </c>
      <c r="C2865" s="7">
        <v>43772</v>
      </c>
      <c r="D2865" s="8">
        <v>43772</v>
      </c>
      <c r="E2865" s="9"/>
      <c r="F2865" s="9">
        <v>2</v>
      </c>
    </row>
    <row r="2866" spans="1:6" s="1" customFormat="1" hidden="1">
      <c r="A2866" s="5">
        <v>43773</v>
      </c>
      <c r="B2866" s="6">
        <v>43773</v>
      </c>
      <c r="C2866" s="7">
        <v>43773</v>
      </c>
      <c r="D2866" s="8">
        <v>43773</v>
      </c>
      <c r="E2866" s="9"/>
      <c r="F2866" s="9">
        <v>0</v>
      </c>
    </row>
    <row r="2867" spans="1:6" s="1" customFormat="1" hidden="1">
      <c r="A2867" s="5">
        <v>43774</v>
      </c>
      <c r="B2867" s="6">
        <v>43774</v>
      </c>
      <c r="C2867" s="7">
        <v>43774</v>
      </c>
      <c r="D2867" s="8">
        <v>43774</v>
      </c>
      <c r="E2867" s="9" t="s">
        <v>35</v>
      </c>
      <c r="F2867" s="9">
        <v>0</v>
      </c>
    </row>
    <row r="2868" spans="1:6" s="1" customFormat="1" hidden="1">
      <c r="A2868" s="5">
        <v>43775</v>
      </c>
      <c r="B2868" s="6">
        <v>43775</v>
      </c>
      <c r="C2868" s="7">
        <v>43775</v>
      </c>
      <c r="D2868" s="8">
        <v>43775</v>
      </c>
      <c r="E2868" s="9" t="s">
        <v>35</v>
      </c>
      <c r="F2868" s="9">
        <v>0</v>
      </c>
    </row>
    <row r="2869" spans="1:6" s="1" customFormat="1" hidden="1">
      <c r="A2869" s="5">
        <v>43776</v>
      </c>
      <c r="B2869" s="6">
        <v>43776</v>
      </c>
      <c r="C2869" s="7">
        <v>43776</v>
      </c>
      <c r="D2869" s="8">
        <v>43776</v>
      </c>
      <c r="E2869" s="9" t="s">
        <v>35</v>
      </c>
      <c r="F2869" s="9">
        <v>0</v>
      </c>
    </row>
    <row r="2870" spans="1:6" s="1" customFormat="1" hidden="1">
      <c r="A2870" s="5">
        <v>43777</v>
      </c>
      <c r="B2870" s="6">
        <v>43777</v>
      </c>
      <c r="C2870" s="7">
        <v>43777</v>
      </c>
      <c r="D2870" s="8">
        <v>43777</v>
      </c>
      <c r="E2870" s="9" t="s">
        <v>35</v>
      </c>
      <c r="F2870" s="9">
        <v>0</v>
      </c>
    </row>
    <row r="2871" spans="1:6" s="1" customFormat="1" hidden="1">
      <c r="A2871" s="5">
        <v>43778</v>
      </c>
      <c r="B2871" s="6">
        <v>43778</v>
      </c>
      <c r="C2871" s="7">
        <v>43778</v>
      </c>
      <c r="D2871" s="8">
        <v>43778</v>
      </c>
      <c r="E2871" s="9" t="s">
        <v>35</v>
      </c>
      <c r="F2871" s="9">
        <v>1</v>
      </c>
    </row>
    <row r="2872" spans="1:6" s="1" customFormat="1" hidden="1">
      <c r="A2872" s="5">
        <v>43779</v>
      </c>
      <c r="B2872" s="6">
        <v>43779</v>
      </c>
      <c r="C2872" s="7">
        <v>43779</v>
      </c>
      <c r="D2872" s="8">
        <v>43779</v>
      </c>
      <c r="E2872" s="9" t="s">
        <v>35</v>
      </c>
      <c r="F2872" s="9">
        <v>2</v>
      </c>
    </row>
    <row r="2873" spans="1:6" s="1" customFormat="1" hidden="1">
      <c r="A2873" s="5">
        <v>43780</v>
      </c>
      <c r="B2873" s="6">
        <v>43780</v>
      </c>
      <c r="C2873" s="7">
        <v>43780</v>
      </c>
      <c r="D2873" s="8">
        <v>43780</v>
      </c>
      <c r="E2873" s="9" t="s">
        <v>35</v>
      </c>
      <c r="F2873" s="9">
        <v>0</v>
      </c>
    </row>
    <row r="2874" spans="1:6" s="1" customFormat="1" hidden="1">
      <c r="A2874" s="5">
        <v>43781</v>
      </c>
      <c r="B2874" s="6">
        <v>43781</v>
      </c>
      <c r="C2874" s="7">
        <v>43781</v>
      </c>
      <c r="D2874" s="8">
        <v>43781</v>
      </c>
      <c r="E2874" s="9" t="s">
        <v>35</v>
      </c>
      <c r="F2874" s="9">
        <v>0</v>
      </c>
    </row>
    <row r="2875" spans="1:6" s="1" customFormat="1" hidden="1">
      <c r="A2875" s="5">
        <v>43782</v>
      </c>
      <c r="B2875" s="6">
        <v>43782</v>
      </c>
      <c r="C2875" s="7">
        <v>43782</v>
      </c>
      <c r="D2875" s="8">
        <v>43782</v>
      </c>
      <c r="E2875" s="9" t="s">
        <v>35</v>
      </c>
      <c r="F2875" s="9">
        <v>0</v>
      </c>
    </row>
    <row r="2876" spans="1:6" s="1" customFormat="1" hidden="1">
      <c r="A2876" s="5">
        <v>43783</v>
      </c>
      <c r="B2876" s="6">
        <v>43783</v>
      </c>
      <c r="C2876" s="7">
        <v>43783</v>
      </c>
      <c r="D2876" s="8">
        <v>43783</v>
      </c>
      <c r="E2876" s="9" t="s">
        <v>35</v>
      </c>
      <c r="F2876" s="9">
        <v>0</v>
      </c>
    </row>
    <row r="2877" spans="1:6" s="1" customFormat="1" hidden="1">
      <c r="A2877" s="5">
        <v>43784</v>
      </c>
      <c r="B2877" s="6">
        <v>43784</v>
      </c>
      <c r="C2877" s="7">
        <v>43784</v>
      </c>
      <c r="D2877" s="8">
        <v>43784</v>
      </c>
      <c r="E2877" s="9" t="s">
        <v>35</v>
      </c>
      <c r="F2877" s="9">
        <v>0</v>
      </c>
    </row>
    <row r="2878" spans="1:6" s="1" customFormat="1" hidden="1">
      <c r="A2878" s="5">
        <v>43785</v>
      </c>
      <c r="B2878" s="6">
        <v>43785</v>
      </c>
      <c r="C2878" s="7">
        <v>43785</v>
      </c>
      <c r="D2878" s="8">
        <v>43785</v>
      </c>
      <c r="E2878" s="9" t="s">
        <v>35</v>
      </c>
      <c r="F2878" s="9">
        <v>1</v>
      </c>
    </row>
    <row r="2879" spans="1:6" s="1" customFormat="1" hidden="1">
      <c r="A2879" s="5">
        <v>43786</v>
      </c>
      <c r="B2879" s="6">
        <v>43786</v>
      </c>
      <c r="C2879" s="7">
        <v>43786</v>
      </c>
      <c r="D2879" s="8">
        <v>43786</v>
      </c>
      <c r="E2879" s="9" t="s">
        <v>35</v>
      </c>
      <c r="F2879" s="9">
        <v>2</v>
      </c>
    </row>
    <row r="2880" spans="1:6" s="1" customFormat="1" hidden="1">
      <c r="A2880" s="5">
        <v>43787</v>
      </c>
      <c r="B2880" s="6">
        <v>43787</v>
      </c>
      <c r="C2880" s="7">
        <v>43787</v>
      </c>
      <c r="D2880" s="8">
        <v>43787</v>
      </c>
      <c r="E2880" s="9" t="s">
        <v>35</v>
      </c>
      <c r="F2880" s="9">
        <v>0</v>
      </c>
    </row>
    <row r="2881" spans="1:6" s="1" customFormat="1" hidden="1">
      <c r="A2881" s="5">
        <v>43788</v>
      </c>
      <c r="B2881" s="6">
        <v>43788</v>
      </c>
      <c r="C2881" s="7">
        <v>43788</v>
      </c>
      <c r="D2881" s="8">
        <v>43788</v>
      </c>
      <c r="E2881" s="9" t="s">
        <v>35</v>
      </c>
      <c r="F2881" s="9">
        <v>0</v>
      </c>
    </row>
    <row r="2882" spans="1:6" s="1" customFormat="1" hidden="1">
      <c r="A2882" s="5">
        <v>43789</v>
      </c>
      <c r="B2882" s="6">
        <v>43789</v>
      </c>
      <c r="C2882" s="7">
        <v>43789</v>
      </c>
      <c r="D2882" s="8">
        <v>43789</v>
      </c>
      <c r="E2882" s="9" t="s">
        <v>35</v>
      </c>
      <c r="F2882" s="9">
        <v>0</v>
      </c>
    </row>
    <row r="2883" spans="1:6" s="1" customFormat="1" hidden="1">
      <c r="A2883" s="5">
        <v>43790</v>
      </c>
      <c r="B2883" s="6">
        <v>43790</v>
      </c>
      <c r="C2883" s="7">
        <v>43790</v>
      </c>
      <c r="D2883" s="8">
        <v>43790</v>
      </c>
      <c r="E2883" s="9" t="s">
        <v>35</v>
      </c>
      <c r="F2883" s="9">
        <v>0</v>
      </c>
    </row>
    <row r="2884" spans="1:6" s="1" customFormat="1" hidden="1">
      <c r="A2884" s="5">
        <v>43791</v>
      </c>
      <c r="B2884" s="6">
        <v>43791</v>
      </c>
      <c r="C2884" s="7">
        <v>43791</v>
      </c>
      <c r="D2884" s="8">
        <v>43791</v>
      </c>
      <c r="E2884" s="9" t="s">
        <v>35</v>
      </c>
      <c r="F2884" s="9">
        <v>0</v>
      </c>
    </row>
    <row r="2885" spans="1:6" s="1" customFormat="1" hidden="1">
      <c r="A2885" s="5">
        <v>43792</v>
      </c>
      <c r="B2885" s="6">
        <v>43792</v>
      </c>
      <c r="C2885" s="7">
        <v>43792</v>
      </c>
      <c r="D2885" s="8">
        <v>43792</v>
      </c>
      <c r="E2885" s="9"/>
      <c r="F2885" s="9">
        <v>2</v>
      </c>
    </row>
    <row r="2886" spans="1:6" s="1" customFormat="1" hidden="1">
      <c r="A2886" s="5">
        <v>43793</v>
      </c>
      <c r="B2886" s="6">
        <v>43793</v>
      </c>
      <c r="C2886" s="7">
        <v>43793</v>
      </c>
      <c r="D2886" s="8">
        <v>43793</v>
      </c>
      <c r="E2886" s="9" t="s">
        <v>35</v>
      </c>
      <c r="F2886" s="9">
        <v>2</v>
      </c>
    </row>
    <row r="2887" spans="1:6" s="1" customFormat="1" hidden="1">
      <c r="A2887" s="5">
        <v>43794</v>
      </c>
      <c r="B2887" s="6">
        <v>43794</v>
      </c>
      <c r="C2887" s="7">
        <v>43794</v>
      </c>
      <c r="D2887" s="8">
        <v>43794</v>
      </c>
      <c r="E2887" s="9" t="s">
        <v>35</v>
      </c>
      <c r="F2887" s="9">
        <v>0</v>
      </c>
    </row>
    <row r="2888" spans="1:6" s="1" customFormat="1" hidden="1">
      <c r="A2888" s="5">
        <v>43795</v>
      </c>
      <c r="B2888" s="6">
        <v>43795</v>
      </c>
      <c r="C2888" s="7">
        <v>43795</v>
      </c>
      <c r="D2888" s="8">
        <v>43795</v>
      </c>
      <c r="E2888" s="9" t="s">
        <v>35</v>
      </c>
      <c r="F2888" s="9">
        <v>0</v>
      </c>
    </row>
    <row r="2889" spans="1:6" s="1" customFormat="1" hidden="1">
      <c r="A2889" s="5">
        <v>43796</v>
      </c>
      <c r="B2889" s="6">
        <v>43796</v>
      </c>
      <c r="C2889" s="7">
        <v>43796</v>
      </c>
      <c r="D2889" s="8">
        <v>43796</v>
      </c>
      <c r="E2889" s="9" t="s">
        <v>35</v>
      </c>
      <c r="F2889" s="9">
        <v>0</v>
      </c>
    </row>
    <row r="2890" spans="1:6" s="1" customFormat="1" hidden="1">
      <c r="A2890" s="5">
        <v>43797</v>
      </c>
      <c r="B2890" s="6">
        <v>43797</v>
      </c>
      <c r="C2890" s="7">
        <v>43797</v>
      </c>
      <c r="D2890" s="8">
        <v>43797</v>
      </c>
      <c r="E2890" s="9" t="s">
        <v>35</v>
      </c>
      <c r="F2890" s="9">
        <v>0</v>
      </c>
    </row>
    <row r="2891" spans="1:6" s="1" customFormat="1" hidden="1">
      <c r="A2891" s="5">
        <v>43798</v>
      </c>
      <c r="B2891" s="6">
        <v>43798</v>
      </c>
      <c r="C2891" s="7">
        <v>43798</v>
      </c>
      <c r="D2891" s="8">
        <v>43798</v>
      </c>
      <c r="E2891" s="9" t="s">
        <v>35</v>
      </c>
      <c r="F2891" s="9">
        <v>0</v>
      </c>
    </row>
    <row r="2892" spans="1:6" s="1" customFormat="1" hidden="1">
      <c r="A2892" s="5">
        <v>43799</v>
      </c>
      <c r="B2892" s="6">
        <v>43799</v>
      </c>
      <c r="C2892" s="7">
        <v>43799</v>
      </c>
      <c r="D2892" s="8">
        <v>43799</v>
      </c>
      <c r="E2892" s="9" t="s">
        <v>35</v>
      </c>
      <c r="F2892" s="9">
        <v>1</v>
      </c>
    </row>
    <row r="2893" spans="1:6" s="1" customFormat="1" hidden="1">
      <c r="A2893" s="5">
        <v>43800</v>
      </c>
      <c r="B2893" s="6">
        <v>43800</v>
      </c>
      <c r="C2893" s="7">
        <v>43800</v>
      </c>
      <c r="D2893" s="8">
        <v>43800</v>
      </c>
      <c r="E2893" s="9" t="s">
        <v>35</v>
      </c>
      <c r="F2893" s="9">
        <v>2</v>
      </c>
    </row>
    <row r="2894" spans="1:6" s="1" customFormat="1" hidden="1">
      <c r="A2894" s="5">
        <v>43801</v>
      </c>
      <c r="B2894" s="6">
        <v>43801</v>
      </c>
      <c r="C2894" s="7">
        <v>43801</v>
      </c>
      <c r="D2894" s="8">
        <v>43801</v>
      </c>
      <c r="E2894" s="9" t="s">
        <v>35</v>
      </c>
      <c r="F2894" s="9">
        <v>0</v>
      </c>
    </row>
    <row r="2895" spans="1:6" s="1" customFormat="1" hidden="1">
      <c r="A2895" s="5">
        <v>43802</v>
      </c>
      <c r="B2895" s="6">
        <v>43802</v>
      </c>
      <c r="C2895" s="7">
        <v>43802</v>
      </c>
      <c r="D2895" s="8">
        <v>43802</v>
      </c>
      <c r="E2895" s="9" t="s">
        <v>35</v>
      </c>
      <c r="F2895" s="9">
        <v>0</v>
      </c>
    </row>
    <row r="2896" spans="1:6" s="1" customFormat="1" hidden="1">
      <c r="A2896" s="5">
        <v>43803</v>
      </c>
      <c r="B2896" s="6">
        <v>43803</v>
      </c>
      <c r="C2896" s="7">
        <v>43803</v>
      </c>
      <c r="D2896" s="8">
        <v>43803</v>
      </c>
      <c r="E2896" s="9" t="s">
        <v>35</v>
      </c>
      <c r="F2896" s="9">
        <v>0</v>
      </c>
    </row>
    <row r="2897" spans="1:6" s="1" customFormat="1" hidden="1">
      <c r="A2897" s="5">
        <v>43804</v>
      </c>
      <c r="B2897" s="6">
        <v>43804</v>
      </c>
      <c r="C2897" s="7">
        <v>43804</v>
      </c>
      <c r="D2897" s="8">
        <v>43804</v>
      </c>
      <c r="E2897" s="9" t="s">
        <v>35</v>
      </c>
      <c r="F2897" s="9">
        <v>0</v>
      </c>
    </row>
    <row r="2898" spans="1:6" s="1" customFormat="1" hidden="1">
      <c r="A2898" s="5">
        <v>43805</v>
      </c>
      <c r="B2898" s="6">
        <v>43805</v>
      </c>
      <c r="C2898" s="7">
        <v>43805</v>
      </c>
      <c r="D2898" s="8">
        <v>43805</v>
      </c>
      <c r="E2898" s="9" t="s">
        <v>35</v>
      </c>
      <c r="F2898" s="9">
        <v>0</v>
      </c>
    </row>
    <row r="2899" spans="1:6" s="1" customFormat="1" hidden="1">
      <c r="A2899" s="5">
        <v>43806</v>
      </c>
      <c r="B2899" s="6">
        <v>43806</v>
      </c>
      <c r="C2899" s="7">
        <v>43806</v>
      </c>
      <c r="D2899" s="8">
        <v>43806</v>
      </c>
      <c r="E2899" s="9" t="s">
        <v>35</v>
      </c>
      <c r="F2899" s="9">
        <v>1</v>
      </c>
    </row>
    <row r="2900" spans="1:6" s="1" customFormat="1" hidden="1">
      <c r="A2900" s="5">
        <v>43807</v>
      </c>
      <c r="B2900" s="6">
        <v>43807</v>
      </c>
      <c r="C2900" s="7">
        <v>43807</v>
      </c>
      <c r="D2900" s="8">
        <v>43807</v>
      </c>
      <c r="E2900" s="9" t="s">
        <v>35</v>
      </c>
      <c r="F2900" s="9">
        <v>2</v>
      </c>
    </row>
    <row r="2901" spans="1:6" s="1" customFormat="1" hidden="1">
      <c r="A2901" s="5">
        <v>43808</v>
      </c>
      <c r="B2901" s="6">
        <v>43808</v>
      </c>
      <c r="C2901" s="7">
        <v>43808</v>
      </c>
      <c r="D2901" s="8">
        <v>43808</v>
      </c>
      <c r="E2901" s="9" t="s">
        <v>35</v>
      </c>
      <c r="F2901" s="9">
        <v>0</v>
      </c>
    </row>
    <row r="2902" spans="1:6" s="1" customFormat="1" hidden="1">
      <c r="A2902" s="5">
        <v>43809</v>
      </c>
      <c r="B2902" s="6">
        <v>43809</v>
      </c>
      <c r="C2902" s="7">
        <v>43809</v>
      </c>
      <c r="D2902" s="8">
        <v>43809</v>
      </c>
      <c r="E2902" s="9" t="s">
        <v>35</v>
      </c>
      <c r="F2902" s="9">
        <v>0</v>
      </c>
    </row>
    <row r="2903" spans="1:6" s="1" customFormat="1" hidden="1">
      <c r="A2903" s="5">
        <v>43810</v>
      </c>
      <c r="B2903" s="6">
        <v>43810</v>
      </c>
      <c r="C2903" s="7">
        <v>43810</v>
      </c>
      <c r="D2903" s="8">
        <v>43810</v>
      </c>
      <c r="E2903" s="9" t="s">
        <v>35</v>
      </c>
      <c r="F2903" s="9">
        <v>0</v>
      </c>
    </row>
    <row r="2904" spans="1:6" s="1" customFormat="1" hidden="1">
      <c r="A2904" s="5">
        <v>43811</v>
      </c>
      <c r="B2904" s="6">
        <v>43811</v>
      </c>
      <c r="C2904" s="7">
        <v>43811</v>
      </c>
      <c r="D2904" s="8">
        <v>43811</v>
      </c>
      <c r="E2904" s="9" t="s">
        <v>35</v>
      </c>
      <c r="F2904" s="9">
        <v>0</v>
      </c>
    </row>
    <row r="2905" spans="1:6" s="1" customFormat="1" hidden="1">
      <c r="A2905" s="5">
        <v>43812</v>
      </c>
      <c r="B2905" s="6">
        <v>43812</v>
      </c>
      <c r="C2905" s="7">
        <v>43812</v>
      </c>
      <c r="D2905" s="8">
        <v>43812</v>
      </c>
      <c r="E2905" s="9" t="s">
        <v>35</v>
      </c>
      <c r="F2905" s="9">
        <v>0</v>
      </c>
    </row>
    <row r="2906" spans="1:6" s="1" customFormat="1" hidden="1">
      <c r="A2906" s="5">
        <v>43813</v>
      </c>
      <c r="B2906" s="6">
        <v>43813</v>
      </c>
      <c r="C2906" s="7">
        <v>43813</v>
      </c>
      <c r="D2906" s="8">
        <v>43813</v>
      </c>
      <c r="E2906" s="9" t="s">
        <v>35</v>
      </c>
      <c r="F2906" s="9">
        <v>1</v>
      </c>
    </row>
    <row r="2907" spans="1:6" s="1" customFormat="1" hidden="1">
      <c r="A2907" s="5">
        <v>43814</v>
      </c>
      <c r="B2907" s="6">
        <v>43814</v>
      </c>
      <c r="C2907" s="7">
        <v>43814</v>
      </c>
      <c r="D2907" s="8">
        <v>43814</v>
      </c>
      <c r="E2907" s="9" t="s">
        <v>35</v>
      </c>
      <c r="F2907" s="9">
        <v>2</v>
      </c>
    </row>
    <row r="2908" spans="1:6" s="1" customFormat="1" hidden="1">
      <c r="A2908" s="5">
        <v>43815</v>
      </c>
      <c r="B2908" s="6">
        <v>43815</v>
      </c>
      <c r="C2908" s="7">
        <v>43815</v>
      </c>
      <c r="D2908" s="8">
        <v>43815</v>
      </c>
      <c r="E2908" s="9" t="s">
        <v>35</v>
      </c>
      <c r="F2908" s="9">
        <v>0</v>
      </c>
    </row>
    <row r="2909" spans="1:6" s="1" customFormat="1" hidden="1">
      <c r="A2909" s="5">
        <v>43816</v>
      </c>
      <c r="B2909" s="6">
        <v>43816</v>
      </c>
      <c r="C2909" s="7">
        <v>43816</v>
      </c>
      <c r="D2909" s="8">
        <v>43816</v>
      </c>
      <c r="E2909" s="9" t="s">
        <v>35</v>
      </c>
      <c r="F2909" s="9">
        <v>0</v>
      </c>
    </row>
    <row r="2910" spans="1:6" s="1" customFormat="1" hidden="1">
      <c r="A2910" s="5">
        <v>43817</v>
      </c>
      <c r="B2910" s="6">
        <v>43817</v>
      </c>
      <c r="C2910" s="7">
        <v>43817</v>
      </c>
      <c r="D2910" s="8">
        <v>43817</v>
      </c>
      <c r="E2910" s="9" t="s">
        <v>35</v>
      </c>
      <c r="F2910" s="9">
        <v>0</v>
      </c>
    </row>
    <row r="2911" spans="1:6" s="1" customFormat="1" hidden="1">
      <c r="A2911" s="5">
        <v>43818</v>
      </c>
      <c r="B2911" s="6">
        <v>43818</v>
      </c>
      <c r="C2911" s="7">
        <v>43818</v>
      </c>
      <c r="D2911" s="8">
        <v>43818</v>
      </c>
      <c r="E2911" s="9" t="s">
        <v>35</v>
      </c>
      <c r="F2911" s="9">
        <v>0</v>
      </c>
    </row>
    <row r="2912" spans="1:6" s="1" customFormat="1" hidden="1">
      <c r="A2912" s="5">
        <v>43819</v>
      </c>
      <c r="B2912" s="6">
        <v>43819</v>
      </c>
      <c r="C2912" s="7">
        <v>43819</v>
      </c>
      <c r="D2912" s="8">
        <v>43819</v>
      </c>
      <c r="E2912" s="9" t="s">
        <v>35</v>
      </c>
      <c r="F2912" s="9">
        <v>0</v>
      </c>
    </row>
    <row r="2913" spans="1:6" s="1" customFormat="1" hidden="1">
      <c r="A2913" s="5">
        <v>43820</v>
      </c>
      <c r="B2913" s="6">
        <v>43820</v>
      </c>
      <c r="C2913" s="7">
        <v>43820</v>
      </c>
      <c r="D2913" s="8">
        <v>43820</v>
      </c>
      <c r="E2913" s="9" t="s">
        <v>35</v>
      </c>
      <c r="F2913" s="9">
        <v>1</v>
      </c>
    </row>
    <row r="2914" spans="1:6" s="1" customFormat="1" hidden="1">
      <c r="A2914" s="5">
        <v>43821</v>
      </c>
      <c r="B2914" s="6">
        <v>43821</v>
      </c>
      <c r="C2914" s="7">
        <v>43821</v>
      </c>
      <c r="D2914" s="8">
        <v>43821</v>
      </c>
      <c r="E2914" s="9" t="s">
        <v>35</v>
      </c>
      <c r="F2914" s="9">
        <v>2</v>
      </c>
    </row>
    <row r="2915" spans="1:6" s="1" customFormat="1" hidden="1">
      <c r="A2915" s="5">
        <v>43822</v>
      </c>
      <c r="B2915" s="6">
        <v>43822</v>
      </c>
      <c r="C2915" s="7">
        <v>43822</v>
      </c>
      <c r="D2915" s="8">
        <v>43822</v>
      </c>
      <c r="E2915" s="9"/>
      <c r="F2915" s="9">
        <v>0</v>
      </c>
    </row>
    <row r="2916" spans="1:6" s="1" customFormat="1" hidden="1">
      <c r="A2916" s="5">
        <v>43823</v>
      </c>
      <c r="B2916" s="6">
        <v>43823</v>
      </c>
      <c r="C2916" s="7">
        <v>43823</v>
      </c>
      <c r="D2916" s="8">
        <v>43823</v>
      </c>
      <c r="E2916" s="9" t="s">
        <v>35</v>
      </c>
      <c r="F2916" s="9">
        <v>0</v>
      </c>
    </row>
    <row r="2917" spans="1:6" s="1" customFormat="1" hidden="1">
      <c r="A2917" s="5">
        <v>43824</v>
      </c>
      <c r="B2917" s="6">
        <v>43824</v>
      </c>
      <c r="C2917" s="7">
        <v>43824</v>
      </c>
      <c r="D2917" s="8">
        <v>43824</v>
      </c>
      <c r="E2917" s="9" t="s">
        <v>35</v>
      </c>
      <c r="F2917" s="9">
        <v>0</v>
      </c>
    </row>
    <row r="2918" spans="1:6" s="1" customFormat="1" hidden="1">
      <c r="A2918" s="5">
        <v>43825</v>
      </c>
      <c r="B2918" s="6">
        <v>43825</v>
      </c>
      <c r="C2918" s="7">
        <v>43825</v>
      </c>
      <c r="D2918" s="8">
        <v>43825</v>
      </c>
      <c r="E2918" s="9" t="s">
        <v>35</v>
      </c>
      <c r="F2918" s="9">
        <v>0</v>
      </c>
    </row>
    <row r="2919" spans="1:6" s="1" customFormat="1" hidden="1">
      <c r="A2919" s="5">
        <v>43826</v>
      </c>
      <c r="B2919" s="6">
        <v>43826</v>
      </c>
      <c r="C2919" s="7">
        <v>43826</v>
      </c>
      <c r="D2919" s="8">
        <v>43826</v>
      </c>
      <c r="E2919" s="9" t="s">
        <v>35</v>
      </c>
      <c r="F2919" s="9">
        <v>0</v>
      </c>
    </row>
    <row r="2920" spans="1:6" s="1" customFormat="1" hidden="1">
      <c r="A2920" s="5">
        <v>43827</v>
      </c>
      <c r="B2920" s="6">
        <v>43827</v>
      </c>
      <c r="C2920" s="7">
        <v>43827</v>
      </c>
      <c r="D2920" s="8">
        <v>43827</v>
      </c>
      <c r="E2920" s="9" t="s">
        <v>35</v>
      </c>
      <c r="F2920" s="9">
        <v>1</v>
      </c>
    </row>
    <row r="2921" spans="1:6" s="1" customFormat="1" hidden="1">
      <c r="A2921" s="5">
        <v>43828</v>
      </c>
      <c r="B2921" s="6">
        <v>43828</v>
      </c>
      <c r="C2921" s="7">
        <v>43828</v>
      </c>
      <c r="D2921" s="8">
        <v>43828</v>
      </c>
      <c r="E2921" s="9" t="s">
        <v>35</v>
      </c>
      <c r="F2921" s="9">
        <v>2</v>
      </c>
    </row>
    <row r="2922" spans="1:6" s="1" customFormat="1" hidden="1">
      <c r="A2922" s="5">
        <v>43829</v>
      </c>
      <c r="B2922" s="6">
        <v>43829</v>
      </c>
      <c r="C2922" s="7">
        <v>43829</v>
      </c>
      <c r="D2922" s="8">
        <v>43829</v>
      </c>
      <c r="E2922" s="9" t="s">
        <v>35</v>
      </c>
      <c r="F2922" s="9">
        <v>0</v>
      </c>
    </row>
    <row r="2923" spans="1:6" s="1" customFormat="1" hidden="1">
      <c r="A2923" s="5">
        <v>43830</v>
      </c>
      <c r="B2923" s="6">
        <v>43830</v>
      </c>
      <c r="C2923" s="7">
        <v>43830</v>
      </c>
      <c r="D2923" s="8">
        <v>43830</v>
      </c>
      <c r="E2923" s="9" t="s">
        <v>35</v>
      </c>
      <c r="F2923" s="9">
        <v>0</v>
      </c>
    </row>
    <row r="2924" spans="1:6" s="1" customFormat="1" hidden="1">
      <c r="A2924" s="5">
        <v>43831</v>
      </c>
      <c r="B2924" s="6">
        <v>43831</v>
      </c>
      <c r="C2924" s="7">
        <v>43831</v>
      </c>
      <c r="D2924" s="8">
        <v>43831</v>
      </c>
      <c r="E2924" s="9" t="s">
        <v>34</v>
      </c>
      <c r="F2924" s="9">
        <v>5</v>
      </c>
    </row>
    <row r="2925" spans="1:6" s="1" customFormat="1" hidden="1">
      <c r="A2925" s="5">
        <v>43832</v>
      </c>
      <c r="B2925" s="6">
        <v>43832</v>
      </c>
      <c r="C2925" s="7">
        <v>43832</v>
      </c>
      <c r="D2925" s="8">
        <v>43832</v>
      </c>
      <c r="E2925" s="9" t="s">
        <v>35</v>
      </c>
      <c r="F2925" s="9">
        <v>0</v>
      </c>
    </row>
    <row r="2926" spans="1:6" s="1" customFormat="1" hidden="1">
      <c r="A2926" s="5">
        <v>43833</v>
      </c>
      <c r="B2926" s="6">
        <v>43833</v>
      </c>
      <c r="C2926" s="7">
        <v>43833</v>
      </c>
      <c r="D2926" s="8">
        <v>43833</v>
      </c>
      <c r="E2926" s="9" t="s">
        <v>35</v>
      </c>
      <c r="F2926" s="9">
        <v>0</v>
      </c>
    </row>
    <row r="2927" spans="1:6" s="1" customFormat="1" hidden="1">
      <c r="A2927" s="5">
        <v>43834</v>
      </c>
      <c r="B2927" s="6">
        <v>43834</v>
      </c>
      <c r="C2927" s="7">
        <v>43834</v>
      </c>
      <c r="D2927" s="8">
        <v>43834</v>
      </c>
      <c r="E2927" s="9" t="s">
        <v>35</v>
      </c>
      <c r="F2927" s="9">
        <v>1</v>
      </c>
    </row>
    <row r="2928" spans="1:6" s="1" customFormat="1" hidden="1">
      <c r="A2928" s="5">
        <v>43835</v>
      </c>
      <c r="B2928" s="6">
        <v>43835</v>
      </c>
      <c r="C2928" s="7">
        <v>43835</v>
      </c>
      <c r="D2928" s="8">
        <v>43835</v>
      </c>
      <c r="E2928" s="9" t="s">
        <v>35</v>
      </c>
      <c r="F2928" s="9">
        <v>2</v>
      </c>
    </row>
    <row r="2929" spans="1:6" s="1" customFormat="1" hidden="1">
      <c r="A2929" s="5">
        <v>43836</v>
      </c>
      <c r="B2929" s="6">
        <v>43836</v>
      </c>
      <c r="C2929" s="7">
        <v>43836</v>
      </c>
      <c r="D2929" s="8">
        <v>43836</v>
      </c>
      <c r="E2929" s="9" t="s">
        <v>35</v>
      </c>
      <c r="F2929" s="9">
        <v>0</v>
      </c>
    </row>
    <row r="2930" spans="1:6" s="1" customFormat="1" hidden="1">
      <c r="A2930" s="5">
        <v>43837</v>
      </c>
      <c r="B2930" s="6">
        <v>43837</v>
      </c>
      <c r="C2930" s="7">
        <v>43837</v>
      </c>
      <c r="D2930" s="8">
        <v>43837</v>
      </c>
      <c r="E2930" s="9" t="s">
        <v>35</v>
      </c>
      <c r="F2930" s="9">
        <v>0</v>
      </c>
    </row>
    <row r="2931" spans="1:6" s="1" customFormat="1" hidden="1">
      <c r="A2931" s="5">
        <v>43838</v>
      </c>
      <c r="B2931" s="6">
        <v>43838</v>
      </c>
      <c r="C2931" s="7">
        <v>43838</v>
      </c>
      <c r="D2931" s="8">
        <v>43838</v>
      </c>
      <c r="E2931" s="9" t="s">
        <v>35</v>
      </c>
      <c r="F2931" s="9">
        <v>0</v>
      </c>
    </row>
    <row r="2932" spans="1:6" s="1" customFormat="1" hidden="1">
      <c r="A2932" s="5">
        <v>43839</v>
      </c>
      <c r="B2932" s="6">
        <v>43839</v>
      </c>
      <c r="C2932" s="7">
        <v>43839</v>
      </c>
      <c r="D2932" s="8">
        <v>43839</v>
      </c>
      <c r="E2932" s="9" t="s">
        <v>35</v>
      </c>
      <c r="F2932" s="9">
        <v>0</v>
      </c>
    </row>
    <row r="2933" spans="1:6" s="1" customFormat="1" hidden="1">
      <c r="A2933" s="5">
        <v>43840</v>
      </c>
      <c r="B2933" s="6">
        <v>43840</v>
      </c>
      <c r="C2933" s="7">
        <v>43840</v>
      </c>
      <c r="D2933" s="8">
        <v>43840</v>
      </c>
      <c r="E2933" s="9" t="s">
        <v>35</v>
      </c>
      <c r="F2933" s="9">
        <v>0</v>
      </c>
    </row>
    <row r="2934" spans="1:6" s="1" customFormat="1" hidden="1">
      <c r="A2934" s="5">
        <v>43841</v>
      </c>
      <c r="B2934" s="6">
        <v>43841</v>
      </c>
      <c r="C2934" s="7">
        <v>43841</v>
      </c>
      <c r="D2934" s="8">
        <v>43841</v>
      </c>
      <c r="E2934" s="9" t="s">
        <v>35</v>
      </c>
      <c r="F2934" s="9">
        <v>1</v>
      </c>
    </row>
    <row r="2935" spans="1:6" s="1" customFormat="1" hidden="1">
      <c r="A2935" s="5">
        <v>43842</v>
      </c>
      <c r="B2935" s="6">
        <v>43842</v>
      </c>
      <c r="C2935" s="7">
        <v>43842</v>
      </c>
      <c r="D2935" s="8">
        <v>43842</v>
      </c>
      <c r="E2935" s="9" t="s">
        <v>35</v>
      </c>
      <c r="F2935" s="9">
        <v>2</v>
      </c>
    </row>
    <row r="2936" spans="1:6" s="1" customFormat="1" hidden="1">
      <c r="A2936" s="5">
        <v>43843</v>
      </c>
      <c r="B2936" s="6">
        <v>43843</v>
      </c>
      <c r="C2936" s="7">
        <v>43843</v>
      </c>
      <c r="D2936" s="8">
        <v>43843</v>
      </c>
      <c r="E2936" s="9"/>
      <c r="F2936" s="9">
        <v>0</v>
      </c>
    </row>
    <row r="2937" spans="1:6" s="1" customFormat="1" hidden="1">
      <c r="A2937" s="5">
        <v>43844</v>
      </c>
      <c r="B2937" s="6">
        <v>43844</v>
      </c>
      <c r="C2937" s="7">
        <v>43844</v>
      </c>
      <c r="D2937" s="8">
        <v>43844</v>
      </c>
      <c r="E2937" s="9" t="s">
        <v>35</v>
      </c>
      <c r="F2937" s="9">
        <v>0</v>
      </c>
    </row>
    <row r="2938" spans="1:6" s="1" customFormat="1" hidden="1">
      <c r="A2938" s="5">
        <v>43845</v>
      </c>
      <c r="B2938" s="6">
        <v>43845</v>
      </c>
      <c r="C2938" s="7">
        <v>43845</v>
      </c>
      <c r="D2938" s="8">
        <v>43845</v>
      </c>
      <c r="E2938" s="9" t="s">
        <v>35</v>
      </c>
      <c r="F2938" s="9">
        <v>0</v>
      </c>
    </row>
    <row r="2939" spans="1:6" s="1" customFormat="1" hidden="1">
      <c r="A2939" s="5">
        <v>43846</v>
      </c>
      <c r="B2939" s="6">
        <v>43846</v>
      </c>
      <c r="C2939" s="7">
        <v>43846</v>
      </c>
      <c r="D2939" s="8">
        <v>43846</v>
      </c>
      <c r="E2939" s="9" t="s">
        <v>35</v>
      </c>
      <c r="F2939" s="9">
        <v>0</v>
      </c>
    </row>
    <row r="2940" spans="1:6" s="1" customFormat="1" hidden="1">
      <c r="A2940" s="5">
        <v>43847</v>
      </c>
      <c r="B2940" s="6">
        <v>43847</v>
      </c>
      <c r="C2940" s="7">
        <v>43847</v>
      </c>
      <c r="D2940" s="8">
        <v>43847</v>
      </c>
      <c r="E2940" s="9" t="s">
        <v>35</v>
      </c>
      <c r="F2940" s="9">
        <v>0</v>
      </c>
    </row>
    <row r="2941" spans="1:6" s="1" customFormat="1" hidden="1">
      <c r="A2941" s="5">
        <v>43848</v>
      </c>
      <c r="B2941" s="6">
        <v>43848</v>
      </c>
      <c r="C2941" s="7">
        <v>43848</v>
      </c>
      <c r="D2941" s="8">
        <v>43848</v>
      </c>
      <c r="E2941" s="9" t="s">
        <v>35</v>
      </c>
      <c r="F2941" s="9">
        <v>1</v>
      </c>
    </row>
    <row r="2942" spans="1:6" s="1" customFormat="1" hidden="1">
      <c r="A2942" s="5">
        <v>43849</v>
      </c>
      <c r="B2942" s="6">
        <v>43849</v>
      </c>
      <c r="C2942" s="7">
        <v>43849</v>
      </c>
      <c r="D2942" s="8">
        <v>43849</v>
      </c>
      <c r="E2942" s="9" t="s">
        <v>35</v>
      </c>
      <c r="F2942" s="9">
        <v>2</v>
      </c>
    </row>
    <row r="2943" spans="1:6" s="1" customFormat="1" hidden="1">
      <c r="A2943" s="5">
        <v>43850</v>
      </c>
      <c r="B2943" s="6">
        <v>43850</v>
      </c>
      <c r="C2943" s="7">
        <v>43850</v>
      </c>
      <c r="D2943" s="8">
        <v>43850</v>
      </c>
      <c r="E2943" s="9" t="s">
        <v>35</v>
      </c>
      <c r="F2943" s="9">
        <v>0</v>
      </c>
    </row>
    <row r="2944" spans="1:6" s="1" customFormat="1" hidden="1">
      <c r="A2944" s="5">
        <v>43851</v>
      </c>
      <c r="B2944" s="6">
        <v>43851</v>
      </c>
      <c r="C2944" s="7">
        <v>43851</v>
      </c>
      <c r="D2944" s="8">
        <v>43851</v>
      </c>
      <c r="E2944" s="9" t="s">
        <v>35</v>
      </c>
      <c r="F2944" s="9">
        <v>0</v>
      </c>
    </row>
    <row r="2945" spans="1:6" s="1" customFormat="1" hidden="1">
      <c r="A2945" s="5">
        <v>43852</v>
      </c>
      <c r="B2945" s="6">
        <v>43852</v>
      </c>
      <c r="C2945" s="7">
        <v>43852</v>
      </c>
      <c r="D2945" s="8">
        <v>43852</v>
      </c>
      <c r="E2945" s="9" t="s">
        <v>35</v>
      </c>
      <c r="F2945" s="9">
        <v>0</v>
      </c>
    </row>
    <row r="2946" spans="1:6" s="1" customFormat="1" hidden="1">
      <c r="A2946" s="5">
        <v>43853</v>
      </c>
      <c r="B2946" s="6">
        <v>43853</v>
      </c>
      <c r="C2946" s="7">
        <v>43853</v>
      </c>
      <c r="D2946" s="8">
        <v>43853</v>
      </c>
      <c r="E2946" s="9" t="s">
        <v>35</v>
      </c>
      <c r="F2946" s="9">
        <v>0</v>
      </c>
    </row>
    <row r="2947" spans="1:6" s="1" customFormat="1" hidden="1">
      <c r="A2947" s="5">
        <v>43854</v>
      </c>
      <c r="B2947" s="6">
        <v>43854</v>
      </c>
      <c r="C2947" s="7">
        <v>43854</v>
      </c>
      <c r="D2947" s="8">
        <v>43854</v>
      </c>
      <c r="E2947" s="1" t="s">
        <v>36</v>
      </c>
      <c r="F2947" s="9">
        <v>5</v>
      </c>
    </row>
    <row r="2948" spans="1:6" s="1" customFormat="1" hidden="1">
      <c r="A2948" s="5">
        <v>43855</v>
      </c>
      <c r="B2948" s="6">
        <v>43855</v>
      </c>
      <c r="C2948" s="7">
        <v>43855</v>
      </c>
      <c r="D2948" s="8">
        <v>43855</v>
      </c>
      <c r="E2948" s="9" t="s">
        <v>37</v>
      </c>
      <c r="F2948" s="9">
        <v>1</v>
      </c>
    </row>
    <row r="2949" spans="1:6" s="1" customFormat="1" hidden="1">
      <c r="A2949" s="5">
        <v>43856</v>
      </c>
      <c r="B2949" s="6">
        <v>43856</v>
      </c>
      <c r="C2949" s="7">
        <v>43856</v>
      </c>
      <c r="D2949" s="8">
        <v>43856</v>
      </c>
      <c r="E2949" s="9" t="s">
        <v>35</v>
      </c>
      <c r="F2949" s="9">
        <v>2</v>
      </c>
    </row>
    <row r="2950" spans="1:6" s="1" customFormat="1" hidden="1">
      <c r="A2950" s="5">
        <v>43857</v>
      </c>
      <c r="B2950" s="6">
        <v>43857</v>
      </c>
      <c r="C2950" s="7">
        <v>43857</v>
      </c>
      <c r="D2950" s="8">
        <v>43857</v>
      </c>
      <c r="E2950" s="9" t="s">
        <v>35</v>
      </c>
      <c r="F2950" s="9">
        <v>0</v>
      </c>
    </row>
    <row r="2951" spans="1:6" s="1" customFormat="1" hidden="1">
      <c r="A2951" s="5">
        <v>43858</v>
      </c>
      <c r="B2951" s="6">
        <v>43858</v>
      </c>
      <c r="C2951" s="7">
        <v>43858</v>
      </c>
      <c r="D2951" s="8">
        <v>43858</v>
      </c>
      <c r="E2951" s="9" t="s">
        <v>35</v>
      </c>
      <c r="F2951" s="9">
        <v>0</v>
      </c>
    </row>
    <row r="2952" spans="1:6" s="1" customFormat="1" hidden="1">
      <c r="A2952" s="5">
        <v>43859</v>
      </c>
      <c r="B2952" s="6">
        <v>43859</v>
      </c>
      <c r="C2952" s="7">
        <v>43859</v>
      </c>
      <c r="D2952" s="8">
        <v>43859</v>
      </c>
      <c r="E2952" s="9" t="s">
        <v>35</v>
      </c>
      <c r="F2952" s="9">
        <v>0</v>
      </c>
    </row>
    <row r="2953" spans="1:6" s="1" customFormat="1" hidden="1">
      <c r="A2953" s="5">
        <v>43860</v>
      </c>
      <c r="B2953" s="6">
        <v>43860</v>
      </c>
      <c r="C2953" s="7">
        <v>43860</v>
      </c>
      <c r="D2953" s="8">
        <v>43860</v>
      </c>
      <c r="E2953" s="9" t="s">
        <v>35</v>
      </c>
      <c r="F2953" s="9">
        <v>0</v>
      </c>
    </row>
    <row r="2954" spans="1:6" s="1" customFormat="1" hidden="1">
      <c r="A2954" s="5">
        <v>43861</v>
      </c>
      <c r="B2954" s="6">
        <v>43861</v>
      </c>
      <c r="C2954" s="7">
        <v>43861</v>
      </c>
      <c r="D2954" s="8">
        <v>43861</v>
      </c>
      <c r="E2954" s="9" t="s">
        <v>35</v>
      </c>
      <c r="F2954" s="9">
        <v>0</v>
      </c>
    </row>
    <row r="2955" spans="1:6" s="1" customFormat="1" hidden="1">
      <c r="A2955" s="5">
        <v>43862</v>
      </c>
      <c r="B2955" s="6">
        <v>43862</v>
      </c>
      <c r="C2955" s="7">
        <v>43862</v>
      </c>
      <c r="D2955" s="8">
        <v>43862</v>
      </c>
      <c r="E2955" s="9" t="s">
        <v>35</v>
      </c>
      <c r="F2955" s="9">
        <v>1</v>
      </c>
    </row>
    <row r="2956" spans="1:6" s="1" customFormat="1" hidden="1">
      <c r="A2956" s="5">
        <v>43863</v>
      </c>
      <c r="B2956" s="6">
        <v>43863</v>
      </c>
      <c r="C2956" s="7">
        <v>43863</v>
      </c>
      <c r="D2956" s="8">
        <v>43863</v>
      </c>
      <c r="E2956" s="9" t="s">
        <v>35</v>
      </c>
      <c r="F2956" s="9">
        <v>2</v>
      </c>
    </row>
    <row r="2957" spans="1:6" s="1" customFormat="1" hidden="1">
      <c r="A2957" s="5">
        <v>43864</v>
      </c>
      <c r="B2957" s="6">
        <v>43864</v>
      </c>
      <c r="C2957" s="7">
        <v>43864</v>
      </c>
      <c r="D2957" s="8">
        <v>43864</v>
      </c>
      <c r="E2957" s="9" t="s">
        <v>35</v>
      </c>
      <c r="F2957" s="9">
        <v>0</v>
      </c>
    </row>
    <row r="2958" spans="1:6" s="1" customFormat="1" hidden="1">
      <c r="A2958" s="5">
        <v>43865</v>
      </c>
      <c r="B2958" s="6">
        <v>43865</v>
      </c>
      <c r="C2958" s="7">
        <v>43865</v>
      </c>
      <c r="D2958" s="8">
        <v>43865</v>
      </c>
      <c r="E2958" s="9" t="s">
        <v>35</v>
      </c>
      <c r="F2958" s="9">
        <v>0</v>
      </c>
    </row>
    <row r="2959" spans="1:6" s="1" customFormat="1" hidden="1">
      <c r="A2959" s="5">
        <v>43866</v>
      </c>
      <c r="B2959" s="6">
        <v>43866</v>
      </c>
      <c r="C2959" s="7">
        <v>43866</v>
      </c>
      <c r="D2959" s="8">
        <v>43866</v>
      </c>
      <c r="E2959" s="9" t="s">
        <v>35</v>
      </c>
      <c r="F2959" s="9">
        <v>0</v>
      </c>
    </row>
    <row r="2960" spans="1:6" s="1" customFormat="1" hidden="1">
      <c r="A2960" s="5">
        <v>43867</v>
      </c>
      <c r="B2960" s="6">
        <v>43867</v>
      </c>
      <c r="C2960" s="7">
        <v>43867</v>
      </c>
      <c r="D2960" s="8">
        <v>43867</v>
      </c>
      <c r="E2960" s="9" t="s">
        <v>35</v>
      </c>
      <c r="F2960" s="9">
        <v>0</v>
      </c>
    </row>
    <row r="2961" spans="1:6" s="1" customFormat="1" hidden="1">
      <c r="A2961" s="5">
        <v>43868</v>
      </c>
      <c r="B2961" s="6">
        <v>43868</v>
      </c>
      <c r="C2961" s="7">
        <v>43868</v>
      </c>
      <c r="D2961" s="8">
        <v>43868</v>
      </c>
      <c r="E2961" s="9" t="s">
        <v>35</v>
      </c>
      <c r="F2961" s="9">
        <v>0</v>
      </c>
    </row>
    <row r="2962" spans="1:6" s="1" customFormat="1" hidden="1">
      <c r="A2962" s="5">
        <v>43869</v>
      </c>
      <c r="B2962" s="6">
        <v>43869</v>
      </c>
      <c r="C2962" s="7">
        <v>43869</v>
      </c>
      <c r="D2962" s="8">
        <v>43869</v>
      </c>
      <c r="E2962" s="9" t="s">
        <v>35</v>
      </c>
      <c r="F2962" s="9">
        <v>1</v>
      </c>
    </row>
    <row r="2963" spans="1:6" s="1" customFormat="1" hidden="1">
      <c r="A2963" s="5">
        <v>43870</v>
      </c>
      <c r="B2963" s="6">
        <v>43870</v>
      </c>
      <c r="C2963" s="7">
        <v>43870</v>
      </c>
      <c r="D2963" s="8">
        <v>43870</v>
      </c>
      <c r="E2963" s="9" t="s">
        <v>35</v>
      </c>
      <c r="F2963" s="9">
        <v>2</v>
      </c>
    </row>
    <row r="2964" spans="1:6" s="1" customFormat="1" hidden="1">
      <c r="A2964" s="5">
        <v>43871</v>
      </c>
      <c r="B2964" s="6">
        <v>43871</v>
      </c>
      <c r="C2964" s="7">
        <v>43871</v>
      </c>
      <c r="D2964" s="8">
        <v>43871</v>
      </c>
      <c r="E2964" s="9" t="s">
        <v>35</v>
      </c>
      <c r="F2964" s="9">
        <v>0</v>
      </c>
    </row>
    <row r="2965" spans="1:6" s="1" customFormat="1" hidden="1">
      <c r="A2965" s="5">
        <v>43872</v>
      </c>
      <c r="B2965" s="6">
        <v>43872</v>
      </c>
      <c r="C2965" s="7">
        <v>43872</v>
      </c>
      <c r="D2965" s="8">
        <v>43872</v>
      </c>
      <c r="E2965" s="9"/>
      <c r="F2965" s="9">
        <v>0</v>
      </c>
    </row>
    <row r="2966" spans="1:6" s="1" customFormat="1" hidden="1">
      <c r="A2966" s="5">
        <v>43873</v>
      </c>
      <c r="B2966" s="6">
        <v>43873</v>
      </c>
      <c r="C2966" s="7">
        <v>43873</v>
      </c>
      <c r="D2966" s="8">
        <v>43873</v>
      </c>
      <c r="E2966" s="9" t="s">
        <v>35</v>
      </c>
      <c r="F2966" s="9">
        <v>0</v>
      </c>
    </row>
    <row r="2967" spans="1:6" s="1" customFormat="1" hidden="1">
      <c r="A2967" s="5">
        <v>43874</v>
      </c>
      <c r="B2967" s="6">
        <v>43874</v>
      </c>
      <c r="C2967" s="7">
        <v>43874</v>
      </c>
      <c r="D2967" s="8">
        <v>43874</v>
      </c>
      <c r="E2967" s="9" t="s">
        <v>35</v>
      </c>
      <c r="F2967" s="9">
        <v>0</v>
      </c>
    </row>
    <row r="2968" spans="1:6" s="1" customFormat="1" hidden="1">
      <c r="A2968" s="5">
        <v>43875</v>
      </c>
      <c r="B2968" s="6">
        <v>43875</v>
      </c>
      <c r="C2968" s="7">
        <v>43875</v>
      </c>
      <c r="D2968" s="8">
        <v>43875</v>
      </c>
      <c r="E2968" s="9" t="s">
        <v>35</v>
      </c>
      <c r="F2968" s="9">
        <v>0</v>
      </c>
    </row>
    <row r="2969" spans="1:6" s="1" customFormat="1" hidden="1">
      <c r="A2969" s="5">
        <v>43876</v>
      </c>
      <c r="B2969" s="6">
        <v>43876</v>
      </c>
      <c r="C2969" s="7">
        <v>43876</v>
      </c>
      <c r="D2969" s="8">
        <v>43876</v>
      </c>
      <c r="E2969" s="9" t="s">
        <v>35</v>
      </c>
      <c r="F2969" s="9">
        <v>1</v>
      </c>
    </row>
    <row r="2970" spans="1:6" s="1" customFormat="1" hidden="1">
      <c r="A2970" s="5">
        <v>43877</v>
      </c>
      <c r="B2970" s="6">
        <v>43877</v>
      </c>
      <c r="C2970" s="7">
        <v>43877</v>
      </c>
      <c r="D2970" s="8">
        <v>43877</v>
      </c>
      <c r="E2970" s="9" t="s">
        <v>35</v>
      </c>
      <c r="F2970" s="9">
        <v>2</v>
      </c>
    </row>
    <row r="2971" spans="1:6" s="1" customFormat="1" hidden="1">
      <c r="A2971" s="5">
        <v>43878</v>
      </c>
      <c r="B2971" s="6">
        <v>43878</v>
      </c>
      <c r="C2971" s="7">
        <v>43878</v>
      </c>
      <c r="D2971" s="8">
        <v>43878</v>
      </c>
      <c r="E2971" s="9" t="s">
        <v>35</v>
      </c>
      <c r="F2971" s="9">
        <v>0</v>
      </c>
    </row>
    <row r="2972" spans="1:6" s="1" customFormat="1" hidden="1">
      <c r="A2972" s="5">
        <v>43879</v>
      </c>
      <c r="B2972" s="6">
        <v>43879</v>
      </c>
      <c r="C2972" s="7">
        <v>43879</v>
      </c>
      <c r="D2972" s="8">
        <v>43879</v>
      </c>
      <c r="E2972" s="9" t="s">
        <v>35</v>
      </c>
      <c r="F2972" s="9">
        <v>0</v>
      </c>
    </row>
    <row r="2973" spans="1:6" s="1" customFormat="1" hidden="1">
      <c r="A2973" s="5">
        <v>43880</v>
      </c>
      <c r="B2973" s="6">
        <v>43880</v>
      </c>
      <c r="C2973" s="7">
        <v>43880</v>
      </c>
      <c r="D2973" s="8">
        <v>43880</v>
      </c>
      <c r="E2973" s="9" t="s">
        <v>35</v>
      </c>
      <c r="F2973" s="9">
        <v>0</v>
      </c>
    </row>
    <row r="2974" spans="1:6" s="1" customFormat="1" hidden="1">
      <c r="A2974" s="5">
        <v>43881</v>
      </c>
      <c r="B2974" s="6">
        <v>43881</v>
      </c>
      <c r="C2974" s="7">
        <v>43881</v>
      </c>
      <c r="D2974" s="8">
        <v>43881</v>
      </c>
      <c r="E2974" s="9" t="s">
        <v>35</v>
      </c>
      <c r="F2974" s="9">
        <v>0</v>
      </c>
    </row>
    <row r="2975" spans="1:6" s="1" customFormat="1" hidden="1">
      <c r="A2975" s="5">
        <v>43882</v>
      </c>
      <c r="B2975" s="6">
        <v>43882</v>
      </c>
      <c r="C2975" s="7">
        <v>43882</v>
      </c>
      <c r="D2975" s="8">
        <v>43882</v>
      </c>
      <c r="E2975" s="9" t="s">
        <v>35</v>
      </c>
      <c r="F2975" s="9">
        <v>0</v>
      </c>
    </row>
    <row r="2976" spans="1:6" s="1" customFormat="1" hidden="1">
      <c r="A2976" s="5">
        <v>43883</v>
      </c>
      <c r="B2976" s="6">
        <v>43883</v>
      </c>
      <c r="C2976" s="7">
        <v>43883</v>
      </c>
      <c r="D2976" s="8">
        <v>43883</v>
      </c>
      <c r="E2976" s="9" t="s">
        <v>35</v>
      </c>
      <c r="F2976" s="9">
        <v>1</v>
      </c>
    </row>
    <row r="2977" spans="1:6" s="1" customFormat="1" hidden="1">
      <c r="A2977" s="5">
        <v>43884</v>
      </c>
      <c r="B2977" s="6">
        <v>43884</v>
      </c>
      <c r="C2977" s="7">
        <v>43884</v>
      </c>
      <c r="D2977" s="8">
        <v>43884</v>
      </c>
      <c r="E2977" s="9" t="s">
        <v>35</v>
      </c>
      <c r="F2977" s="9">
        <v>2</v>
      </c>
    </row>
    <row r="2978" spans="1:6" s="1" customFormat="1" hidden="1">
      <c r="A2978" s="5">
        <v>43885</v>
      </c>
      <c r="B2978" s="6">
        <v>43885</v>
      </c>
      <c r="C2978" s="7">
        <v>43885</v>
      </c>
      <c r="D2978" s="8">
        <v>43885</v>
      </c>
      <c r="E2978" s="9" t="s">
        <v>35</v>
      </c>
      <c r="F2978" s="9">
        <v>0</v>
      </c>
    </row>
    <row r="2979" spans="1:6" s="1" customFormat="1" hidden="1">
      <c r="A2979" s="5">
        <v>43886</v>
      </c>
      <c r="B2979" s="6">
        <v>43886</v>
      </c>
      <c r="C2979" s="7">
        <v>43886</v>
      </c>
      <c r="D2979" s="8">
        <v>43886</v>
      </c>
      <c r="E2979" s="9" t="s">
        <v>35</v>
      </c>
      <c r="F2979" s="9">
        <v>0</v>
      </c>
    </row>
    <row r="2980" spans="1:6" s="1" customFormat="1" hidden="1">
      <c r="A2980" s="5">
        <v>43887</v>
      </c>
      <c r="B2980" s="6">
        <v>43887</v>
      </c>
      <c r="C2980" s="7">
        <v>43887</v>
      </c>
      <c r="D2980" s="8">
        <v>43887</v>
      </c>
      <c r="E2980" s="9" t="s">
        <v>35</v>
      </c>
      <c r="F2980" s="9">
        <v>0</v>
      </c>
    </row>
    <row r="2981" spans="1:6" s="1" customFormat="1" hidden="1">
      <c r="A2981" s="5">
        <v>43888</v>
      </c>
      <c r="B2981" s="6">
        <v>43888</v>
      </c>
      <c r="C2981" s="7">
        <v>43888</v>
      </c>
      <c r="D2981" s="8">
        <v>43888</v>
      </c>
      <c r="E2981" s="9" t="s">
        <v>35</v>
      </c>
      <c r="F2981" s="9">
        <v>0</v>
      </c>
    </row>
    <row r="2982" spans="1:6" s="1" customFormat="1" hidden="1">
      <c r="A2982" s="5">
        <v>43889</v>
      </c>
      <c r="B2982" s="6">
        <v>43889</v>
      </c>
      <c r="C2982" s="7">
        <v>43889</v>
      </c>
      <c r="D2982" s="8">
        <v>43889</v>
      </c>
      <c r="E2982" s="9" t="s">
        <v>35</v>
      </c>
      <c r="F2982" s="9">
        <v>0</v>
      </c>
    </row>
    <row r="2983" spans="1:6" s="1" customFormat="1" hidden="1">
      <c r="A2983" s="5">
        <v>43890</v>
      </c>
      <c r="B2983" s="6">
        <v>43890</v>
      </c>
      <c r="C2983" s="7">
        <v>43890</v>
      </c>
      <c r="D2983" s="8">
        <v>43890</v>
      </c>
      <c r="E2983" s="9" t="s">
        <v>35</v>
      </c>
      <c r="F2983" s="9">
        <v>1</v>
      </c>
    </row>
    <row r="2984" spans="1:6" s="1" customFormat="1" hidden="1">
      <c r="A2984" s="5">
        <v>43891</v>
      </c>
      <c r="B2984" s="6">
        <v>43891</v>
      </c>
      <c r="C2984" s="7">
        <v>43891</v>
      </c>
      <c r="D2984" s="8">
        <v>43891</v>
      </c>
      <c r="E2984" s="9" t="s">
        <v>35</v>
      </c>
      <c r="F2984" s="9">
        <v>2</v>
      </c>
    </row>
    <row r="2985" spans="1:6" s="1" customFormat="1" hidden="1">
      <c r="A2985" s="5">
        <v>43892</v>
      </c>
      <c r="B2985" s="6">
        <v>43892</v>
      </c>
      <c r="C2985" s="7">
        <v>43892</v>
      </c>
      <c r="D2985" s="8">
        <v>43892</v>
      </c>
      <c r="E2985" s="9" t="s">
        <v>35</v>
      </c>
      <c r="F2985" s="9">
        <v>0</v>
      </c>
    </row>
    <row r="2986" spans="1:6" s="1" customFormat="1" hidden="1">
      <c r="A2986" s="5">
        <v>43893</v>
      </c>
      <c r="B2986" s="6">
        <v>43893</v>
      </c>
      <c r="C2986" s="7">
        <v>43893</v>
      </c>
      <c r="D2986" s="8">
        <v>43893</v>
      </c>
      <c r="E2986" s="9" t="s">
        <v>35</v>
      </c>
      <c r="F2986" s="9">
        <v>0</v>
      </c>
    </row>
    <row r="2987" spans="1:6" s="1" customFormat="1" hidden="1">
      <c r="A2987" s="5">
        <v>43894</v>
      </c>
      <c r="B2987" s="6">
        <v>43894</v>
      </c>
      <c r="C2987" s="7">
        <v>43894</v>
      </c>
      <c r="D2987" s="8">
        <v>43894</v>
      </c>
      <c r="E2987" s="9" t="s">
        <v>35</v>
      </c>
      <c r="F2987" s="9">
        <v>0</v>
      </c>
    </row>
    <row r="2988" spans="1:6" s="1" customFormat="1" hidden="1">
      <c r="A2988" s="5">
        <v>43895</v>
      </c>
      <c r="B2988" s="6">
        <v>43895</v>
      </c>
      <c r="C2988" s="7">
        <v>43895</v>
      </c>
      <c r="D2988" s="8">
        <v>43895</v>
      </c>
      <c r="E2988" s="9" t="s">
        <v>35</v>
      </c>
      <c r="F2988" s="9">
        <v>0</v>
      </c>
    </row>
    <row r="2989" spans="1:6" s="1" customFormat="1" hidden="1">
      <c r="A2989" s="5">
        <v>43896</v>
      </c>
      <c r="B2989" s="6">
        <v>43896</v>
      </c>
      <c r="C2989" s="7">
        <v>43896</v>
      </c>
      <c r="D2989" s="8">
        <v>43896</v>
      </c>
      <c r="E2989" s="9" t="s">
        <v>35</v>
      </c>
      <c r="F2989" s="9">
        <v>0</v>
      </c>
    </row>
    <row r="2990" spans="1:6" s="1" customFormat="1" hidden="1">
      <c r="A2990" s="5">
        <v>43897</v>
      </c>
      <c r="B2990" s="6">
        <v>43897</v>
      </c>
      <c r="C2990" s="7">
        <v>43897</v>
      </c>
      <c r="D2990" s="8">
        <v>43897</v>
      </c>
      <c r="E2990" s="9" t="s">
        <v>35</v>
      </c>
      <c r="F2990" s="9">
        <v>1</v>
      </c>
    </row>
    <row r="2991" spans="1:6" s="1" customFormat="1" hidden="1">
      <c r="A2991" s="5">
        <v>43898</v>
      </c>
      <c r="B2991" s="6">
        <v>43898</v>
      </c>
      <c r="C2991" s="7">
        <v>43898</v>
      </c>
      <c r="D2991" s="8">
        <v>43898</v>
      </c>
      <c r="E2991" s="9" t="s">
        <v>35</v>
      </c>
      <c r="F2991" s="9">
        <v>2</v>
      </c>
    </row>
    <row r="2992" spans="1:6" s="1" customFormat="1" hidden="1">
      <c r="A2992" s="5">
        <v>43899</v>
      </c>
      <c r="B2992" s="6">
        <v>43899</v>
      </c>
      <c r="C2992" s="7">
        <v>43899</v>
      </c>
      <c r="D2992" s="8">
        <v>43899</v>
      </c>
      <c r="E2992" s="9" t="s">
        <v>35</v>
      </c>
      <c r="F2992" s="9">
        <v>0</v>
      </c>
    </row>
    <row r="2993" spans="1:6" s="1" customFormat="1" hidden="1">
      <c r="A2993" s="5">
        <v>43900</v>
      </c>
      <c r="B2993" s="6">
        <v>43900</v>
      </c>
      <c r="C2993" s="7">
        <v>43900</v>
      </c>
      <c r="D2993" s="8">
        <v>43900</v>
      </c>
      <c r="E2993" s="9" t="s">
        <v>35</v>
      </c>
      <c r="F2993" s="9">
        <v>0</v>
      </c>
    </row>
    <row r="2994" spans="1:6" s="1" customFormat="1" hidden="1">
      <c r="A2994" s="5">
        <v>43901</v>
      </c>
      <c r="B2994" s="6">
        <v>43901</v>
      </c>
      <c r="C2994" s="7">
        <v>43901</v>
      </c>
      <c r="D2994" s="8">
        <v>43901</v>
      </c>
      <c r="E2994" s="9" t="s">
        <v>35</v>
      </c>
      <c r="F2994" s="9">
        <v>0</v>
      </c>
    </row>
    <row r="2995" spans="1:6" s="1" customFormat="1" hidden="1">
      <c r="A2995" s="5">
        <v>43902</v>
      </c>
      <c r="B2995" s="6">
        <v>43902</v>
      </c>
      <c r="C2995" s="7">
        <v>43902</v>
      </c>
      <c r="D2995" s="8">
        <v>43902</v>
      </c>
      <c r="E2995" s="9" t="s">
        <v>35</v>
      </c>
      <c r="F2995" s="9">
        <v>0</v>
      </c>
    </row>
    <row r="2996" spans="1:6" s="1" customFormat="1" hidden="1">
      <c r="A2996" s="5">
        <v>43903</v>
      </c>
      <c r="B2996" s="6">
        <v>43903</v>
      </c>
      <c r="C2996" s="7">
        <v>43903</v>
      </c>
      <c r="D2996" s="8">
        <v>43903</v>
      </c>
      <c r="E2996" s="9" t="s">
        <v>35</v>
      </c>
      <c r="F2996" s="9">
        <v>0</v>
      </c>
    </row>
    <row r="2997" spans="1:6" s="1" customFormat="1" hidden="1">
      <c r="A2997" s="5">
        <v>43904</v>
      </c>
      <c r="B2997" s="6">
        <v>43904</v>
      </c>
      <c r="C2997" s="7">
        <v>43904</v>
      </c>
      <c r="D2997" s="8">
        <v>43904</v>
      </c>
      <c r="E2997" s="9" t="s">
        <v>35</v>
      </c>
      <c r="F2997" s="9">
        <v>1</v>
      </c>
    </row>
    <row r="2998" spans="1:6" s="1" customFormat="1" hidden="1">
      <c r="A2998" s="5">
        <v>43905</v>
      </c>
      <c r="B2998" s="6">
        <v>43905</v>
      </c>
      <c r="C2998" s="7">
        <v>43905</v>
      </c>
      <c r="D2998" s="8">
        <v>43905</v>
      </c>
      <c r="E2998" s="9" t="s">
        <v>35</v>
      </c>
      <c r="F2998" s="9">
        <v>2</v>
      </c>
    </row>
    <row r="2999" spans="1:6" s="1" customFormat="1" hidden="1">
      <c r="A2999" s="5">
        <v>43906</v>
      </c>
      <c r="B2999" s="6">
        <v>43906</v>
      </c>
      <c r="C2999" s="7">
        <v>43906</v>
      </c>
      <c r="D2999" s="8">
        <v>43906</v>
      </c>
      <c r="E2999" s="9" t="s">
        <v>35</v>
      </c>
      <c r="F2999" s="9">
        <v>0</v>
      </c>
    </row>
    <row r="3000" spans="1:6" s="1" customFormat="1" hidden="1">
      <c r="A3000" s="5">
        <v>43907</v>
      </c>
      <c r="B3000" s="6">
        <v>43907</v>
      </c>
      <c r="C3000" s="7">
        <v>43907</v>
      </c>
      <c r="D3000" s="8">
        <v>43907</v>
      </c>
      <c r="E3000" s="9" t="s">
        <v>35</v>
      </c>
      <c r="F3000" s="9">
        <v>0</v>
      </c>
    </row>
    <row r="3001" spans="1:6" s="1" customFormat="1" hidden="1">
      <c r="A3001" s="5">
        <v>43908</v>
      </c>
      <c r="B3001" s="6">
        <v>43908</v>
      </c>
      <c r="C3001" s="7">
        <v>43908</v>
      </c>
      <c r="D3001" s="8">
        <v>43908</v>
      </c>
      <c r="E3001" s="9" t="s">
        <v>35</v>
      </c>
      <c r="F3001" s="9">
        <v>0</v>
      </c>
    </row>
    <row r="3002" spans="1:6" s="1" customFormat="1" hidden="1">
      <c r="A3002" s="5">
        <v>43909</v>
      </c>
      <c r="B3002" s="6">
        <v>43909</v>
      </c>
      <c r="C3002" s="7">
        <v>43909</v>
      </c>
      <c r="D3002" s="8">
        <v>43909</v>
      </c>
      <c r="E3002" s="9" t="s">
        <v>35</v>
      </c>
      <c r="F3002" s="9">
        <v>0</v>
      </c>
    </row>
    <row r="3003" spans="1:6" s="1" customFormat="1" hidden="1">
      <c r="A3003" s="5">
        <v>43910</v>
      </c>
      <c r="B3003" s="6">
        <v>43910</v>
      </c>
      <c r="C3003" s="7">
        <v>43910</v>
      </c>
      <c r="D3003" s="8">
        <v>43910</v>
      </c>
      <c r="E3003" s="9"/>
      <c r="F3003" s="9">
        <v>0</v>
      </c>
    </row>
    <row r="3004" spans="1:6" s="1" customFormat="1" hidden="1">
      <c r="A3004" s="5">
        <v>43911</v>
      </c>
      <c r="B3004" s="6">
        <v>43911</v>
      </c>
      <c r="C3004" s="7">
        <v>43911</v>
      </c>
      <c r="D3004" s="8">
        <v>43911</v>
      </c>
      <c r="E3004" s="9" t="s">
        <v>35</v>
      </c>
      <c r="F3004" s="9">
        <v>1</v>
      </c>
    </row>
    <row r="3005" spans="1:6" s="1" customFormat="1" hidden="1">
      <c r="A3005" s="5">
        <v>43912</v>
      </c>
      <c r="B3005" s="6">
        <v>43912</v>
      </c>
      <c r="C3005" s="7">
        <v>43912</v>
      </c>
      <c r="D3005" s="8">
        <v>43912</v>
      </c>
      <c r="E3005" s="9" t="s">
        <v>35</v>
      </c>
      <c r="F3005" s="9">
        <v>2</v>
      </c>
    </row>
    <row r="3006" spans="1:6" s="1" customFormat="1" hidden="1">
      <c r="A3006" s="5">
        <v>43913</v>
      </c>
      <c r="B3006" s="6">
        <v>43913</v>
      </c>
      <c r="C3006" s="7">
        <v>43913</v>
      </c>
      <c r="D3006" s="8">
        <v>43913</v>
      </c>
      <c r="E3006" s="9" t="s">
        <v>35</v>
      </c>
      <c r="F3006" s="9">
        <v>0</v>
      </c>
    </row>
    <row r="3007" spans="1:6" s="1" customFormat="1" hidden="1">
      <c r="A3007" s="5">
        <v>43914</v>
      </c>
      <c r="B3007" s="6">
        <v>43914</v>
      </c>
      <c r="C3007" s="7">
        <v>43914</v>
      </c>
      <c r="D3007" s="8">
        <v>43914</v>
      </c>
      <c r="E3007" s="9" t="s">
        <v>35</v>
      </c>
      <c r="F3007" s="9">
        <v>0</v>
      </c>
    </row>
    <row r="3008" spans="1:6" s="1" customFormat="1" hidden="1">
      <c r="A3008" s="5">
        <v>43915</v>
      </c>
      <c r="B3008" s="6">
        <v>43915</v>
      </c>
      <c r="C3008" s="7">
        <v>43915</v>
      </c>
      <c r="D3008" s="8">
        <v>43915</v>
      </c>
      <c r="E3008" s="9" t="s">
        <v>35</v>
      </c>
      <c r="F3008" s="9">
        <v>0</v>
      </c>
    </row>
    <row r="3009" spans="1:6" s="1" customFormat="1" hidden="1">
      <c r="A3009" s="5">
        <v>43916</v>
      </c>
      <c r="B3009" s="6">
        <v>43916</v>
      </c>
      <c r="C3009" s="7">
        <v>43916</v>
      </c>
      <c r="D3009" s="8">
        <v>43916</v>
      </c>
      <c r="E3009" s="9" t="s">
        <v>35</v>
      </c>
      <c r="F3009" s="9">
        <v>0</v>
      </c>
    </row>
    <row r="3010" spans="1:6" s="1" customFormat="1" hidden="1">
      <c r="A3010" s="5">
        <v>43917</v>
      </c>
      <c r="B3010" s="6">
        <v>43917</v>
      </c>
      <c r="C3010" s="7">
        <v>43917</v>
      </c>
      <c r="D3010" s="8">
        <v>43917</v>
      </c>
      <c r="E3010" s="9" t="s">
        <v>35</v>
      </c>
      <c r="F3010" s="9">
        <v>0</v>
      </c>
    </row>
    <row r="3011" spans="1:6" s="1" customFormat="1" hidden="1">
      <c r="A3011" s="5">
        <v>43918</v>
      </c>
      <c r="B3011" s="6">
        <v>43918</v>
      </c>
      <c r="C3011" s="7">
        <v>43918</v>
      </c>
      <c r="D3011" s="8">
        <v>43918</v>
      </c>
      <c r="E3011" s="9" t="s">
        <v>35</v>
      </c>
      <c r="F3011" s="9">
        <v>1</v>
      </c>
    </row>
    <row r="3012" spans="1:6" s="1" customFormat="1" hidden="1">
      <c r="A3012" s="5">
        <v>43919</v>
      </c>
      <c r="B3012" s="6">
        <v>43919</v>
      </c>
      <c r="C3012" s="7">
        <v>43919</v>
      </c>
      <c r="D3012" s="8">
        <v>43919</v>
      </c>
      <c r="E3012" s="9" t="s">
        <v>35</v>
      </c>
      <c r="F3012" s="9">
        <v>2</v>
      </c>
    </row>
    <row r="3013" spans="1:6" s="1" customFormat="1" hidden="1">
      <c r="A3013" s="5">
        <v>43920</v>
      </c>
      <c r="B3013" s="6">
        <v>43920</v>
      </c>
      <c r="C3013" s="7">
        <v>43920</v>
      </c>
      <c r="D3013" s="8">
        <v>43920</v>
      </c>
      <c r="E3013" s="9" t="s">
        <v>35</v>
      </c>
      <c r="F3013" s="9">
        <v>0</v>
      </c>
    </row>
    <row r="3014" spans="1:6" s="1" customFormat="1" hidden="1">
      <c r="A3014" s="5">
        <v>43921</v>
      </c>
      <c r="B3014" s="6">
        <v>43921</v>
      </c>
      <c r="C3014" s="7">
        <v>43921</v>
      </c>
      <c r="D3014" s="8">
        <v>43921</v>
      </c>
      <c r="E3014" s="9" t="s">
        <v>35</v>
      </c>
      <c r="F3014" s="9">
        <v>0</v>
      </c>
    </row>
    <row r="3015" spans="1:6" s="1" customFormat="1" hidden="1">
      <c r="A3015" s="5">
        <v>43922</v>
      </c>
      <c r="B3015" s="6">
        <v>43922</v>
      </c>
      <c r="C3015" s="7">
        <v>43922</v>
      </c>
      <c r="D3015" s="8">
        <v>43922</v>
      </c>
      <c r="E3015" s="9" t="s">
        <v>35</v>
      </c>
      <c r="F3015" s="9">
        <v>0</v>
      </c>
    </row>
    <row r="3016" spans="1:6" s="1" customFormat="1" hidden="1">
      <c r="A3016" s="5">
        <v>43923</v>
      </c>
      <c r="B3016" s="6">
        <v>43923</v>
      </c>
      <c r="C3016" s="7">
        <v>43923</v>
      </c>
      <c r="D3016" s="8">
        <v>43923</v>
      </c>
      <c r="E3016" s="9" t="s">
        <v>35</v>
      </c>
      <c r="F3016" s="9">
        <v>0</v>
      </c>
    </row>
    <row r="3017" spans="1:6" s="1" customFormat="1" hidden="1">
      <c r="A3017" s="5">
        <v>43924</v>
      </c>
      <c r="B3017" s="6">
        <v>43924</v>
      </c>
      <c r="C3017" s="7">
        <v>43924</v>
      </c>
      <c r="D3017" s="8">
        <v>43924</v>
      </c>
      <c r="E3017" s="9" t="s">
        <v>35</v>
      </c>
      <c r="F3017" s="9">
        <v>0</v>
      </c>
    </row>
    <row r="3018" spans="1:6" s="1" customFormat="1" hidden="1">
      <c r="A3018" s="5">
        <v>43925</v>
      </c>
      <c r="B3018" s="6">
        <v>43925</v>
      </c>
      <c r="C3018" s="7">
        <v>43925</v>
      </c>
      <c r="D3018" s="8">
        <v>43925</v>
      </c>
      <c r="E3018" s="9" t="s">
        <v>38</v>
      </c>
      <c r="F3018" s="9">
        <v>1</v>
      </c>
    </row>
    <row r="3019" spans="1:6" s="1" customFormat="1" hidden="1">
      <c r="A3019" s="5">
        <v>43926</v>
      </c>
      <c r="B3019" s="6">
        <v>43926</v>
      </c>
      <c r="C3019" s="7">
        <v>43926</v>
      </c>
      <c r="D3019" s="8">
        <v>43926</v>
      </c>
      <c r="E3019" s="9" t="s">
        <v>35</v>
      </c>
      <c r="F3019" s="9">
        <v>2</v>
      </c>
    </row>
    <row r="3020" spans="1:6" s="1" customFormat="1" hidden="1">
      <c r="A3020" s="5">
        <v>43927</v>
      </c>
      <c r="B3020" s="6">
        <v>43927</v>
      </c>
      <c r="C3020" s="7">
        <v>43927</v>
      </c>
      <c r="D3020" s="8">
        <v>43927</v>
      </c>
      <c r="E3020" s="9" t="s">
        <v>35</v>
      </c>
      <c r="F3020" s="9">
        <v>0</v>
      </c>
    </row>
    <row r="3021" spans="1:6" s="1" customFormat="1" hidden="1">
      <c r="A3021" s="5">
        <v>43928</v>
      </c>
      <c r="B3021" s="6">
        <v>43928</v>
      </c>
      <c r="C3021" s="7">
        <v>43928</v>
      </c>
      <c r="D3021" s="8">
        <v>43928</v>
      </c>
      <c r="E3021" s="9" t="s">
        <v>35</v>
      </c>
      <c r="F3021" s="9">
        <v>0</v>
      </c>
    </row>
    <row r="3022" spans="1:6" s="1" customFormat="1" hidden="1">
      <c r="A3022" s="5">
        <v>43929</v>
      </c>
      <c r="B3022" s="6">
        <v>43929</v>
      </c>
      <c r="C3022" s="7">
        <v>43929</v>
      </c>
      <c r="D3022" s="8">
        <v>43929</v>
      </c>
      <c r="E3022" s="9" t="s">
        <v>35</v>
      </c>
      <c r="F3022" s="9">
        <v>0</v>
      </c>
    </row>
    <row r="3023" spans="1:6" s="1" customFormat="1" hidden="1">
      <c r="A3023" s="5">
        <v>43930</v>
      </c>
      <c r="B3023" s="6">
        <v>43930</v>
      </c>
      <c r="C3023" s="7">
        <v>43930</v>
      </c>
      <c r="D3023" s="8">
        <v>43930</v>
      </c>
      <c r="E3023" s="9" t="s">
        <v>35</v>
      </c>
      <c r="F3023" s="9">
        <v>0</v>
      </c>
    </row>
    <row r="3024" spans="1:6" s="1" customFormat="1" hidden="1">
      <c r="A3024" s="5">
        <v>43931</v>
      </c>
      <c r="B3024" s="6">
        <v>43931</v>
      </c>
      <c r="C3024" s="7">
        <v>43931</v>
      </c>
      <c r="D3024" s="8">
        <v>43931</v>
      </c>
      <c r="E3024" s="9" t="s">
        <v>35</v>
      </c>
      <c r="F3024" s="9">
        <v>0</v>
      </c>
    </row>
    <row r="3025" spans="1:6" s="1" customFormat="1" hidden="1">
      <c r="A3025" s="5">
        <v>43932</v>
      </c>
      <c r="B3025" s="6">
        <v>43932</v>
      </c>
      <c r="C3025" s="7">
        <v>43932</v>
      </c>
      <c r="D3025" s="8">
        <v>43932</v>
      </c>
      <c r="E3025" s="9" t="s">
        <v>35</v>
      </c>
      <c r="F3025" s="9">
        <v>1</v>
      </c>
    </row>
    <row r="3026" spans="1:6" s="1" customFormat="1" hidden="1">
      <c r="A3026" s="5">
        <v>43933</v>
      </c>
      <c r="B3026" s="6">
        <v>43933</v>
      </c>
      <c r="C3026" s="7">
        <v>43933</v>
      </c>
      <c r="D3026" s="8">
        <v>43933</v>
      </c>
      <c r="E3026" s="9" t="s">
        <v>35</v>
      </c>
      <c r="F3026" s="9">
        <v>2</v>
      </c>
    </row>
    <row r="3027" spans="1:6" s="1" customFormat="1" hidden="1">
      <c r="A3027" s="5">
        <v>43934</v>
      </c>
      <c r="B3027" s="6">
        <v>43934</v>
      </c>
      <c r="C3027" s="7">
        <v>43934</v>
      </c>
      <c r="D3027" s="8">
        <v>43934</v>
      </c>
      <c r="E3027" s="9" t="s">
        <v>35</v>
      </c>
      <c r="F3027" s="9">
        <v>0</v>
      </c>
    </row>
    <row r="3028" spans="1:6" s="1" customFormat="1" hidden="1">
      <c r="A3028" s="5">
        <v>43935</v>
      </c>
      <c r="B3028" s="6">
        <v>43935</v>
      </c>
      <c r="C3028" s="7">
        <v>43935</v>
      </c>
      <c r="D3028" s="8">
        <v>43935</v>
      </c>
      <c r="E3028" s="9" t="s">
        <v>35</v>
      </c>
      <c r="F3028" s="9">
        <v>0</v>
      </c>
    </row>
    <row r="3029" spans="1:6" s="1" customFormat="1" hidden="1">
      <c r="A3029" s="5">
        <v>43936</v>
      </c>
      <c r="B3029" s="6">
        <v>43936</v>
      </c>
      <c r="C3029" s="7">
        <v>43936</v>
      </c>
      <c r="D3029" s="8">
        <v>43936</v>
      </c>
      <c r="E3029" s="9" t="s">
        <v>35</v>
      </c>
      <c r="F3029" s="9">
        <v>0</v>
      </c>
    </row>
    <row r="3030" spans="1:6" s="1" customFormat="1" hidden="1">
      <c r="A3030" s="5">
        <v>43937</v>
      </c>
      <c r="B3030" s="6">
        <v>43937</v>
      </c>
      <c r="C3030" s="7">
        <v>43937</v>
      </c>
      <c r="D3030" s="8">
        <v>43937</v>
      </c>
      <c r="E3030" s="9" t="s">
        <v>35</v>
      </c>
      <c r="F3030" s="9">
        <v>0</v>
      </c>
    </row>
    <row r="3031" spans="1:6" s="1" customFormat="1" hidden="1">
      <c r="A3031" s="5">
        <v>43938</v>
      </c>
      <c r="B3031" s="6">
        <v>43938</v>
      </c>
      <c r="C3031" s="7">
        <v>43938</v>
      </c>
      <c r="D3031" s="8">
        <v>43938</v>
      </c>
      <c r="E3031" s="9" t="s">
        <v>35</v>
      </c>
      <c r="F3031" s="9">
        <v>0</v>
      </c>
    </row>
    <row r="3032" spans="1:6" s="1" customFormat="1" hidden="1">
      <c r="A3032" s="5">
        <v>43939</v>
      </c>
      <c r="B3032" s="6">
        <v>43939</v>
      </c>
      <c r="C3032" s="7">
        <v>43939</v>
      </c>
      <c r="D3032" s="8">
        <v>43939</v>
      </c>
      <c r="E3032" s="9" t="s">
        <v>35</v>
      </c>
      <c r="F3032" s="9">
        <v>1</v>
      </c>
    </row>
    <row r="3033" spans="1:6" s="1" customFormat="1" hidden="1">
      <c r="A3033" s="5">
        <v>43940</v>
      </c>
      <c r="B3033" s="6">
        <v>43940</v>
      </c>
      <c r="C3033" s="7">
        <v>43940</v>
      </c>
      <c r="D3033" s="8">
        <v>43940</v>
      </c>
      <c r="E3033" s="9" t="s">
        <v>35</v>
      </c>
      <c r="F3033" s="9">
        <v>2</v>
      </c>
    </row>
    <row r="3034" spans="1:6" s="1" customFormat="1" hidden="1">
      <c r="A3034" s="5">
        <v>43941</v>
      </c>
      <c r="B3034" s="6">
        <v>43941</v>
      </c>
      <c r="C3034" s="7">
        <v>43941</v>
      </c>
      <c r="D3034" s="8">
        <v>43941</v>
      </c>
      <c r="E3034" s="9" t="s">
        <v>35</v>
      </c>
      <c r="F3034" s="9">
        <v>0</v>
      </c>
    </row>
    <row r="3035" spans="1:6" s="1" customFormat="1" hidden="1">
      <c r="A3035" s="5">
        <v>43942</v>
      </c>
      <c r="B3035" s="6">
        <v>43942</v>
      </c>
      <c r="C3035" s="7">
        <v>43942</v>
      </c>
      <c r="D3035" s="8">
        <v>43942</v>
      </c>
      <c r="E3035" s="9" t="s">
        <v>35</v>
      </c>
      <c r="F3035" s="9">
        <v>0</v>
      </c>
    </row>
    <row r="3036" spans="1:6" s="1" customFormat="1" hidden="1">
      <c r="A3036" s="5">
        <v>43943</v>
      </c>
      <c r="B3036" s="6">
        <v>43943</v>
      </c>
      <c r="C3036" s="7">
        <v>43943</v>
      </c>
      <c r="D3036" s="8">
        <v>43943</v>
      </c>
      <c r="E3036" s="9" t="s">
        <v>35</v>
      </c>
      <c r="F3036" s="9">
        <v>0</v>
      </c>
    </row>
    <row r="3037" spans="1:6" s="1" customFormat="1" hidden="1">
      <c r="A3037" s="5">
        <v>43944</v>
      </c>
      <c r="B3037" s="6">
        <v>43944</v>
      </c>
      <c r="C3037" s="7">
        <v>43944</v>
      </c>
      <c r="D3037" s="8">
        <v>43944</v>
      </c>
      <c r="E3037" s="9" t="s">
        <v>35</v>
      </c>
      <c r="F3037" s="9">
        <v>0</v>
      </c>
    </row>
    <row r="3038" spans="1:6" s="1" customFormat="1" hidden="1">
      <c r="A3038" s="5">
        <v>43945</v>
      </c>
      <c r="B3038" s="6">
        <v>43945</v>
      </c>
      <c r="C3038" s="7">
        <v>43945</v>
      </c>
      <c r="D3038" s="8">
        <v>43945</v>
      </c>
      <c r="E3038" s="9" t="s">
        <v>35</v>
      </c>
      <c r="F3038" s="9">
        <v>0</v>
      </c>
    </row>
    <row r="3039" spans="1:6" s="1" customFormat="1" hidden="1">
      <c r="A3039" s="5">
        <v>43946</v>
      </c>
      <c r="B3039" s="6">
        <v>43946</v>
      </c>
      <c r="C3039" s="7">
        <v>43946</v>
      </c>
      <c r="D3039" s="8">
        <v>43946</v>
      </c>
      <c r="E3039" s="9" t="s">
        <v>35</v>
      </c>
      <c r="F3039" s="9">
        <v>1</v>
      </c>
    </row>
    <row r="3040" spans="1:6" s="1" customFormat="1" hidden="1">
      <c r="A3040" s="5">
        <v>43947</v>
      </c>
      <c r="B3040" s="6">
        <v>43947</v>
      </c>
      <c r="C3040" s="7">
        <v>43947</v>
      </c>
      <c r="D3040" s="8">
        <v>43947</v>
      </c>
      <c r="E3040" s="9" t="s">
        <v>35</v>
      </c>
      <c r="F3040" s="9">
        <v>2</v>
      </c>
    </row>
    <row r="3041" spans="1:6" s="1" customFormat="1" hidden="1">
      <c r="A3041" s="5">
        <v>43948</v>
      </c>
      <c r="B3041" s="6">
        <v>43948</v>
      </c>
      <c r="C3041" s="7">
        <v>43948</v>
      </c>
      <c r="D3041" s="8">
        <v>43948</v>
      </c>
      <c r="E3041" s="9" t="s">
        <v>35</v>
      </c>
      <c r="F3041" s="9">
        <v>0</v>
      </c>
    </row>
    <row r="3042" spans="1:6" s="1" customFormat="1" hidden="1">
      <c r="A3042" s="5">
        <v>43949</v>
      </c>
      <c r="B3042" s="6">
        <v>43949</v>
      </c>
      <c r="C3042" s="7">
        <v>43949</v>
      </c>
      <c r="D3042" s="8">
        <v>43949</v>
      </c>
      <c r="E3042" s="9" t="s">
        <v>35</v>
      </c>
      <c r="F3042" s="9">
        <v>0</v>
      </c>
    </row>
    <row r="3043" spans="1:6" s="1" customFormat="1" hidden="1">
      <c r="A3043" s="5">
        <v>43950</v>
      </c>
      <c r="B3043" s="6">
        <v>43950</v>
      </c>
      <c r="C3043" s="7">
        <v>43950</v>
      </c>
      <c r="D3043" s="8">
        <v>43950</v>
      </c>
      <c r="E3043" s="9"/>
      <c r="F3043" s="9">
        <v>0</v>
      </c>
    </row>
    <row r="3044" spans="1:6" s="1" customFormat="1" hidden="1">
      <c r="A3044" s="5">
        <v>43951</v>
      </c>
      <c r="B3044" s="6">
        <v>43951</v>
      </c>
      <c r="C3044" s="7">
        <v>43951</v>
      </c>
      <c r="D3044" s="8">
        <v>43951</v>
      </c>
      <c r="E3044" s="9" t="s">
        <v>35</v>
      </c>
      <c r="F3044" s="9">
        <v>0</v>
      </c>
    </row>
    <row r="3045" spans="1:6" s="1" customFormat="1" hidden="1">
      <c r="A3045" s="5">
        <v>43952</v>
      </c>
      <c r="B3045" s="6">
        <v>43952</v>
      </c>
      <c r="C3045" s="7">
        <v>43952</v>
      </c>
      <c r="D3045" s="8">
        <v>43952</v>
      </c>
      <c r="E3045" s="9" t="s">
        <v>39</v>
      </c>
      <c r="F3045" s="9">
        <v>5</v>
      </c>
    </row>
    <row r="3046" spans="1:6" s="1" customFormat="1" hidden="1">
      <c r="A3046" s="5">
        <v>43953</v>
      </c>
      <c r="B3046" s="6">
        <v>43953</v>
      </c>
      <c r="C3046" s="7">
        <v>43953</v>
      </c>
      <c r="D3046" s="8">
        <v>43953</v>
      </c>
      <c r="E3046" s="9" t="s">
        <v>35</v>
      </c>
      <c r="F3046" s="9">
        <v>1</v>
      </c>
    </row>
    <row r="3047" spans="1:6" s="1" customFormat="1" hidden="1">
      <c r="A3047" s="5">
        <v>43954</v>
      </c>
      <c r="B3047" s="6">
        <v>43954</v>
      </c>
      <c r="C3047" s="7">
        <v>43954</v>
      </c>
      <c r="D3047" s="8">
        <v>43954</v>
      </c>
      <c r="E3047" s="9"/>
      <c r="F3047" s="9">
        <v>2</v>
      </c>
    </row>
    <row r="3048" spans="1:6" s="1" customFormat="1" hidden="1">
      <c r="A3048" s="5">
        <v>43955</v>
      </c>
      <c r="B3048" s="6">
        <v>43955</v>
      </c>
      <c r="C3048" s="7">
        <v>43955</v>
      </c>
      <c r="D3048" s="8">
        <v>43955</v>
      </c>
      <c r="E3048" s="9"/>
      <c r="F3048" s="9">
        <v>0</v>
      </c>
    </row>
    <row r="3049" spans="1:6" s="1" customFormat="1" hidden="1">
      <c r="A3049" s="5">
        <v>43956</v>
      </c>
      <c r="B3049" s="6">
        <v>43956</v>
      </c>
      <c r="C3049" s="7">
        <v>43956</v>
      </c>
      <c r="D3049" s="8">
        <v>43956</v>
      </c>
      <c r="E3049" s="9"/>
      <c r="F3049" s="9">
        <v>0</v>
      </c>
    </row>
    <row r="3050" spans="1:6" s="1" customFormat="1" hidden="1">
      <c r="A3050" s="5">
        <v>43957</v>
      </c>
      <c r="B3050" s="6">
        <v>43957</v>
      </c>
      <c r="C3050" s="7">
        <v>43957</v>
      </c>
      <c r="D3050" s="8">
        <v>43957</v>
      </c>
      <c r="E3050" s="9"/>
      <c r="F3050" s="9">
        <v>0</v>
      </c>
    </row>
    <row r="3051" spans="1:6" s="1" customFormat="1" hidden="1">
      <c r="A3051" s="5">
        <v>43958</v>
      </c>
      <c r="B3051" s="6">
        <v>43958</v>
      </c>
      <c r="C3051" s="7">
        <v>43958</v>
      </c>
      <c r="D3051" s="8">
        <v>43958</v>
      </c>
      <c r="E3051" s="9" t="s">
        <v>35</v>
      </c>
      <c r="F3051" s="9">
        <v>0</v>
      </c>
    </row>
    <row r="3052" spans="1:6" s="1" customFormat="1" hidden="1">
      <c r="A3052" s="5">
        <v>43959</v>
      </c>
      <c r="B3052" s="6">
        <v>43959</v>
      </c>
      <c r="C3052" s="7">
        <v>43959</v>
      </c>
      <c r="D3052" s="8">
        <v>43959</v>
      </c>
      <c r="E3052" s="9" t="s">
        <v>35</v>
      </c>
      <c r="F3052" s="9">
        <v>0</v>
      </c>
    </row>
    <row r="3053" spans="1:6" s="1" customFormat="1" hidden="1">
      <c r="A3053" s="5">
        <v>43960</v>
      </c>
      <c r="B3053" s="6">
        <v>43960</v>
      </c>
      <c r="C3053" s="7">
        <v>43960</v>
      </c>
      <c r="D3053" s="8">
        <v>43960</v>
      </c>
      <c r="E3053" s="9" t="s">
        <v>35</v>
      </c>
      <c r="F3053" s="9">
        <v>1</v>
      </c>
    </row>
    <row r="3054" spans="1:6" s="1" customFormat="1" hidden="1">
      <c r="A3054" s="5">
        <v>43961</v>
      </c>
      <c r="B3054" s="6">
        <v>43961</v>
      </c>
      <c r="C3054" s="7">
        <v>43961</v>
      </c>
      <c r="D3054" s="8">
        <v>43961</v>
      </c>
      <c r="E3054" s="9" t="s">
        <v>35</v>
      </c>
      <c r="F3054" s="9">
        <v>2</v>
      </c>
    </row>
    <row r="3055" spans="1:6" s="1" customFormat="1" hidden="1">
      <c r="A3055" s="5">
        <v>43962</v>
      </c>
      <c r="B3055" s="6">
        <v>43962</v>
      </c>
      <c r="C3055" s="7">
        <v>43962</v>
      </c>
      <c r="D3055" s="8">
        <v>43962</v>
      </c>
      <c r="E3055" s="9" t="s">
        <v>35</v>
      </c>
      <c r="F3055" s="9">
        <v>0</v>
      </c>
    </row>
    <row r="3056" spans="1:6" s="1" customFormat="1" hidden="1">
      <c r="A3056" s="5">
        <v>43963</v>
      </c>
      <c r="B3056" s="6">
        <v>43963</v>
      </c>
      <c r="C3056" s="7">
        <v>43963</v>
      </c>
      <c r="D3056" s="8">
        <v>43963</v>
      </c>
      <c r="E3056" s="9" t="s">
        <v>35</v>
      </c>
      <c r="F3056" s="9">
        <v>0</v>
      </c>
    </row>
    <row r="3057" spans="1:6" s="1" customFormat="1" hidden="1">
      <c r="A3057" s="5">
        <v>43964</v>
      </c>
      <c r="B3057" s="6">
        <v>43964</v>
      </c>
      <c r="C3057" s="7">
        <v>43964</v>
      </c>
      <c r="D3057" s="8">
        <v>43964</v>
      </c>
      <c r="E3057" s="9" t="s">
        <v>35</v>
      </c>
      <c r="F3057" s="9">
        <v>0</v>
      </c>
    </row>
    <row r="3058" spans="1:6" s="1" customFormat="1" hidden="1">
      <c r="A3058" s="5">
        <v>43965</v>
      </c>
      <c r="B3058" s="6">
        <v>43965</v>
      </c>
      <c r="C3058" s="7">
        <v>43965</v>
      </c>
      <c r="D3058" s="8">
        <v>43965</v>
      </c>
      <c r="E3058" s="9" t="s">
        <v>35</v>
      </c>
      <c r="F3058" s="9">
        <v>0</v>
      </c>
    </row>
    <row r="3059" spans="1:6" s="1" customFormat="1" hidden="1">
      <c r="A3059" s="5">
        <v>43966</v>
      </c>
      <c r="B3059" s="6">
        <v>43966</v>
      </c>
      <c r="C3059" s="7">
        <v>43966</v>
      </c>
      <c r="D3059" s="8">
        <v>43966</v>
      </c>
      <c r="E3059" s="9" t="s">
        <v>35</v>
      </c>
      <c r="F3059" s="9">
        <v>0</v>
      </c>
    </row>
    <row r="3060" spans="1:6" s="1" customFormat="1" hidden="1">
      <c r="A3060" s="5">
        <v>43967</v>
      </c>
      <c r="B3060" s="6">
        <v>43967</v>
      </c>
      <c r="C3060" s="7">
        <v>43967</v>
      </c>
      <c r="D3060" s="8">
        <v>43967</v>
      </c>
      <c r="E3060" s="9" t="s">
        <v>35</v>
      </c>
      <c r="F3060" s="9">
        <v>1</v>
      </c>
    </row>
    <row r="3061" spans="1:6" s="1" customFormat="1" hidden="1">
      <c r="A3061" s="5">
        <v>43968</v>
      </c>
      <c r="B3061" s="6">
        <v>43968</v>
      </c>
      <c r="C3061" s="7">
        <v>43968</v>
      </c>
      <c r="D3061" s="8">
        <v>43968</v>
      </c>
      <c r="E3061" s="9" t="s">
        <v>35</v>
      </c>
      <c r="F3061" s="9">
        <v>2</v>
      </c>
    </row>
    <row r="3062" spans="1:6" s="1" customFormat="1" hidden="1">
      <c r="A3062" s="5">
        <v>43969</v>
      </c>
      <c r="B3062" s="6">
        <v>43969</v>
      </c>
      <c r="C3062" s="7">
        <v>43969</v>
      </c>
      <c r="D3062" s="8">
        <v>43969</v>
      </c>
      <c r="E3062" s="9" t="s">
        <v>35</v>
      </c>
      <c r="F3062" s="9">
        <v>0</v>
      </c>
    </row>
    <row r="3063" spans="1:6" s="1" customFormat="1" hidden="1">
      <c r="A3063" s="5">
        <v>43970</v>
      </c>
      <c r="B3063" s="6">
        <v>43970</v>
      </c>
      <c r="C3063" s="7">
        <v>43970</v>
      </c>
      <c r="D3063" s="8">
        <v>43970</v>
      </c>
      <c r="E3063" s="9" t="s">
        <v>35</v>
      </c>
      <c r="F3063" s="9">
        <v>0</v>
      </c>
    </row>
    <row r="3064" spans="1:6" s="1" customFormat="1" hidden="1">
      <c r="A3064" s="5">
        <v>43971</v>
      </c>
      <c r="B3064" s="6">
        <v>43971</v>
      </c>
      <c r="C3064" s="7">
        <v>43971</v>
      </c>
      <c r="D3064" s="8">
        <v>43971</v>
      </c>
      <c r="E3064" s="9" t="s">
        <v>35</v>
      </c>
      <c r="F3064" s="9">
        <v>0</v>
      </c>
    </row>
    <row r="3065" spans="1:6" s="1" customFormat="1" hidden="1">
      <c r="A3065" s="5">
        <v>43972</v>
      </c>
      <c r="B3065" s="6">
        <v>43972</v>
      </c>
      <c r="C3065" s="7">
        <v>43972</v>
      </c>
      <c r="D3065" s="8">
        <v>43972</v>
      </c>
      <c r="E3065" s="9" t="s">
        <v>35</v>
      </c>
      <c r="F3065" s="9">
        <v>0</v>
      </c>
    </row>
    <row r="3066" spans="1:6" s="1" customFormat="1" hidden="1">
      <c r="A3066" s="5">
        <v>43973</v>
      </c>
      <c r="B3066" s="6">
        <v>43973</v>
      </c>
      <c r="C3066" s="7">
        <v>43973</v>
      </c>
      <c r="D3066" s="8">
        <v>43973</v>
      </c>
      <c r="E3066" s="9" t="s">
        <v>35</v>
      </c>
      <c r="F3066" s="9">
        <v>0</v>
      </c>
    </row>
    <row r="3067" spans="1:6" s="1" customFormat="1" hidden="1">
      <c r="A3067" s="5">
        <v>43974</v>
      </c>
      <c r="B3067" s="6">
        <v>43974</v>
      </c>
      <c r="C3067" s="7">
        <v>43974</v>
      </c>
      <c r="D3067" s="8">
        <v>43974</v>
      </c>
      <c r="E3067" s="9" t="s">
        <v>35</v>
      </c>
      <c r="F3067" s="9">
        <v>1</v>
      </c>
    </row>
    <row r="3068" spans="1:6" s="1" customFormat="1" hidden="1">
      <c r="A3068" s="5">
        <v>43975</v>
      </c>
      <c r="B3068" s="6">
        <v>43975</v>
      </c>
      <c r="C3068" s="7">
        <v>43975</v>
      </c>
      <c r="D3068" s="8">
        <v>43975</v>
      </c>
      <c r="E3068" s="9" t="s">
        <v>35</v>
      </c>
      <c r="F3068" s="9">
        <v>2</v>
      </c>
    </row>
    <row r="3069" spans="1:6" s="1" customFormat="1" hidden="1">
      <c r="A3069" s="5">
        <v>43976</v>
      </c>
      <c r="B3069" s="6">
        <v>43976</v>
      </c>
      <c r="C3069" s="7">
        <v>43976</v>
      </c>
      <c r="D3069" s="8">
        <v>43976</v>
      </c>
      <c r="E3069" s="9" t="s">
        <v>35</v>
      </c>
      <c r="F3069" s="9">
        <v>0</v>
      </c>
    </row>
    <row r="3070" spans="1:6" s="1" customFormat="1" hidden="1">
      <c r="A3070" s="5">
        <v>43977</v>
      </c>
      <c r="B3070" s="6">
        <v>43977</v>
      </c>
      <c r="C3070" s="7">
        <v>43977</v>
      </c>
      <c r="D3070" s="8">
        <v>43977</v>
      </c>
      <c r="E3070" s="9" t="s">
        <v>35</v>
      </c>
      <c r="F3070" s="9">
        <v>0</v>
      </c>
    </row>
    <row r="3071" spans="1:6" s="1" customFormat="1" hidden="1">
      <c r="A3071" s="5">
        <v>43978</v>
      </c>
      <c r="B3071" s="6">
        <v>43978</v>
      </c>
      <c r="C3071" s="7">
        <v>43978</v>
      </c>
      <c r="D3071" s="8">
        <v>43978</v>
      </c>
      <c r="E3071" s="9" t="s">
        <v>35</v>
      </c>
      <c r="F3071" s="9">
        <v>0</v>
      </c>
    </row>
    <row r="3072" spans="1:6" s="1" customFormat="1" hidden="1">
      <c r="A3072" s="5">
        <v>43979</v>
      </c>
      <c r="B3072" s="6">
        <v>43979</v>
      </c>
      <c r="C3072" s="7">
        <v>43979</v>
      </c>
      <c r="D3072" s="8">
        <v>43979</v>
      </c>
      <c r="E3072" s="9" t="s">
        <v>35</v>
      </c>
      <c r="F3072" s="9">
        <v>0</v>
      </c>
    </row>
    <row r="3073" spans="1:6" s="1" customFormat="1" hidden="1">
      <c r="A3073" s="5">
        <v>43980</v>
      </c>
      <c r="B3073" s="6">
        <v>43980</v>
      </c>
      <c r="C3073" s="7">
        <v>43980</v>
      </c>
      <c r="D3073" s="8">
        <v>43980</v>
      </c>
      <c r="E3073" s="9" t="s">
        <v>35</v>
      </c>
      <c r="F3073" s="9">
        <v>0</v>
      </c>
    </row>
    <row r="3074" spans="1:6" s="1" customFormat="1" hidden="1">
      <c r="A3074" s="5">
        <v>43981</v>
      </c>
      <c r="B3074" s="6">
        <v>43981</v>
      </c>
      <c r="C3074" s="7">
        <v>43981</v>
      </c>
      <c r="D3074" s="8">
        <v>43981</v>
      </c>
      <c r="E3074" s="9" t="s">
        <v>35</v>
      </c>
      <c r="F3074" s="9">
        <v>1</v>
      </c>
    </row>
    <row r="3075" spans="1:6" s="1" customFormat="1" hidden="1">
      <c r="A3075" s="5">
        <v>43982</v>
      </c>
      <c r="B3075" s="6">
        <v>43982</v>
      </c>
      <c r="C3075" s="7">
        <v>43982</v>
      </c>
      <c r="D3075" s="8">
        <v>43982</v>
      </c>
      <c r="E3075" s="9" t="s">
        <v>35</v>
      </c>
      <c r="F3075" s="9">
        <v>2</v>
      </c>
    </row>
    <row r="3076" spans="1:6" s="1" customFormat="1" hidden="1">
      <c r="A3076" s="5">
        <v>43983</v>
      </c>
      <c r="B3076" s="6">
        <v>43983</v>
      </c>
      <c r="C3076" s="7">
        <v>43983</v>
      </c>
      <c r="D3076" s="8">
        <v>43983</v>
      </c>
      <c r="E3076" s="9" t="s">
        <v>35</v>
      </c>
      <c r="F3076" s="9">
        <v>0</v>
      </c>
    </row>
    <row r="3077" spans="1:6" s="1" customFormat="1" hidden="1">
      <c r="A3077" s="5">
        <v>43984</v>
      </c>
      <c r="B3077" s="6">
        <v>43984</v>
      </c>
      <c r="C3077" s="7">
        <v>43984</v>
      </c>
      <c r="D3077" s="8">
        <v>43984</v>
      </c>
      <c r="E3077" s="9" t="s">
        <v>35</v>
      </c>
      <c r="F3077" s="9">
        <v>0</v>
      </c>
    </row>
    <row r="3078" spans="1:6" s="1" customFormat="1" hidden="1">
      <c r="A3078" s="5">
        <v>43985</v>
      </c>
      <c r="B3078" s="6">
        <v>43985</v>
      </c>
      <c r="C3078" s="7">
        <v>43985</v>
      </c>
      <c r="D3078" s="8">
        <v>43985</v>
      </c>
      <c r="E3078" s="9" t="s">
        <v>35</v>
      </c>
      <c r="F3078" s="9">
        <v>0</v>
      </c>
    </row>
    <row r="3079" spans="1:6" s="1" customFormat="1" hidden="1">
      <c r="A3079" s="5">
        <v>43986</v>
      </c>
      <c r="B3079" s="6">
        <v>43986</v>
      </c>
      <c r="C3079" s="7">
        <v>43986</v>
      </c>
      <c r="D3079" s="8">
        <v>43986</v>
      </c>
      <c r="E3079" s="9" t="s">
        <v>35</v>
      </c>
      <c r="F3079" s="9">
        <v>0</v>
      </c>
    </row>
    <row r="3080" spans="1:6" s="1" customFormat="1" hidden="1">
      <c r="A3080" s="5">
        <v>43987</v>
      </c>
      <c r="B3080" s="6">
        <v>43987</v>
      </c>
      <c r="C3080" s="7">
        <v>43987</v>
      </c>
      <c r="D3080" s="8">
        <v>43987</v>
      </c>
      <c r="E3080" s="9" t="s">
        <v>35</v>
      </c>
      <c r="F3080" s="9">
        <v>0</v>
      </c>
    </row>
    <row r="3081" spans="1:6" s="1" customFormat="1" hidden="1">
      <c r="A3081" s="5">
        <v>43988</v>
      </c>
      <c r="B3081" s="6">
        <v>43988</v>
      </c>
      <c r="C3081" s="7">
        <v>43988</v>
      </c>
      <c r="D3081" s="8">
        <v>43988</v>
      </c>
      <c r="E3081" s="9" t="s">
        <v>35</v>
      </c>
      <c r="F3081" s="9">
        <v>1</v>
      </c>
    </row>
    <row r="3082" spans="1:6" s="1" customFormat="1" hidden="1">
      <c r="A3082" s="5">
        <v>43989</v>
      </c>
      <c r="B3082" s="6">
        <v>43989</v>
      </c>
      <c r="C3082" s="7">
        <v>43989</v>
      </c>
      <c r="D3082" s="8">
        <v>43989</v>
      </c>
      <c r="E3082" s="9" t="s">
        <v>35</v>
      </c>
      <c r="F3082" s="9">
        <v>2</v>
      </c>
    </row>
    <row r="3083" spans="1:6" s="1" customFormat="1" hidden="1">
      <c r="A3083" s="5">
        <v>43990</v>
      </c>
      <c r="B3083" s="6">
        <v>43990</v>
      </c>
      <c r="C3083" s="7">
        <v>43990</v>
      </c>
      <c r="D3083" s="8">
        <v>43990</v>
      </c>
      <c r="E3083" s="9" t="s">
        <v>35</v>
      </c>
      <c r="F3083" s="9">
        <v>0</v>
      </c>
    </row>
    <row r="3084" spans="1:6" s="1" customFormat="1" hidden="1">
      <c r="A3084" s="5">
        <v>43991</v>
      </c>
      <c r="B3084" s="6">
        <v>43991</v>
      </c>
      <c r="C3084" s="7">
        <v>43991</v>
      </c>
      <c r="D3084" s="8">
        <v>43991</v>
      </c>
      <c r="E3084" s="9" t="s">
        <v>35</v>
      </c>
      <c r="F3084" s="9">
        <v>0</v>
      </c>
    </row>
    <row r="3085" spans="1:6" s="1" customFormat="1" hidden="1">
      <c r="A3085" s="5">
        <v>43992</v>
      </c>
      <c r="B3085" s="6">
        <v>43992</v>
      </c>
      <c r="C3085" s="7">
        <v>43992</v>
      </c>
      <c r="D3085" s="8">
        <v>43992</v>
      </c>
      <c r="E3085" s="9" t="s">
        <v>35</v>
      </c>
      <c r="F3085" s="9">
        <v>0</v>
      </c>
    </row>
    <row r="3086" spans="1:6" s="1" customFormat="1" hidden="1">
      <c r="A3086" s="5">
        <v>43993</v>
      </c>
      <c r="B3086" s="6">
        <v>43993</v>
      </c>
      <c r="C3086" s="7">
        <v>43993</v>
      </c>
      <c r="D3086" s="8">
        <v>43993</v>
      </c>
      <c r="E3086" s="9" t="s">
        <v>35</v>
      </c>
      <c r="F3086" s="9">
        <v>0</v>
      </c>
    </row>
    <row r="3087" spans="1:6" s="1" customFormat="1" hidden="1">
      <c r="A3087" s="5">
        <v>43994</v>
      </c>
      <c r="B3087" s="6">
        <v>43994</v>
      </c>
      <c r="C3087" s="7">
        <v>43994</v>
      </c>
      <c r="D3087" s="8">
        <v>43994</v>
      </c>
      <c r="E3087" s="9" t="s">
        <v>35</v>
      </c>
      <c r="F3087" s="9">
        <v>0</v>
      </c>
    </row>
    <row r="3088" spans="1:6" s="1" customFormat="1" hidden="1">
      <c r="A3088" s="5">
        <v>43995</v>
      </c>
      <c r="B3088" s="6">
        <v>43995</v>
      </c>
      <c r="C3088" s="7">
        <v>43995</v>
      </c>
      <c r="D3088" s="8">
        <v>43995</v>
      </c>
      <c r="E3088" s="9" t="s">
        <v>35</v>
      </c>
      <c r="F3088" s="9">
        <v>1</v>
      </c>
    </row>
    <row r="3089" spans="1:6" s="1" customFormat="1" hidden="1">
      <c r="A3089" s="5">
        <v>43996</v>
      </c>
      <c r="B3089" s="6">
        <v>43996</v>
      </c>
      <c r="C3089" s="7">
        <v>43996</v>
      </c>
      <c r="D3089" s="8">
        <v>43996</v>
      </c>
      <c r="E3089" s="9" t="s">
        <v>35</v>
      </c>
      <c r="F3089" s="9">
        <v>2</v>
      </c>
    </row>
    <row r="3090" spans="1:6" s="1" customFormat="1" hidden="1">
      <c r="A3090" s="5">
        <v>43997</v>
      </c>
      <c r="B3090" s="6">
        <v>43997</v>
      </c>
      <c r="C3090" s="7">
        <v>43997</v>
      </c>
      <c r="D3090" s="8">
        <v>43997</v>
      </c>
      <c r="E3090" s="9" t="s">
        <v>35</v>
      </c>
      <c r="F3090" s="9">
        <v>0</v>
      </c>
    </row>
    <row r="3091" spans="1:6" s="1" customFormat="1" hidden="1">
      <c r="A3091" s="5">
        <v>43998</v>
      </c>
      <c r="B3091" s="6">
        <v>43998</v>
      </c>
      <c r="C3091" s="7">
        <v>43998</v>
      </c>
      <c r="D3091" s="8">
        <v>43998</v>
      </c>
      <c r="E3091" s="9" t="s">
        <v>35</v>
      </c>
      <c r="F3091" s="9">
        <v>0</v>
      </c>
    </row>
    <row r="3092" spans="1:6" s="1" customFormat="1" hidden="1">
      <c r="A3092" s="5">
        <v>43999</v>
      </c>
      <c r="B3092" s="6">
        <v>43999</v>
      </c>
      <c r="C3092" s="7">
        <v>43999</v>
      </c>
      <c r="D3092" s="8">
        <v>43999</v>
      </c>
      <c r="E3092" s="9" t="s">
        <v>35</v>
      </c>
      <c r="F3092" s="9">
        <v>0</v>
      </c>
    </row>
    <row r="3093" spans="1:6" s="1" customFormat="1" hidden="1">
      <c r="A3093" s="5">
        <v>44000</v>
      </c>
      <c r="B3093" s="6">
        <v>44000</v>
      </c>
      <c r="C3093" s="7">
        <v>44000</v>
      </c>
      <c r="D3093" s="8">
        <v>44000</v>
      </c>
      <c r="E3093" s="9" t="s">
        <v>35</v>
      </c>
      <c r="F3093" s="9">
        <v>0</v>
      </c>
    </row>
    <row r="3094" spans="1:6" s="1" customFormat="1" hidden="1">
      <c r="A3094" s="5">
        <v>44001</v>
      </c>
      <c r="B3094" s="6">
        <v>44001</v>
      </c>
      <c r="C3094" s="7">
        <v>44001</v>
      </c>
      <c r="D3094" s="8">
        <v>44001</v>
      </c>
      <c r="E3094" s="9" t="s">
        <v>35</v>
      </c>
      <c r="F3094" s="9">
        <v>0</v>
      </c>
    </row>
    <row r="3095" spans="1:6" s="1" customFormat="1" hidden="1">
      <c r="A3095" s="5">
        <v>44002</v>
      </c>
      <c r="B3095" s="6">
        <v>44002</v>
      </c>
      <c r="C3095" s="7">
        <v>44002</v>
      </c>
      <c r="D3095" s="8">
        <v>44002</v>
      </c>
      <c r="E3095" s="9" t="s">
        <v>35</v>
      </c>
      <c r="F3095" s="9">
        <v>1</v>
      </c>
    </row>
    <row r="3096" spans="1:6" s="1" customFormat="1" hidden="1">
      <c r="A3096" s="5">
        <v>44003</v>
      </c>
      <c r="B3096" s="6">
        <v>44003</v>
      </c>
      <c r="C3096" s="7">
        <v>44003</v>
      </c>
      <c r="D3096" s="8">
        <v>44003</v>
      </c>
      <c r="E3096" s="9" t="s">
        <v>35</v>
      </c>
      <c r="F3096" s="9">
        <v>2</v>
      </c>
    </row>
    <row r="3097" spans="1:6" s="1" customFormat="1" hidden="1">
      <c r="A3097" s="5">
        <v>44004</v>
      </c>
      <c r="B3097" s="6">
        <v>44004</v>
      </c>
      <c r="C3097" s="7">
        <v>44004</v>
      </c>
      <c r="D3097" s="8">
        <v>44004</v>
      </c>
      <c r="E3097" s="9" t="s">
        <v>35</v>
      </c>
      <c r="F3097" s="9">
        <v>0</v>
      </c>
    </row>
    <row r="3098" spans="1:6" s="1" customFormat="1" hidden="1">
      <c r="A3098" s="5">
        <v>44005</v>
      </c>
      <c r="B3098" s="6">
        <v>44005</v>
      </c>
      <c r="C3098" s="7">
        <v>44005</v>
      </c>
      <c r="D3098" s="8">
        <v>44005</v>
      </c>
      <c r="E3098" s="9" t="s">
        <v>35</v>
      </c>
      <c r="F3098" s="9">
        <v>0</v>
      </c>
    </row>
    <row r="3099" spans="1:6" s="1" customFormat="1" hidden="1">
      <c r="A3099" s="5">
        <v>44006</v>
      </c>
      <c r="B3099" s="6">
        <v>44006</v>
      </c>
      <c r="C3099" s="7">
        <v>44006</v>
      </c>
      <c r="D3099" s="8">
        <v>44006</v>
      </c>
      <c r="E3099" s="9" t="s">
        <v>35</v>
      </c>
      <c r="F3099" s="9">
        <v>0</v>
      </c>
    </row>
    <row r="3100" spans="1:6" s="1" customFormat="1" hidden="1">
      <c r="A3100" s="5">
        <v>44007</v>
      </c>
      <c r="B3100" s="6">
        <v>44007</v>
      </c>
      <c r="C3100" s="7">
        <v>44007</v>
      </c>
      <c r="D3100" s="8">
        <v>44007</v>
      </c>
      <c r="E3100" s="9" t="s">
        <v>40</v>
      </c>
      <c r="F3100" s="9">
        <v>5</v>
      </c>
    </row>
    <row r="3101" spans="1:6" s="1" customFormat="1" hidden="1">
      <c r="A3101" s="5">
        <v>44008</v>
      </c>
      <c r="B3101" s="6">
        <v>44008</v>
      </c>
      <c r="C3101" s="7">
        <v>44008</v>
      </c>
      <c r="D3101" s="8">
        <v>44008</v>
      </c>
      <c r="E3101" s="9" t="s">
        <v>35</v>
      </c>
      <c r="F3101" s="9">
        <v>0</v>
      </c>
    </row>
    <row r="3102" spans="1:6" s="1" customFormat="1" hidden="1">
      <c r="A3102" s="5">
        <v>44009</v>
      </c>
      <c r="B3102" s="6">
        <v>44009</v>
      </c>
      <c r="C3102" s="7">
        <v>44009</v>
      </c>
      <c r="D3102" s="8">
        <v>44009</v>
      </c>
      <c r="E3102" s="9" t="s">
        <v>35</v>
      </c>
      <c r="F3102" s="9">
        <v>1</v>
      </c>
    </row>
    <row r="3103" spans="1:6" s="1" customFormat="1" hidden="1">
      <c r="A3103" s="5">
        <v>44010</v>
      </c>
      <c r="B3103" s="6">
        <v>44010</v>
      </c>
      <c r="C3103" s="7">
        <v>44010</v>
      </c>
      <c r="D3103" s="8">
        <v>44010</v>
      </c>
      <c r="E3103" s="9" t="s">
        <v>35</v>
      </c>
      <c r="F3103" s="9">
        <v>2</v>
      </c>
    </row>
    <row r="3104" spans="1:6" s="1" customFormat="1" hidden="1">
      <c r="A3104" s="5">
        <v>44011</v>
      </c>
      <c r="B3104" s="6">
        <v>44011</v>
      </c>
      <c r="C3104" s="7">
        <v>44011</v>
      </c>
      <c r="D3104" s="8">
        <v>44011</v>
      </c>
      <c r="E3104" s="9" t="s">
        <v>35</v>
      </c>
      <c r="F3104" s="9">
        <v>0</v>
      </c>
    </row>
    <row r="3105" spans="1:6" s="1" customFormat="1" hidden="1">
      <c r="A3105" s="5">
        <v>44012</v>
      </c>
      <c r="B3105" s="6">
        <v>44012</v>
      </c>
      <c r="C3105" s="7">
        <v>44012</v>
      </c>
      <c r="D3105" s="8">
        <v>44012</v>
      </c>
      <c r="E3105" s="9" t="s">
        <v>35</v>
      </c>
      <c r="F3105" s="9">
        <v>0</v>
      </c>
    </row>
    <row r="3106" spans="1:6" s="1" customFormat="1" hidden="1">
      <c r="A3106" s="5">
        <v>44013</v>
      </c>
      <c r="B3106" s="6">
        <v>44013</v>
      </c>
      <c r="C3106" s="7">
        <v>44013</v>
      </c>
      <c r="D3106" s="8">
        <v>44013</v>
      </c>
      <c r="E3106" s="9" t="s">
        <v>35</v>
      </c>
      <c r="F3106" s="9">
        <v>0</v>
      </c>
    </row>
    <row r="3107" spans="1:6" s="1" customFormat="1" hidden="1">
      <c r="A3107" s="5">
        <v>44014</v>
      </c>
      <c r="B3107" s="6">
        <v>44014</v>
      </c>
      <c r="C3107" s="7">
        <v>44014</v>
      </c>
      <c r="D3107" s="8">
        <v>44014</v>
      </c>
      <c r="E3107" s="9" t="s">
        <v>35</v>
      </c>
      <c r="F3107" s="9">
        <v>0</v>
      </c>
    </row>
    <row r="3108" spans="1:6" s="1" customFormat="1" hidden="1">
      <c r="A3108" s="5">
        <v>44015</v>
      </c>
      <c r="B3108" s="6">
        <v>44015</v>
      </c>
      <c r="C3108" s="7">
        <v>44015</v>
      </c>
      <c r="D3108" s="8">
        <v>44015</v>
      </c>
      <c r="E3108" s="9" t="s">
        <v>35</v>
      </c>
      <c r="F3108" s="9">
        <v>0</v>
      </c>
    </row>
    <row r="3109" spans="1:6" s="1" customFormat="1" hidden="1">
      <c r="A3109" s="5">
        <v>44016</v>
      </c>
      <c r="B3109" s="6">
        <v>44016</v>
      </c>
      <c r="C3109" s="7">
        <v>44016</v>
      </c>
      <c r="D3109" s="8">
        <v>44016</v>
      </c>
      <c r="E3109" s="9" t="s">
        <v>35</v>
      </c>
      <c r="F3109" s="9">
        <v>1</v>
      </c>
    </row>
    <row r="3110" spans="1:6" s="1" customFormat="1" hidden="1">
      <c r="A3110" s="5">
        <v>44017</v>
      </c>
      <c r="B3110" s="6">
        <v>44017</v>
      </c>
      <c r="C3110" s="7">
        <v>44017</v>
      </c>
      <c r="D3110" s="8">
        <v>44017</v>
      </c>
      <c r="E3110" s="9" t="s">
        <v>35</v>
      </c>
      <c r="F3110" s="9">
        <v>2</v>
      </c>
    </row>
    <row r="3111" spans="1:6" s="1" customFormat="1" hidden="1">
      <c r="A3111" s="5">
        <v>44018</v>
      </c>
      <c r="B3111" s="6">
        <v>44018</v>
      </c>
      <c r="C3111" s="7">
        <v>44018</v>
      </c>
      <c r="D3111" s="8">
        <v>44018</v>
      </c>
      <c r="E3111" s="9" t="s">
        <v>35</v>
      </c>
      <c r="F3111" s="9">
        <v>0</v>
      </c>
    </row>
    <row r="3112" spans="1:6" s="1" customFormat="1" hidden="1">
      <c r="A3112" s="5">
        <v>44019</v>
      </c>
      <c r="B3112" s="6">
        <v>44019</v>
      </c>
      <c r="C3112" s="7">
        <v>44019</v>
      </c>
      <c r="D3112" s="8">
        <v>44019</v>
      </c>
      <c r="E3112" s="9" t="s">
        <v>35</v>
      </c>
      <c r="F3112" s="9">
        <v>0</v>
      </c>
    </row>
    <row r="3113" spans="1:6" s="1" customFormat="1" hidden="1">
      <c r="A3113" s="5">
        <v>44020</v>
      </c>
      <c r="B3113" s="6">
        <v>44020</v>
      </c>
      <c r="C3113" s="7">
        <v>44020</v>
      </c>
      <c r="D3113" s="8">
        <v>44020</v>
      </c>
      <c r="E3113" s="9" t="s">
        <v>35</v>
      </c>
      <c r="F3113" s="9">
        <v>0</v>
      </c>
    </row>
    <row r="3114" spans="1:6" s="1" customFormat="1" hidden="1">
      <c r="A3114" s="5">
        <v>44021</v>
      </c>
      <c r="B3114" s="6">
        <v>44021</v>
      </c>
      <c r="C3114" s="7">
        <v>44021</v>
      </c>
      <c r="D3114" s="8">
        <v>44021</v>
      </c>
      <c r="E3114" s="9" t="s">
        <v>35</v>
      </c>
      <c r="F3114" s="9">
        <v>0</v>
      </c>
    </row>
    <row r="3115" spans="1:6" s="1" customFormat="1" hidden="1">
      <c r="A3115" s="5">
        <v>44022</v>
      </c>
      <c r="B3115" s="6">
        <v>44022</v>
      </c>
      <c r="C3115" s="7">
        <v>44022</v>
      </c>
      <c r="D3115" s="8">
        <v>44022</v>
      </c>
      <c r="E3115" s="9" t="s">
        <v>35</v>
      </c>
      <c r="F3115" s="9">
        <v>0</v>
      </c>
    </row>
    <row r="3116" spans="1:6" s="1" customFormat="1" hidden="1">
      <c r="A3116" s="5">
        <v>44023</v>
      </c>
      <c r="B3116" s="6">
        <v>44023</v>
      </c>
      <c r="C3116" s="7">
        <v>44023</v>
      </c>
      <c r="D3116" s="8">
        <v>44023</v>
      </c>
      <c r="E3116" s="9" t="s">
        <v>35</v>
      </c>
      <c r="F3116" s="9">
        <v>1</v>
      </c>
    </row>
    <row r="3117" spans="1:6" s="1" customFormat="1" hidden="1">
      <c r="A3117" s="5">
        <v>44024</v>
      </c>
      <c r="B3117" s="6">
        <v>44024</v>
      </c>
      <c r="C3117" s="7">
        <v>44024</v>
      </c>
      <c r="D3117" s="8">
        <v>44024</v>
      </c>
      <c r="E3117" s="9" t="s">
        <v>35</v>
      </c>
      <c r="F3117" s="9">
        <v>2</v>
      </c>
    </row>
    <row r="3118" spans="1:6" s="1" customFormat="1" hidden="1">
      <c r="A3118" s="5">
        <v>44025</v>
      </c>
      <c r="B3118" s="6">
        <v>44025</v>
      </c>
      <c r="C3118" s="7">
        <v>44025</v>
      </c>
      <c r="D3118" s="8">
        <v>44025</v>
      </c>
      <c r="E3118" s="9" t="s">
        <v>35</v>
      </c>
      <c r="F3118" s="9">
        <v>0</v>
      </c>
    </row>
    <row r="3119" spans="1:6" s="1" customFormat="1" hidden="1">
      <c r="A3119" s="5">
        <v>44026</v>
      </c>
      <c r="B3119" s="6">
        <v>44026</v>
      </c>
      <c r="C3119" s="7">
        <v>44026</v>
      </c>
      <c r="D3119" s="8">
        <v>44026</v>
      </c>
      <c r="E3119" s="9" t="s">
        <v>35</v>
      </c>
      <c r="F3119" s="9">
        <v>0</v>
      </c>
    </row>
    <row r="3120" spans="1:6" s="1" customFormat="1" hidden="1">
      <c r="A3120" s="5">
        <v>44027</v>
      </c>
      <c r="B3120" s="6">
        <v>44027</v>
      </c>
      <c r="C3120" s="7">
        <v>44027</v>
      </c>
      <c r="D3120" s="8">
        <v>44027</v>
      </c>
      <c r="E3120" s="9" t="s">
        <v>35</v>
      </c>
      <c r="F3120" s="9">
        <v>0</v>
      </c>
    </row>
    <row r="3121" spans="1:6" s="1" customFormat="1" hidden="1">
      <c r="A3121" s="5">
        <v>44028</v>
      </c>
      <c r="B3121" s="6">
        <v>44028</v>
      </c>
      <c r="C3121" s="7">
        <v>44028</v>
      </c>
      <c r="D3121" s="8">
        <v>44028</v>
      </c>
      <c r="E3121" s="9" t="s">
        <v>35</v>
      </c>
      <c r="F3121" s="9">
        <v>0</v>
      </c>
    </row>
    <row r="3122" spans="1:6" s="1" customFormat="1" hidden="1">
      <c r="A3122" s="5">
        <v>44029</v>
      </c>
      <c r="B3122" s="6">
        <v>44029</v>
      </c>
      <c r="C3122" s="7">
        <v>44029</v>
      </c>
      <c r="D3122" s="8">
        <v>44029</v>
      </c>
      <c r="E3122" s="9" t="s">
        <v>35</v>
      </c>
      <c r="F3122" s="9">
        <v>0</v>
      </c>
    </row>
    <row r="3123" spans="1:6" s="1" customFormat="1" hidden="1">
      <c r="A3123" s="5">
        <v>44030</v>
      </c>
      <c r="B3123" s="6">
        <v>44030</v>
      </c>
      <c r="C3123" s="7">
        <v>44030</v>
      </c>
      <c r="D3123" s="8">
        <v>44030</v>
      </c>
      <c r="E3123" s="9" t="s">
        <v>35</v>
      </c>
      <c r="F3123" s="9">
        <v>1</v>
      </c>
    </row>
    <row r="3124" spans="1:6" s="1" customFormat="1" hidden="1">
      <c r="A3124" s="5">
        <v>44031</v>
      </c>
      <c r="B3124" s="6">
        <v>44031</v>
      </c>
      <c r="C3124" s="7">
        <v>44031</v>
      </c>
      <c r="D3124" s="8">
        <v>44031</v>
      </c>
      <c r="E3124" s="9" t="s">
        <v>35</v>
      </c>
      <c r="F3124" s="9">
        <v>2</v>
      </c>
    </row>
    <row r="3125" spans="1:6" s="1" customFormat="1" hidden="1">
      <c r="A3125" s="5">
        <v>44032</v>
      </c>
      <c r="B3125" s="6">
        <v>44032</v>
      </c>
      <c r="C3125" s="7">
        <v>44032</v>
      </c>
      <c r="D3125" s="8">
        <v>44032</v>
      </c>
      <c r="E3125" s="9"/>
      <c r="F3125" s="9">
        <v>0</v>
      </c>
    </row>
    <row r="3126" spans="1:6" s="1" customFormat="1" hidden="1">
      <c r="A3126" s="5">
        <v>44033</v>
      </c>
      <c r="B3126" s="6">
        <v>44033</v>
      </c>
      <c r="C3126" s="7">
        <v>44033</v>
      </c>
      <c r="D3126" s="8">
        <v>44033</v>
      </c>
      <c r="E3126" s="9" t="s">
        <v>35</v>
      </c>
      <c r="F3126" s="9">
        <v>0</v>
      </c>
    </row>
    <row r="3127" spans="1:6" s="1" customFormat="1" hidden="1">
      <c r="A3127" s="5">
        <v>44034</v>
      </c>
      <c r="B3127" s="6">
        <v>44034</v>
      </c>
      <c r="C3127" s="7">
        <v>44034</v>
      </c>
      <c r="D3127" s="8">
        <v>44034</v>
      </c>
      <c r="E3127" s="9" t="s">
        <v>35</v>
      </c>
      <c r="F3127" s="9">
        <v>0</v>
      </c>
    </row>
    <row r="3128" spans="1:6" s="1" customFormat="1" hidden="1">
      <c r="A3128" s="5">
        <v>44035</v>
      </c>
      <c r="B3128" s="6">
        <v>44035</v>
      </c>
      <c r="C3128" s="7">
        <v>44035</v>
      </c>
      <c r="D3128" s="8">
        <v>44035</v>
      </c>
      <c r="E3128" s="9" t="s">
        <v>35</v>
      </c>
      <c r="F3128" s="9">
        <v>0</v>
      </c>
    </row>
    <row r="3129" spans="1:6" s="1" customFormat="1" hidden="1">
      <c r="A3129" s="5">
        <v>44036</v>
      </c>
      <c r="B3129" s="6">
        <v>44036</v>
      </c>
      <c r="C3129" s="7">
        <v>44036</v>
      </c>
      <c r="D3129" s="8">
        <v>44036</v>
      </c>
      <c r="E3129" s="9" t="s">
        <v>35</v>
      </c>
      <c r="F3129" s="9">
        <v>0</v>
      </c>
    </row>
    <row r="3130" spans="1:6" s="1" customFormat="1" hidden="1">
      <c r="A3130" s="5">
        <v>44037</v>
      </c>
      <c r="B3130" s="6">
        <v>44037</v>
      </c>
      <c r="C3130" s="7">
        <v>44037</v>
      </c>
      <c r="D3130" s="8">
        <v>44037</v>
      </c>
      <c r="E3130" s="9" t="s">
        <v>35</v>
      </c>
      <c r="F3130" s="9">
        <v>1</v>
      </c>
    </row>
    <row r="3131" spans="1:6" s="1" customFormat="1" hidden="1">
      <c r="A3131" s="5">
        <v>44038</v>
      </c>
      <c r="B3131" s="6">
        <v>44038</v>
      </c>
      <c r="C3131" s="7">
        <v>44038</v>
      </c>
      <c r="D3131" s="8">
        <v>44038</v>
      </c>
      <c r="E3131" s="9" t="s">
        <v>35</v>
      </c>
      <c r="F3131" s="9">
        <v>2</v>
      </c>
    </row>
    <row r="3132" spans="1:6" s="1" customFormat="1" hidden="1">
      <c r="A3132" s="5">
        <v>44039</v>
      </c>
      <c r="B3132" s="6">
        <v>44039</v>
      </c>
      <c r="C3132" s="7">
        <v>44039</v>
      </c>
      <c r="D3132" s="8">
        <v>44039</v>
      </c>
      <c r="E3132" s="9" t="s">
        <v>35</v>
      </c>
      <c r="F3132" s="9">
        <v>0</v>
      </c>
    </row>
    <row r="3133" spans="1:6" s="1" customFormat="1" hidden="1">
      <c r="A3133" s="5">
        <v>44040</v>
      </c>
      <c r="B3133" s="6">
        <v>44040</v>
      </c>
      <c r="C3133" s="7">
        <v>44040</v>
      </c>
      <c r="D3133" s="8">
        <v>44040</v>
      </c>
      <c r="E3133" s="9" t="s">
        <v>35</v>
      </c>
      <c r="F3133" s="9">
        <v>0</v>
      </c>
    </row>
    <row r="3134" spans="1:6" s="1" customFormat="1" hidden="1">
      <c r="A3134" s="5">
        <v>44041</v>
      </c>
      <c r="B3134" s="6">
        <v>44041</v>
      </c>
      <c r="C3134" s="7">
        <v>44041</v>
      </c>
      <c r="D3134" s="8">
        <v>44041</v>
      </c>
      <c r="E3134" s="9" t="s">
        <v>35</v>
      </c>
      <c r="F3134" s="9">
        <v>0</v>
      </c>
    </row>
    <row r="3135" spans="1:6" s="1" customFormat="1" hidden="1">
      <c r="A3135" s="5">
        <v>44042</v>
      </c>
      <c r="B3135" s="6">
        <v>44042</v>
      </c>
      <c r="C3135" s="7">
        <v>44042</v>
      </c>
      <c r="D3135" s="8">
        <v>44042</v>
      </c>
      <c r="E3135" s="9" t="s">
        <v>35</v>
      </c>
      <c r="F3135" s="9">
        <v>0</v>
      </c>
    </row>
    <row r="3136" spans="1:6" s="1" customFormat="1" hidden="1">
      <c r="A3136" s="5">
        <v>44043</v>
      </c>
      <c r="B3136" s="6">
        <v>44043</v>
      </c>
      <c r="C3136" s="7">
        <v>44043</v>
      </c>
      <c r="D3136" s="8">
        <v>44043</v>
      </c>
      <c r="E3136" s="9" t="s">
        <v>35</v>
      </c>
      <c r="F3136" s="9">
        <v>0</v>
      </c>
    </row>
    <row r="3137" spans="1:6" s="1" customFormat="1" hidden="1">
      <c r="A3137" s="5">
        <v>44044</v>
      </c>
      <c r="B3137" s="6">
        <v>44044</v>
      </c>
      <c r="C3137" s="7">
        <v>44044</v>
      </c>
      <c r="D3137" s="8">
        <v>44044</v>
      </c>
      <c r="E3137" s="9" t="s">
        <v>35</v>
      </c>
      <c r="F3137" s="9">
        <v>1</v>
      </c>
    </row>
    <row r="3138" spans="1:6" s="1" customFormat="1" hidden="1">
      <c r="A3138" s="5">
        <v>44045</v>
      </c>
      <c r="B3138" s="6">
        <v>44045</v>
      </c>
      <c r="C3138" s="7">
        <v>44045</v>
      </c>
      <c r="D3138" s="8">
        <v>44045</v>
      </c>
      <c r="E3138" s="9" t="s">
        <v>35</v>
      </c>
      <c r="F3138" s="9">
        <v>2</v>
      </c>
    </row>
    <row r="3139" spans="1:6" s="1" customFormat="1" hidden="1">
      <c r="A3139" s="5">
        <v>44046</v>
      </c>
      <c r="B3139" s="6">
        <v>44046</v>
      </c>
      <c r="C3139" s="7">
        <v>44046</v>
      </c>
      <c r="D3139" s="8">
        <v>44046</v>
      </c>
      <c r="E3139" s="9" t="s">
        <v>35</v>
      </c>
      <c r="F3139" s="9">
        <v>0</v>
      </c>
    </row>
    <row r="3140" spans="1:6" s="1" customFormat="1" hidden="1">
      <c r="A3140" s="5">
        <v>44047</v>
      </c>
      <c r="B3140" s="6">
        <v>44047</v>
      </c>
      <c r="C3140" s="7">
        <v>44047</v>
      </c>
      <c r="D3140" s="8">
        <v>44047</v>
      </c>
      <c r="E3140" s="9" t="s">
        <v>35</v>
      </c>
      <c r="F3140" s="9">
        <v>0</v>
      </c>
    </row>
    <row r="3141" spans="1:6" s="1" customFormat="1" hidden="1">
      <c r="A3141" s="5">
        <v>44048</v>
      </c>
      <c r="B3141" s="6">
        <v>44048</v>
      </c>
      <c r="C3141" s="7">
        <v>44048</v>
      </c>
      <c r="D3141" s="8">
        <v>44048</v>
      </c>
      <c r="E3141" s="9" t="s">
        <v>35</v>
      </c>
      <c r="F3141" s="9">
        <v>0</v>
      </c>
    </row>
    <row r="3142" spans="1:6" s="1" customFormat="1" hidden="1">
      <c r="A3142" s="5">
        <v>44049</v>
      </c>
      <c r="B3142" s="6">
        <v>44049</v>
      </c>
      <c r="C3142" s="7">
        <v>44049</v>
      </c>
      <c r="D3142" s="8">
        <v>44049</v>
      </c>
      <c r="E3142" s="9" t="s">
        <v>35</v>
      </c>
      <c r="F3142" s="9">
        <v>0</v>
      </c>
    </row>
    <row r="3143" spans="1:6" s="1" customFormat="1" hidden="1">
      <c r="A3143" s="5">
        <v>44050</v>
      </c>
      <c r="B3143" s="6">
        <v>44050</v>
      </c>
      <c r="C3143" s="7">
        <v>44050</v>
      </c>
      <c r="D3143" s="8">
        <v>44050</v>
      </c>
      <c r="E3143" s="9" t="s">
        <v>35</v>
      </c>
      <c r="F3143" s="9">
        <v>0</v>
      </c>
    </row>
    <row r="3144" spans="1:6" s="1" customFormat="1" hidden="1">
      <c r="A3144" s="5">
        <v>44051</v>
      </c>
      <c r="B3144" s="6">
        <v>44051</v>
      </c>
      <c r="C3144" s="7">
        <v>44051</v>
      </c>
      <c r="D3144" s="8">
        <v>44051</v>
      </c>
      <c r="E3144" s="9" t="s">
        <v>35</v>
      </c>
      <c r="F3144" s="9">
        <v>1</v>
      </c>
    </row>
    <row r="3145" spans="1:6" s="1" customFormat="1" hidden="1">
      <c r="A3145" s="5">
        <v>44052</v>
      </c>
      <c r="B3145" s="6">
        <v>44052</v>
      </c>
      <c r="C3145" s="7">
        <v>44052</v>
      </c>
      <c r="D3145" s="8">
        <v>44052</v>
      </c>
      <c r="E3145" s="9" t="s">
        <v>35</v>
      </c>
      <c r="F3145" s="9">
        <v>2</v>
      </c>
    </row>
    <row r="3146" spans="1:6" s="1" customFormat="1" hidden="1">
      <c r="A3146" s="5">
        <v>44053</v>
      </c>
      <c r="B3146" s="6">
        <v>44053</v>
      </c>
      <c r="C3146" s="7">
        <v>44053</v>
      </c>
      <c r="D3146" s="8">
        <v>44053</v>
      </c>
      <c r="E3146" s="9" t="s">
        <v>35</v>
      </c>
      <c r="F3146" s="9">
        <v>0</v>
      </c>
    </row>
    <row r="3147" spans="1:6" s="1" customFormat="1" hidden="1">
      <c r="A3147" s="5">
        <v>44054</v>
      </c>
      <c r="B3147" s="6">
        <v>44054</v>
      </c>
      <c r="C3147" s="7">
        <v>44054</v>
      </c>
      <c r="D3147" s="8">
        <v>44054</v>
      </c>
      <c r="E3147" s="9" t="s">
        <v>35</v>
      </c>
      <c r="F3147" s="9">
        <v>0</v>
      </c>
    </row>
    <row r="3148" spans="1:6" s="1" customFormat="1" hidden="1">
      <c r="A3148" s="5">
        <v>44055</v>
      </c>
      <c r="B3148" s="6">
        <v>44055</v>
      </c>
      <c r="C3148" s="7">
        <v>44055</v>
      </c>
      <c r="D3148" s="8">
        <v>44055</v>
      </c>
      <c r="E3148" s="9" t="s">
        <v>35</v>
      </c>
      <c r="F3148" s="9">
        <v>0</v>
      </c>
    </row>
    <row r="3149" spans="1:6" s="1" customFormat="1" hidden="1">
      <c r="A3149" s="5">
        <v>44056</v>
      </c>
      <c r="B3149" s="6">
        <v>44056</v>
      </c>
      <c r="C3149" s="7">
        <v>44056</v>
      </c>
      <c r="D3149" s="8">
        <v>44056</v>
      </c>
      <c r="E3149" s="9" t="s">
        <v>35</v>
      </c>
      <c r="F3149" s="9">
        <v>0</v>
      </c>
    </row>
    <row r="3150" spans="1:6" s="1" customFormat="1" hidden="1">
      <c r="A3150" s="5">
        <v>44057</v>
      </c>
      <c r="B3150" s="6">
        <v>44057</v>
      </c>
      <c r="C3150" s="7">
        <v>44057</v>
      </c>
      <c r="D3150" s="8">
        <v>44057</v>
      </c>
      <c r="E3150" s="9" t="s">
        <v>35</v>
      </c>
      <c r="F3150" s="9">
        <v>0</v>
      </c>
    </row>
    <row r="3151" spans="1:6" s="1" customFormat="1" hidden="1">
      <c r="A3151" s="5">
        <v>44058</v>
      </c>
      <c r="B3151" s="6">
        <v>44058</v>
      </c>
      <c r="C3151" s="7">
        <v>44058</v>
      </c>
      <c r="D3151" s="8">
        <v>44058</v>
      </c>
      <c r="E3151" s="9" t="s">
        <v>35</v>
      </c>
      <c r="F3151" s="9">
        <v>1</v>
      </c>
    </row>
    <row r="3152" spans="1:6" s="1" customFormat="1" hidden="1">
      <c r="A3152" s="5">
        <v>44059</v>
      </c>
      <c r="B3152" s="6">
        <v>44059</v>
      </c>
      <c r="C3152" s="7">
        <v>44059</v>
      </c>
      <c r="D3152" s="8">
        <v>44059</v>
      </c>
      <c r="E3152" s="9" t="s">
        <v>35</v>
      </c>
      <c r="F3152" s="9">
        <v>2</v>
      </c>
    </row>
    <row r="3153" spans="1:6" s="1" customFormat="1" hidden="1">
      <c r="A3153" s="5">
        <v>44060</v>
      </c>
      <c r="B3153" s="6">
        <v>44060</v>
      </c>
      <c r="C3153" s="7">
        <v>44060</v>
      </c>
      <c r="D3153" s="8">
        <v>44060</v>
      </c>
      <c r="E3153" s="9" t="s">
        <v>35</v>
      </c>
      <c r="F3153" s="9">
        <v>0</v>
      </c>
    </row>
    <row r="3154" spans="1:6" s="1" customFormat="1" hidden="1">
      <c r="A3154" s="5">
        <v>44061</v>
      </c>
      <c r="B3154" s="6">
        <v>44061</v>
      </c>
      <c r="C3154" s="7">
        <v>44061</v>
      </c>
      <c r="D3154" s="8">
        <v>44061</v>
      </c>
      <c r="E3154" s="9" t="s">
        <v>35</v>
      </c>
      <c r="F3154" s="9">
        <v>0</v>
      </c>
    </row>
    <row r="3155" spans="1:6" s="1" customFormat="1" hidden="1">
      <c r="A3155" s="5">
        <v>44062</v>
      </c>
      <c r="B3155" s="6">
        <v>44062</v>
      </c>
      <c r="C3155" s="7">
        <v>44062</v>
      </c>
      <c r="D3155" s="8">
        <v>44062</v>
      </c>
      <c r="E3155" s="9" t="s">
        <v>35</v>
      </c>
      <c r="F3155" s="9">
        <v>0</v>
      </c>
    </row>
    <row r="3156" spans="1:6" s="1" customFormat="1" hidden="1">
      <c r="A3156" s="5">
        <v>44063</v>
      </c>
      <c r="B3156" s="6">
        <v>44063</v>
      </c>
      <c r="C3156" s="7">
        <v>44063</v>
      </c>
      <c r="D3156" s="8">
        <v>44063</v>
      </c>
      <c r="E3156" s="9" t="s">
        <v>35</v>
      </c>
      <c r="F3156" s="9">
        <v>0</v>
      </c>
    </row>
    <row r="3157" spans="1:6" s="1" customFormat="1" hidden="1">
      <c r="A3157" s="5">
        <v>44064</v>
      </c>
      <c r="B3157" s="6">
        <v>44064</v>
      </c>
      <c r="C3157" s="7">
        <v>44064</v>
      </c>
      <c r="D3157" s="8">
        <v>44064</v>
      </c>
      <c r="E3157" s="9" t="s">
        <v>35</v>
      </c>
      <c r="F3157" s="9">
        <v>0</v>
      </c>
    </row>
    <row r="3158" spans="1:6" s="1" customFormat="1" hidden="1">
      <c r="A3158" s="5">
        <v>44065</v>
      </c>
      <c r="B3158" s="6">
        <v>44065</v>
      </c>
      <c r="C3158" s="7">
        <v>44065</v>
      </c>
      <c r="D3158" s="8">
        <v>44065</v>
      </c>
      <c r="E3158" s="9" t="s">
        <v>35</v>
      </c>
      <c r="F3158" s="9">
        <v>1</v>
      </c>
    </row>
    <row r="3159" spans="1:6" s="1" customFormat="1" hidden="1">
      <c r="A3159" s="5">
        <v>44066</v>
      </c>
      <c r="B3159" s="6">
        <v>44066</v>
      </c>
      <c r="C3159" s="7">
        <v>44066</v>
      </c>
      <c r="D3159" s="8">
        <v>44066</v>
      </c>
      <c r="E3159" s="9" t="s">
        <v>35</v>
      </c>
      <c r="F3159" s="9">
        <v>2</v>
      </c>
    </row>
    <row r="3160" spans="1:6" s="1" customFormat="1" hidden="1">
      <c r="A3160" s="5">
        <v>44067</v>
      </c>
      <c r="B3160" s="6">
        <v>44067</v>
      </c>
      <c r="C3160" s="7">
        <v>44067</v>
      </c>
      <c r="D3160" s="8">
        <v>44067</v>
      </c>
      <c r="E3160" s="9" t="s">
        <v>35</v>
      </c>
      <c r="F3160" s="9">
        <v>0</v>
      </c>
    </row>
    <row r="3161" spans="1:6" s="1" customFormat="1" hidden="1">
      <c r="A3161" s="5">
        <v>44068</v>
      </c>
      <c r="B3161" s="6">
        <v>44068</v>
      </c>
      <c r="C3161" s="7">
        <v>44068</v>
      </c>
      <c r="D3161" s="8">
        <v>44068</v>
      </c>
      <c r="E3161" s="9" t="s">
        <v>35</v>
      </c>
      <c r="F3161" s="9">
        <v>0</v>
      </c>
    </row>
    <row r="3162" spans="1:6" s="1" customFormat="1" hidden="1">
      <c r="A3162" s="5">
        <v>44069</v>
      </c>
      <c r="B3162" s="6">
        <v>44069</v>
      </c>
      <c r="C3162" s="7">
        <v>44069</v>
      </c>
      <c r="D3162" s="8">
        <v>44069</v>
      </c>
      <c r="E3162" s="9" t="s">
        <v>35</v>
      </c>
      <c r="F3162" s="9">
        <v>0</v>
      </c>
    </row>
    <row r="3163" spans="1:6" s="1" customFormat="1" hidden="1">
      <c r="A3163" s="5">
        <v>44070</v>
      </c>
      <c r="B3163" s="6">
        <v>44070</v>
      </c>
      <c r="C3163" s="7">
        <v>44070</v>
      </c>
      <c r="D3163" s="8">
        <v>44070</v>
      </c>
      <c r="E3163" s="9" t="s">
        <v>35</v>
      </c>
      <c r="F3163" s="9">
        <v>0</v>
      </c>
    </row>
    <row r="3164" spans="1:6" s="1" customFormat="1" hidden="1">
      <c r="A3164" s="5">
        <v>44071</v>
      </c>
      <c r="B3164" s="6">
        <v>44071</v>
      </c>
      <c r="C3164" s="7">
        <v>44071</v>
      </c>
      <c r="D3164" s="8">
        <v>44071</v>
      </c>
      <c r="E3164" s="9" t="s">
        <v>35</v>
      </c>
      <c r="F3164" s="9">
        <v>0</v>
      </c>
    </row>
    <row r="3165" spans="1:6" s="1" customFormat="1" hidden="1">
      <c r="A3165" s="5">
        <v>44072</v>
      </c>
      <c r="B3165" s="6">
        <v>44072</v>
      </c>
      <c r="C3165" s="7">
        <v>44072</v>
      </c>
      <c r="D3165" s="8">
        <v>44072</v>
      </c>
      <c r="E3165" s="9" t="s">
        <v>35</v>
      </c>
      <c r="F3165" s="9">
        <v>1</v>
      </c>
    </row>
    <row r="3166" spans="1:6" s="1" customFormat="1" hidden="1">
      <c r="A3166" s="5">
        <v>44073</v>
      </c>
      <c r="B3166" s="6">
        <v>44073</v>
      </c>
      <c r="C3166" s="7">
        <v>44073</v>
      </c>
      <c r="D3166" s="8">
        <v>44073</v>
      </c>
      <c r="E3166" s="9" t="s">
        <v>35</v>
      </c>
      <c r="F3166" s="9">
        <v>2</v>
      </c>
    </row>
    <row r="3167" spans="1:6" s="1" customFormat="1" hidden="1">
      <c r="A3167" s="5">
        <v>44074</v>
      </c>
      <c r="B3167" s="6">
        <v>44074</v>
      </c>
      <c r="C3167" s="7">
        <v>44074</v>
      </c>
      <c r="D3167" s="8">
        <v>44074</v>
      </c>
      <c r="E3167" s="9" t="s">
        <v>35</v>
      </c>
      <c r="F3167" s="9">
        <v>0</v>
      </c>
    </row>
    <row r="3168" spans="1:6" s="1" customFormat="1" hidden="1">
      <c r="A3168" s="5">
        <v>44075</v>
      </c>
      <c r="B3168" s="6">
        <v>44075</v>
      </c>
      <c r="C3168" s="7">
        <v>44075</v>
      </c>
      <c r="D3168" s="8">
        <v>44075</v>
      </c>
      <c r="E3168" s="9" t="s">
        <v>35</v>
      </c>
      <c r="F3168" s="9">
        <v>0</v>
      </c>
    </row>
    <row r="3169" spans="1:6" s="1" customFormat="1" hidden="1">
      <c r="A3169" s="5">
        <v>44076</v>
      </c>
      <c r="B3169" s="6">
        <v>44076</v>
      </c>
      <c r="C3169" s="7">
        <v>44076</v>
      </c>
      <c r="D3169" s="8">
        <v>44076</v>
      </c>
      <c r="E3169" s="9" t="s">
        <v>35</v>
      </c>
      <c r="F3169" s="9">
        <v>0</v>
      </c>
    </row>
    <row r="3170" spans="1:6" s="1" customFormat="1" hidden="1">
      <c r="A3170" s="5">
        <v>44077</v>
      </c>
      <c r="B3170" s="6">
        <v>44077</v>
      </c>
      <c r="C3170" s="7">
        <v>44077</v>
      </c>
      <c r="D3170" s="8">
        <v>44077</v>
      </c>
      <c r="E3170" s="9" t="s">
        <v>35</v>
      </c>
      <c r="F3170" s="9">
        <v>0</v>
      </c>
    </row>
    <row r="3171" spans="1:6" s="1" customFormat="1" hidden="1">
      <c r="A3171" s="5">
        <v>44078</v>
      </c>
      <c r="B3171" s="6">
        <v>44078</v>
      </c>
      <c r="C3171" s="7">
        <v>44078</v>
      </c>
      <c r="D3171" s="8">
        <v>44078</v>
      </c>
      <c r="E3171" s="9" t="s">
        <v>35</v>
      </c>
      <c r="F3171" s="9">
        <v>0</v>
      </c>
    </row>
    <row r="3172" spans="1:6" s="1" customFormat="1" hidden="1">
      <c r="A3172" s="5">
        <v>44079</v>
      </c>
      <c r="B3172" s="6">
        <v>44079</v>
      </c>
      <c r="C3172" s="7">
        <v>44079</v>
      </c>
      <c r="D3172" s="8">
        <v>44079</v>
      </c>
      <c r="E3172" s="9" t="s">
        <v>35</v>
      </c>
      <c r="F3172" s="9">
        <v>1</v>
      </c>
    </row>
    <row r="3173" spans="1:6" s="1" customFormat="1" hidden="1">
      <c r="A3173" s="5">
        <v>44080</v>
      </c>
      <c r="B3173" s="6">
        <v>44080</v>
      </c>
      <c r="C3173" s="7">
        <v>44080</v>
      </c>
      <c r="D3173" s="8">
        <v>44080</v>
      </c>
      <c r="E3173" s="9" t="s">
        <v>35</v>
      </c>
      <c r="F3173" s="9">
        <v>2</v>
      </c>
    </row>
    <row r="3174" spans="1:6" s="1" customFormat="1" hidden="1">
      <c r="A3174" s="5">
        <v>44081</v>
      </c>
      <c r="B3174" s="6">
        <v>44081</v>
      </c>
      <c r="C3174" s="7">
        <v>44081</v>
      </c>
      <c r="D3174" s="8">
        <v>44081</v>
      </c>
      <c r="E3174" s="9" t="s">
        <v>35</v>
      </c>
      <c r="F3174" s="9">
        <v>0</v>
      </c>
    </row>
    <row r="3175" spans="1:6" s="1" customFormat="1" hidden="1">
      <c r="A3175" s="5">
        <v>44082</v>
      </c>
      <c r="B3175" s="6">
        <v>44082</v>
      </c>
      <c r="C3175" s="7">
        <v>44082</v>
      </c>
      <c r="D3175" s="8">
        <v>44082</v>
      </c>
      <c r="E3175" s="9" t="s">
        <v>35</v>
      </c>
      <c r="F3175" s="9">
        <v>0</v>
      </c>
    </row>
    <row r="3176" spans="1:6" s="1" customFormat="1" hidden="1">
      <c r="A3176" s="5">
        <v>44083</v>
      </c>
      <c r="B3176" s="6">
        <v>44083</v>
      </c>
      <c r="C3176" s="7">
        <v>44083</v>
      </c>
      <c r="D3176" s="8">
        <v>44083</v>
      </c>
      <c r="E3176" s="9" t="s">
        <v>35</v>
      </c>
      <c r="F3176" s="9">
        <v>0</v>
      </c>
    </row>
    <row r="3177" spans="1:6" s="1" customFormat="1" hidden="1">
      <c r="A3177" s="5">
        <v>44084</v>
      </c>
      <c r="B3177" s="6">
        <v>44084</v>
      </c>
      <c r="C3177" s="7">
        <v>44084</v>
      </c>
      <c r="D3177" s="8">
        <v>44084</v>
      </c>
      <c r="E3177" s="9" t="s">
        <v>35</v>
      </c>
      <c r="F3177" s="9">
        <v>0</v>
      </c>
    </row>
    <row r="3178" spans="1:6" s="1" customFormat="1" hidden="1">
      <c r="A3178" s="5">
        <v>44085</v>
      </c>
      <c r="B3178" s="6">
        <v>44085</v>
      </c>
      <c r="C3178" s="7">
        <v>44085</v>
      </c>
      <c r="D3178" s="8">
        <v>44085</v>
      </c>
      <c r="E3178" s="9" t="s">
        <v>35</v>
      </c>
      <c r="F3178" s="9">
        <v>0</v>
      </c>
    </row>
    <row r="3179" spans="1:6" s="1" customFormat="1" hidden="1">
      <c r="A3179" s="5">
        <v>44086</v>
      </c>
      <c r="B3179" s="6">
        <v>44086</v>
      </c>
      <c r="C3179" s="7">
        <v>44086</v>
      </c>
      <c r="D3179" s="8">
        <v>44086</v>
      </c>
      <c r="E3179" s="9" t="s">
        <v>35</v>
      </c>
      <c r="F3179" s="9">
        <v>1</v>
      </c>
    </row>
    <row r="3180" spans="1:6" s="1" customFormat="1" hidden="1">
      <c r="A3180" s="5">
        <v>44087</v>
      </c>
      <c r="B3180" s="6">
        <v>44087</v>
      </c>
      <c r="C3180" s="7">
        <v>44087</v>
      </c>
      <c r="D3180" s="8">
        <v>44087</v>
      </c>
      <c r="E3180" s="9" t="s">
        <v>35</v>
      </c>
      <c r="F3180" s="9">
        <v>2</v>
      </c>
    </row>
    <row r="3181" spans="1:6" s="1" customFormat="1" hidden="1">
      <c r="A3181" s="5">
        <v>44088</v>
      </c>
      <c r="B3181" s="6">
        <v>44088</v>
      </c>
      <c r="C3181" s="7">
        <v>44088</v>
      </c>
      <c r="D3181" s="8">
        <v>44088</v>
      </c>
      <c r="E3181" s="9" t="s">
        <v>35</v>
      </c>
      <c r="F3181" s="9">
        <v>0</v>
      </c>
    </row>
    <row r="3182" spans="1:6" s="1" customFormat="1" hidden="1">
      <c r="A3182" s="5">
        <v>44089</v>
      </c>
      <c r="B3182" s="6">
        <v>44089</v>
      </c>
      <c r="C3182" s="7">
        <v>44089</v>
      </c>
      <c r="D3182" s="8">
        <v>44089</v>
      </c>
      <c r="E3182" s="9" t="s">
        <v>35</v>
      </c>
      <c r="F3182" s="9">
        <v>0</v>
      </c>
    </row>
    <row r="3183" spans="1:6" s="1" customFormat="1" hidden="1">
      <c r="A3183" s="5">
        <v>44090</v>
      </c>
      <c r="B3183" s="6">
        <v>44090</v>
      </c>
      <c r="C3183" s="7">
        <v>44090</v>
      </c>
      <c r="D3183" s="8">
        <v>44090</v>
      </c>
      <c r="E3183" s="9" t="s">
        <v>35</v>
      </c>
      <c r="F3183" s="9">
        <v>0</v>
      </c>
    </row>
    <row r="3184" spans="1:6" s="1" customFormat="1" hidden="1">
      <c r="A3184" s="5">
        <v>44091</v>
      </c>
      <c r="B3184" s="6">
        <v>44091</v>
      </c>
      <c r="C3184" s="7">
        <v>44091</v>
      </c>
      <c r="D3184" s="8">
        <v>44091</v>
      </c>
      <c r="E3184" s="9" t="s">
        <v>35</v>
      </c>
      <c r="F3184" s="9">
        <v>0</v>
      </c>
    </row>
    <row r="3185" spans="1:6" s="1" customFormat="1" hidden="1">
      <c r="A3185" s="5">
        <v>44092</v>
      </c>
      <c r="B3185" s="6">
        <v>44092</v>
      </c>
      <c r="C3185" s="7">
        <v>44092</v>
      </c>
      <c r="D3185" s="8">
        <v>44092</v>
      </c>
      <c r="E3185" s="9" t="s">
        <v>35</v>
      </c>
      <c r="F3185" s="9">
        <v>0</v>
      </c>
    </row>
    <row r="3186" spans="1:6" s="1" customFormat="1" hidden="1">
      <c r="A3186" s="5">
        <v>44093</v>
      </c>
      <c r="B3186" s="6">
        <v>44093</v>
      </c>
      <c r="C3186" s="7">
        <v>44093</v>
      </c>
      <c r="D3186" s="8">
        <v>44093</v>
      </c>
      <c r="E3186" s="9" t="s">
        <v>35</v>
      </c>
      <c r="F3186" s="9">
        <v>1</v>
      </c>
    </row>
    <row r="3187" spans="1:6" s="1" customFormat="1" hidden="1">
      <c r="A3187" s="5">
        <v>44094</v>
      </c>
      <c r="B3187" s="6">
        <v>44094</v>
      </c>
      <c r="C3187" s="7">
        <v>44094</v>
      </c>
      <c r="D3187" s="8">
        <v>44094</v>
      </c>
      <c r="E3187" s="9" t="s">
        <v>35</v>
      </c>
      <c r="F3187" s="9">
        <v>2</v>
      </c>
    </row>
    <row r="3188" spans="1:6" s="1" customFormat="1" hidden="1">
      <c r="A3188" s="5">
        <v>44095</v>
      </c>
      <c r="B3188" s="6">
        <v>44095</v>
      </c>
      <c r="C3188" s="7">
        <v>44095</v>
      </c>
      <c r="D3188" s="8">
        <v>44095</v>
      </c>
      <c r="E3188" s="9"/>
      <c r="F3188" s="9">
        <v>0</v>
      </c>
    </row>
    <row r="3189" spans="1:6" s="1" customFormat="1" hidden="1">
      <c r="A3189" s="5">
        <v>44096</v>
      </c>
      <c r="B3189" s="6">
        <v>44096</v>
      </c>
      <c r="C3189" s="7">
        <v>44096</v>
      </c>
      <c r="D3189" s="8">
        <v>44096</v>
      </c>
      <c r="E3189" s="9"/>
      <c r="F3189" s="9">
        <v>0</v>
      </c>
    </row>
    <row r="3190" spans="1:6" s="1" customFormat="1" hidden="1">
      <c r="A3190" s="5">
        <v>44097</v>
      </c>
      <c r="B3190" s="6">
        <v>44097</v>
      </c>
      <c r="C3190" s="7">
        <v>44097</v>
      </c>
      <c r="D3190" s="8">
        <v>44097</v>
      </c>
      <c r="E3190" s="9" t="s">
        <v>35</v>
      </c>
      <c r="F3190" s="9">
        <v>0</v>
      </c>
    </row>
    <row r="3191" spans="1:6" s="1" customFormat="1" hidden="1">
      <c r="A3191" s="5">
        <v>44098</v>
      </c>
      <c r="B3191" s="6">
        <v>44098</v>
      </c>
      <c r="C3191" s="7">
        <v>44098</v>
      </c>
      <c r="D3191" s="8">
        <v>44098</v>
      </c>
      <c r="E3191" s="9" t="s">
        <v>35</v>
      </c>
      <c r="F3191" s="9">
        <v>0</v>
      </c>
    </row>
    <row r="3192" spans="1:6" s="1" customFormat="1" hidden="1">
      <c r="A3192" s="5">
        <v>44099</v>
      </c>
      <c r="B3192" s="6">
        <v>44099</v>
      </c>
      <c r="C3192" s="7">
        <v>44099</v>
      </c>
      <c r="D3192" s="8">
        <v>44099</v>
      </c>
      <c r="E3192" s="9" t="s">
        <v>35</v>
      </c>
      <c r="F3192" s="9">
        <v>0</v>
      </c>
    </row>
    <row r="3193" spans="1:6" s="1" customFormat="1" hidden="1">
      <c r="A3193" s="5">
        <v>44100</v>
      </c>
      <c r="B3193" s="6">
        <v>44100</v>
      </c>
      <c r="C3193" s="7">
        <v>44100</v>
      </c>
      <c r="D3193" s="8">
        <v>44100</v>
      </c>
      <c r="E3193" s="9" t="s">
        <v>35</v>
      </c>
      <c r="F3193" s="9">
        <v>1</v>
      </c>
    </row>
    <row r="3194" spans="1:6" s="1" customFormat="1" hidden="1">
      <c r="A3194" s="5">
        <v>44101</v>
      </c>
      <c r="B3194" s="6">
        <v>44101</v>
      </c>
      <c r="C3194" s="7">
        <v>44101</v>
      </c>
      <c r="D3194" s="8">
        <v>44101</v>
      </c>
      <c r="E3194" s="9" t="s">
        <v>35</v>
      </c>
      <c r="F3194" s="9">
        <v>2</v>
      </c>
    </row>
    <row r="3195" spans="1:6" s="1" customFormat="1" hidden="1">
      <c r="A3195" s="5">
        <v>44102</v>
      </c>
      <c r="B3195" s="6">
        <v>44102</v>
      </c>
      <c r="C3195" s="7">
        <v>44102</v>
      </c>
      <c r="D3195" s="8">
        <v>44102</v>
      </c>
      <c r="E3195" s="9" t="s">
        <v>35</v>
      </c>
      <c r="F3195" s="9">
        <v>0</v>
      </c>
    </row>
    <row r="3196" spans="1:6" s="1" customFormat="1" hidden="1">
      <c r="A3196" s="5">
        <v>44103</v>
      </c>
      <c r="B3196" s="6">
        <v>44103</v>
      </c>
      <c r="C3196" s="7">
        <v>44103</v>
      </c>
      <c r="D3196" s="8">
        <v>44103</v>
      </c>
      <c r="E3196" s="9" t="s">
        <v>35</v>
      </c>
      <c r="F3196" s="9">
        <v>0</v>
      </c>
    </row>
    <row r="3197" spans="1:6" s="1" customFormat="1" hidden="1">
      <c r="A3197" s="5">
        <v>44104</v>
      </c>
      <c r="B3197" s="6">
        <v>44104</v>
      </c>
      <c r="C3197" s="7">
        <v>44104</v>
      </c>
      <c r="D3197" s="8">
        <v>44104</v>
      </c>
      <c r="E3197" s="9" t="s">
        <v>35</v>
      </c>
      <c r="F3197" s="9">
        <v>0</v>
      </c>
    </row>
    <row r="3198" spans="1:6" s="1" customFormat="1" hidden="1">
      <c r="A3198" s="5">
        <v>44105</v>
      </c>
      <c r="B3198" s="6">
        <v>44105</v>
      </c>
      <c r="C3198" s="7">
        <v>44105</v>
      </c>
      <c r="D3198" s="8">
        <v>44105</v>
      </c>
      <c r="E3198" s="9" t="s">
        <v>43</v>
      </c>
      <c r="F3198" s="9">
        <v>5</v>
      </c>
    </row>
    <row r="3199" spans="1:6" s="1" customFormat="1" hidden="1">
      <c r="A3199" s="5">
        <v>44106</v>
      </c>
      <c r="B3199" s="6">
        <v>44106</v>
      </c>
      <c r="C3199" s="7">
        <v>44106</v>
      </c>
      <c r="D3199" s="8">
        <v>44106</v>
      </c>
      <c r="E3199" s="9" t="s">
        <v>35</v>
      </c>
      <c r="F3199" s="9">
        <v>0</v>
      </c>
    </row>
    <row r="3200" spans="1:6" s="1" customFormat="1" hidden="1">
      <c r="A3200" s="5">
        <v>44107</v>
      </c>
      <c r="B3200" s="6">
        <v>44107</v>
      </c>
      <c r="C3200" s="7">
        <v>44107</v>
      </c>
      <c r="D3200" s="8">
        <v>44107</v>
      </c>
      <c r="E3200" s="9" t="s">
        <v>35</v>
      </c>
      <c r="F3200" s="9">
        <v>1</v>
      </c>
    </row>
    <row r="3201" spans="1:6" s="1" customFormat="1" hidden="1">
      <c r="A3201" s="5">
        <v>44108</v>
      </c>
      <c r="B3201" s="6">
        <v>44108</v>
      </c>
      <c r="C3201" s="7">
        <v>44108</v>
      </c>
      <c r="D3201" s="8">
        <v>44108</v>
      </c>
      <c r="E3201" s="9" t="s">
        <v>35</v>
      </c>
      <c r="F3201" s="9">
        <v>2</v>
      </c>
    </row>
    <row r="3202" spans="1:6" s="1" customFormat="1" hidden="1">
      <c r="A3202" s="5">
        <v>44109</v>
      </c>
      <c r="B3202" s="6">
        <v>44109</v>
      </c>
      <c r="C3202" s="7">
        <v>44109</v>
      </c>
      <c r="D3202" s="8">
        <v>44109</v>
      </c>
      <c r="E3202" s="9" t="s">
        <v>35</v>
      </c>
      <c r="F3202" s="9">
        <v>0</v>
      </c>
    </row>
    <row r="3203" spans="1:6" s="1" customFormat="1" hidden="1">
      <c r="A3203" s="5">
        <v>44110</v>
      </c>
      <c r="B3203" s="6">
        <v>44110</v>
      </c>
      <c r="C3203" s="7">
        <v>44110</v>
      </c>
      <c r="D3203" s="8">
        <v>44110</v>
      </c>
      <c r="E3203" s="9" t="s">
        <v>35</v>
      </c>
      <c r="F3203" s="9">
        <v>0</v>
      </c>
    </row>
    <row r="3204" spans="1:6" s="1" customFormat="1" hidden="1">
      <c r="A3204" s="5">
        <v>44111</v>
      </c>
      <c r="B3204" s="6">
        <v>44111</v>
      </c>
      <c r="C3204" s="7">
        <v>44111</v>
      </c>
      <c r="D3204" s="8">
        <v>44111</v>
      </c>
      <c r="E3204" s="9" t="s">
        <v>35</v>
      </c>
      <c r="F3204" s="9">
        <v>0</v>
      </c>
    </row>
    <row r="3205" spans="1:6" s="1" customFormat="1" hidden="1">
      <c r="A3205" s="5">
        <v>44112</v>
      </c>
      <c r="B3205" s="6">
        <v>44112</v>
      </c>
      <c r="C3205" s="7">
        <v>44112</v>
      </c>
      <c r="D3205" s="8">
        <v>44112</v>
      </c>
      <c r="E3205" s="9" t="s">
        <v>35</v>
      </c>
      <c r="F3205" s="9">
        <v>0</v>
      </c>
    </row>
    <row r="3206" spans="1:6" s="1" customFormat="1" hidden="1">
      <c r="A3206" s="5">
        <v>44113</v>
      </c>
      <c r="B3206" s="6">
        <v>44113</v>
      </c>
      <c r="C3206" s="7">
        <v>44113</v>
      </c>
      <c r="D3206" s="8">
        <v>44113</v>
      </c>
      <c r="E3206" s="9" t="s">
        <v>35</v>
      </c>
      <c r="F3206" s="9">
        <v>0</v>
      </c>
    </row>
    <row r="3207" spans="1:6" s="1" customFormat="1" hidden="1">
      <c r="A3207" s="5">
        <v>44114</v>
      </c>
      <c r="B3207" s="6">
        <v>44114</v>
      </c>
      <c r="C3207" s="7">
        <v>44114</v>
      </c>
      <c r="D3207" s="8">
        <v>44114</v>
      </c>
      <c r="E3207" s="9" t="s">
        <v>35</v>
      </c>
      <c r="F3207" s="9">
        <v>1</v>
      </c>
    </row>
    <row r="3208" spans="1:6" s="1" customFormat="1" hidden="1">
      <c r="A3208" s="5">
        <v>44115</v>
      </c>
      <c r="B3208" s="6">
        <v>44115</v>
      </c>
      <c r="C3208" s="7">
        <v>44115</v>
      </c>
      <c r="D3208" s="8">
        <v>44115</v>
      </c>
      <c r="E3208" s="9" t="s">
        <v>35</v>
      </c>
      <c r="F3208" s="9">
        <v>2</v>
      </c>
    </row>
    <row r="3209" spans="1:6" s="1" customFormat="1" hidden="1">
      <c r="A3209" s="5">
        <v>44116</v>
      </c>
      <c r="B3209" s="6">
        <v>44116</v>
      </c>
      <c r="C3209" s="7">
        <v>44116</v>
      </c>
      <c r="D3209" s="8">
        <v>44116</v>
      </c>
      <c r="E3209" s="9"/>
      <c r="F3209" s="9">
        <v>0</v>
      </c>
    </row>
    <row r="3210" spans="1:6" s="1" customFormat="1" hidden="1">
      <c r="A3210" s="5">
        <v>44117</v>
      </c>
      <c r="B3210" s="6">
        <v>44117</v>
      </c>
      <c r="C3210" s="7">
        <v>44117</v>
      </c>
      <c r="D3210" s="8">
        <v>44117</v>
      </c>
      <c r="E3210" s="9" t="s">
        <v>35</v>
      </c>
      <c r="F3210" s="9">
        <v>0</v>
      </c>
    </row>
    <row r="3211" spans="1:6" s="1" customFormat="1" hidden="1">
      <c r="A3211" s="5">
        <v>44118</v>
      </c>
      <c r="B3211" s="6">
        <v>44118</v>
      </c>
      <c r="C3211" s="7">
        <v>44118</v>
      </c>
      <c r="D3211" s="8">
        <v>44118</v>
      </c>
      <c r="E3211" s="9" t="s">
        <v>35</v>
      </c>
      <c r="F3211" s="9">
        <v>0</v>
      </c>
    </row>
    <row r="3212" spans="1:6" s="1" customFormat="1" hidden="1">
      <c r="A3212" s="5">
        <v>44119</v>
      </c>
      <c r="B3212" s="6">
        <v>44119</v>
      </c>
      <c r="C3212" s="7">
        <v>44119</v>
      </c>
      <c r="D3212" s="8">
        <v>44119</v>
      </c>
      <c r="E3212" s="9" t="s">
        <v>35</v>
      </c>
      <c r="F3212" s="9">
        <v>0</v>
      </c>
    </row>
    <row r="3213" spans="1:6" s="1" customFormat="1" hidden="1">
      <c r="A3213" s="5">
        <v>44120</v>
      </c>
      <c r="B3213" s="6">
        <v>44120</v>
      </c>
      <c r="C3213" s="7">
        <v>44120</v>
      </c>
      <c r="D3213" s="8">
        <v>44120</v>
      </c>
      <c r="E3213" s="9" t="s">
        <v>35</v>
      </c>
      <c r="F3213" s="9">
        <v>0</v>
      </c>
    </row>
    <row r="3214" spans="1:6" s="1" customFormat="1" hidden="1">
      <c r="A3214" s="5">
        <v>44121</v>
      </c>
      <c r="B3214" s="6">
        <v>44121</v>
      </c>
      <c r="C3214" s="7">
        <v>44121</v>
      </c>
      <c r="D3214" s="8">
        <v>44121</v>
      </c>
      <c r="E3214" s="9" t="s">
        <v>35</v>
      </c>
      <c r="F3214" s="9">
        <v>1</v>
      </c>
    </row>
    <row r="3215" spans="1:6" s="1" customFormat="1" hidden="1">
      <c r="A3215" s="5">
        <v>44122</v>
      </c>
      <c r="B3215" s="6">
        <v>44122</v>
      </c>
      <c r="C3215" s="7">
        <v>44122</v>
      </c>
      <c r="D3215" s="8">
        <v>44122</v>
      </c>
      <c r="E3215" s="9" t="s">
        <v>35</v>
      </c>
      <c r="F3215" s="9">
        <v>2</v>
      </c>
    </row>
    <row r="3216" spans="1:6" s="1" customFormat="1" hidden="1">
      <c r="A3216" s="5">
        <v>44123</v>
      </c>
      <c r="B3216" s="6">
        <v>44123</v>
      </c>
      <c r="C3216" s="7">
        <v>44123</v>
      </c>
      <c r="D3216" s="8">
        <v>44123</v>
      </c>
      <c r="E3216" s="9" t="s">
        <v>35</v>
      </c>
      <c r="F3216" s="9">
        <v>0</v>
      </c>
    </row>
    <row r="3217" spans="1:6" s="1" customFormat="1" hidden="1">
      <c r="A3217" s="5">
        <v>44124</v>
      </c>
      <c r="B3217" s="6">
        <v>44124</v>
      </c>
      <c r="C3217" s="7">
        <v>44124</v>
      </c>
      <c r="D3217" s="8">
        <v>44124</v>
      </c>
      <c r="E3217" s="9" t="s">
        <v>35</v>
      </c>
      <c r="F3217" s="9">
        <v>0</v>
      </c>
    </row>
    <row r="3218" spans="1:6" s="1" customFormat="1" hidden="1">
      <c r="A3218" s="5">
        <v>44125</v>
      </c>
      <c r="B3218" s="6">
        <v>44125</v>
      </c>
      <c r="C3218" s="7">
        <v>44125</v>
      </c>
      <c r="D3218" s="8">
        <v>44125</v>
      </c>
      <c r="E3218" s="9" t="s">
        <v>35</v>
      </c>
      <c r="F3218" s="9">
        <v>0</v>
      </c>
    </row>
    <row r="3219" spans="1:6" s="1" customFormat="1" hidden="1">
      <c r="A3219" s="5">
        <v>44126</v>
      </c>
      <c r="B3219" s="6">
        <v>44126</v>
      </c>
      <c r="C3219" s="7">
        <v>44126</v>
      </c>
      <c r="D3219" s="8">
        <v>44126</v>
      </c>
      <c r="E3219" s="9" t="s">
        <v>35</v>
      </c>
      <c r="F3219" s="9">
        <v>0</v>
      </c>
    </row>
    <row r="3220" spans="1:6" s="1" customFormat="1" hidden="1">
      <c r="A3220" s="5">
        <v>44127</v>
      </c>
      <c r="B3220" s="6">
        <v>44127</v>
      </c>
      <c r="C3220" s="7">
        <v>44127</v>
      </c>
      <c r="D3220" s="8">
        <v>44127</v>
      </c>
      <c r="E3220" s="9" t="s">
        <v>35</v>
      </c>
      <c r="F3220" s="9">
        <v>0</v>
      </c>
    </row>
    <row r="3221" spans="1:6" s="1" customFormat="1" hidden="1">
      <c r="A3221" s="5">
        <v>44128</v>
      </c>
      <c r="B3221" s="6">
        <v>44128</v>
      </c>
      <c r="C3221" s="7">
        <v>44128</v>
      </c>
      <c r="D3221" s="8">
        <v>44128</v>
      </c>
      <c r="E3221" s="9" t="s">
        <v>35</v>
      </c>
      <c r="F3221" s="9">
        <v>1</v>
      </c>
    </row>
    <row r="3222" spans="1:6" s="1" customFormat="1" hidden="1">
      <c r="A3222" s="5">
        <v>44129</v>
      </c>
      <c r="B3222" s="6">
        <v>44129</v>
      </c>
      <c r="C3222" s="7">
        <v>44129</v>
      </c>
      <c r="D3222" s="8">
        <v>44129</v>
      </c>
      <c r="E3222" s="9" t="s">
        <v>35</v>
      </c>
      <c r="F3222" s="9">
        <v>2</v>
      </c>
    </row>
    <row r="3223" spans="1:6" s="1" customFormat="1" hidden="1">
      <c r="A3223" s="5">
        <v>44130</v>
      </c>
      <c r="B3223" s="6">
        <v>44130</v>
      </c>
      <c r="C3223" s="7">
        <v>44130</v>
      </c>
      <c r="D3223" s="8">
        <v>44130</v>
      </c>
      <c r="E3223" s="9" t="s">
        <v>35</v>
      </c>
      <c r="F3223" s="9">
        <v>0</v>
      </c>
    </row>
    <row r="3224" spans="1:6" s="1" customFormat="1" hidden="1">
      <c r="A3224" s="5">
        <v>44131</v>
      </c>
      <c r="B3224" s="6">
        <v>44131</v>
      </c>
      <c r="C3224" s="7">
        <v>44131</v>
      </c>
      <c r="D3224" s="8">
        <v>44131</v>
      </c>
      <c r="E3224" s="9" t="s">
        <v>35</v>
      </c>
      <c r="F3224" s="9">
        <v>0</v>
      </c>
    </row>
    <row r="3225" spans="1:6" s="1" customFormat="1" hidden="1">
      <c r="A3225" s="5">
        <v>44132</v>
      </c>
      <c r="B3225" s="6">
        <v>44132</v>
      </c>
      <c r="C3225" s="7">
        <v>44132</v>
      </c>
      <c r="D3225" s="8">
        <v>44132</v>
      </c>
      <c r="E3225" s="9" t="s">
        <v>35</v>
      </c>
      <c r="F3225" s="9">
        <v>0</v>
      </c>
    </row>
    <row r="3226" spans="1:6" s="1" customFormat="1" hidden="1">
      <c r="A3226" s="5">
        <v>44133</v>
      </c>
      <c r="B3226" s="6">
        <v>44133</v>
      </c>
      <c r="C3226" s="7">
        <v>44133</v>
      </c>
      <c r="D3226" s="8">
        <v>44133</v>
      </c>
      <c r="E3226" s="9" t="s">
        <v>35</v>
      </c>
      <c r="F3226" s="9">
        <v>0</v>
      </c>
    </row>
    <row r="3227" spans="1:6" s="1" customFormat="1" hidden="1">
      <c r="A3227" s="5">
        <v>44134</v>
      </c>
      <c r="B3227" s="6">
        <v>44134</v>
      </c>
      <c r="C3227" s="7">
        <v>44134</v>
      </c>
      <c r="D3227" s="8">
        <v>44134</v>
      </c>
      <c r="E3227" s="9" t="s">
        <v>35</v>
      </c>
      <c r="F3227" s="9">
        <v>0</v>
      </c>
    </row>
    <row r="3228" spans="1:6" s="1" customFormat="1" hidden="1">
      <c r="A3228" s="5">
        <v>44135</v>
      </c>
      <c r="B3228" s="6">
        <v>44135</v>
      </c>
      <c r="C3228" s="7">
        <v>44135</v>
      </c>
      <c r="D3228" s="8">
        <v>44135</v>
      </c>
      <c r="E3228" s="9" t="s">
        <v>35</v>
      </c>
      <c r="F3228" s="9">
        <v>1</v>
      </c>
    </row>
    <row r="3229" spans="1:6" s="1" customFormat="1" hidden="1">
      <c r="A3229" s="5">
        <v>44136</v>
      </c>
      <c r="B3229" s="6">
        <v>44136</v>
      </c>
      <c r="C3229" s="7">
        <v>44136</v>
      </c>
      <c r="D3229" s="8">
        <v>44136</v>
      </c>
      <c r="E3229" s="9" t="s">
        <v>35</v>
      </c>
      <c r="F3229" s="9">
        <v>2</v>
      </c>
    </row>
    <row r="3230" spans="1:6" s="1" customFormat="1" hidden="1">
      <c r="A3230" s="5">
        <v>44137</v>
      </c>
      <c r="B3230" s="6">
        <v>44137</v>
      </c>
      <c r="C3230" s="7">
        <v>44137</v>
      </c>
      <c r="D3230" s="8">
        <v>44137</v>
      </c>
      <c r="E3230" s="9" t="s">
        <v>35</v>
      </c>
      <c r="F3230" s="9">
        <v>0</v>
      </c>
    </row>
    <row r="3231" spans="1:6" s="1" customFormat="1" hidden="1">
      <c r="A3231" s="5">
        <v>44138</v>
      </c>
      <c r="B3231" s="6">
        <v>44138</v>
      </c>
      <c r="C3231" s="7">
        <v>44138</v>
      </c>
      <c r="D3231" s="8">
        <v>44138</v>
      </c>
      <c r="E3231" s="9"/>
      <c r="F3231" s="9">
        <v>0</v>
      </c>
    </row>
    <row r="3232" spans="1:6" s="1" customFormat="1" hidden="1">
      <c r="A3232" s="5">
        <v>44139</v>
      </c>
      <c r="B3232" s="6">
        <v>44139</v>
      </c>
      <c r="C3232" s="7">
        <v>44139</v>
      </c>
      <c r="D3232" s="8">
        <v>44139</v>
      </c>
      <c r="E3232" s="9" t="s">
        <v>35</v>
      </c>
      <c r="F3232" s="9">
        <v>0</v>
      </c>
    </row>
    <row r="3233" spans="1:6" s="1" customFormat="1" hidden="1">
      <c r="A3233" s="5">
        <v>44140</v>
      </c>
      <c r="B3233" s="6">
        <v>44140</v>
      </c>
      <c r="C3233" s="7">
        <v>44140</v>
      </c>
      <c r="D3233" s="8">
        <v>44140</v>
      </c>
      <c r="E3233" s="9" t="s">
        <v>35</v>
      </c>
      <c r="F3233" s="9">
        <v>0</v>
      </c>
    </row>
    <row r="3234" spans="1:6" s="1" customFormat="1" hidden="1">
      <c r="A3234" s="5">
        <v>44141</v>
      </c>
      <c r="B3234" s="6">
        <v>44141</v>
      </c>
      <c r="C3234" s="7">
        <v>44141</v>
      </c>
      <c r="D3234" s="8">
        <v>44141</v>
      </c>
      <c r="E3234" s="9" t="s">
        <v>35</v>
      </c>
      <c r="F3234" s="9">
        <v>0</v>
      </c>
    </row>
    <row r="3235" spans="1:6" s="1" customFormat="1" hidden="1">
      <c r="A3235" s="5">
        <v>44142</v>
      </c>
      <c r="B3235" s="6">
        <v>44142</v>
      </c>
      <c r="C3235" s="7">
        <v>44142</v>
      </c>
      <c r="D3235" s="8">
        <v>44142</v>
      </c>
      <c r="E3235" s="9" t="s">
        <v>35</v>
      </c>
      <c r="F3235" s="9">
        <v>1</v>
      </c>
    </row>
    <row r="3236" spans="1:6" s="1" customFormat="1" hidden="1">
      <c r="A3236" s="5">
        <v>44143</v>
      </c>
      <c r="B3236" s="6">
        <v>44143</v>
      </c>
      <c r="C3236" s="7">
        <v>44143</v>
      </c>
      <c r="D3236" s="8">
        <v>44143</v>
      </c>
      <c r="E3236" s="9" t="s">
        <v>35</v>
      </c>
      <c r="F3236" s="9">
        <v>2</v>
      </c>
    </row>
    <row r="3237" spans="1:6" s="1" customFormat="1" hidden="1">
      <c r="A3237" s="5">
        <v>44144</v>
      </c>
      <c r="B3237" s="6">
        <v>44144</v>
      </c>
      <c r="C3237" s="7">
        <v>44144</v>
      </c>
      <c r="D3237" s="8">
        <v>44144</v>
      </c>
      <c r="E3237" s="9" t="s">
        <v>35</v>
      </c>
      <c r="F3237" s="9">
        <v>0</v>
      </c>
    </row>
    <row r="3238" spans="1:6" s="1" customFormat="1" hidden="1">
      <c r="A3238" s="5">
        <v>44145</v>
      </c>
      <c r="B3238" s="6">
        <v>44145</v>
      </c>
      <c r="C3238" s="7">
        <v>44145</v>
      </c>
      <c r="D3238" s="8">
        <v>44145</v>
      </c>
      <c r="E3238" s="9" t="s">
        <v>35</v>
      </c>
      <c r="F3238" s="9">
        <v>0</v>
      </c>
    </row>
    <row r="3239" spans="1:6" s="1" customFormat="1" hidden="1">
      <c r="A3239" s="5">
        <v>44146</v>
      </c>
      <c r="B3239" s="6">
        <v>44146</v>
      </c>
      <c r="C3239" s="7">
        <v>44146</v>
      </c>
      <c r="D3239" s="8">
        <v>44146</v>
      </c>
      <c r="E3239" s="9" t="s">
        <v>35</v>
      </c>
      <c r="F3239" s="9">
        <v>0</v>
      </c>
    </row>
    <row r="3240" spans="1:6" s="1" customFormat="1" hidden="1">
      <c r="A3240" s="5">
        <v>44147</v>
      </c>
      <c r="B3240" s="6">
        <v>44147</v>
      </c>
      <c r="C3240" s="7">
        <v>44147</v>
      </c>
      <c r="D3240" s="8">
        <v>44147</v>
      </c>
      <c r="E3240" s="9" t="s">
        <v>35</v>
      </c>
      <c r="F3240" s="9">
        <v>0</v>
      </c>
    </row>
    <row r="3241" spans="1:6" s="1" customFormat="1" hidden="1">
      <c r="A3241" s="5">
        <v>44148</v>
      </c>
      <c r="B3241" s="6">
        <v>44148</v>
      </c>
      <c r="C3241" s="7">
        <v>44148</v>
      </c>
      <c r="D3241" s="8">
        <v>44148</v>
      </c>
      <c r="E3241" s="9" t="s">
        <v>35</v>
      </c>
      <c r="F3241" s="9">
        <v>0</v>
      </c>
    </row>
    <row r="3242" spans="1:6" s="1" customFormat="1" hidden="1">
      <c r="A3242" s="5">
        <v>44149</v>
      </c>
      <c r="B3242" s="6">
        <v>44149</v>
      </c>
      <c r="C3242" s="7">
        <v>44149</v>
      </c>
      <c r="D3242" s="8">
        <v>44149</v>
      </c>
      <c r="E3242" s="9" t="s">
        <v>35</v>
      </c>
      <c r="F3242" s="9">
        <v>1</v>
      </c>
    </row>
    <row r="3243" spans="1:6" s="1" customFormat="1" hidden="1">
      <c r="A3243" s="5">
        <v>44150</v>
      </c>
      <c r="B3243" s="6">
        <v>44150</v>
      </c>
      <c r="C3243" s="7">
        <v>44150</v>
      </c>
      <c r="D3243" s="8">
        <v>44150</v>
      </c>
      <c r="E3243" s="9" t="s">
        <v>35</v>
      </c>
      <c r="F3243" s="9">
        <v>2</v>
      </c>
    </row>
    <row r="3244" spans="1:6" s="1" customFormat="1" hidden="1">
      <c r="A3244" s="5">
        <v>44151</v>
      </c>
      <c r="B3244" s="6">
        <v>44151</v>
      </c>
      <c r="C3244" s="7">
        <v>44151</v>
      </c>
      <c r="D3244" s="8">
        <v>44151</v>
      </c>
      <c r="E3244" s="9" t="s">
        <v>35</v>
      </c>
      <c r="F3244" s="9">
        <v>0</v>
      </c>
    </row>
    <row r="3245" spans="1:6" s="1" customFormat="1" hidden="1">
      <c r="A3245" s="5">
        <v>44152</v>
      </c>
      <c r="B3245" s="6">
        <v>44152</v>
      </c>
      <c r="C3245" s="7">
        <v>44152</v>
      </c>
      <c r="D3245" s="8">
        <v>44152</v>
      </c>
      <c r="E3245" s="9" t="s">
        <v>35</v>
      </c>
      <c r="F3245" s="9">
        <v>0</v>
      </c>
    </row>
    <row r="3246" spans="1:6" s="1" customFormat="1" hidden="1">
      <c r="A3246" s="5">
        <v>44153</v>
      </c>
      <c r="B3246" s="6">
        <v>44153</v>
      </c>
      <c r="C3246" s="7">
        <v>44153</v>
      </c>
      <c r="D3246" s="8">
        <v>44153</v>
      </c>
      <c r="E3246" s="9" t="s">
        <v>35</v>
      </c>
      <c r="F3246" s="9">
        <v>0</v>
      </c>
    </row>
    <row r="3247" spans="1:6" s="1" customFormat="1" hidden="1">
      <c r="A3247" s="5">
        <v>44154</v>
      </c>
      <c r="B3247" s="6">
        <v>44154</v>
      </c>
      <c r="C3247" s="7">
        <v>44154</v>
      </c>
      <c r="D3247" s="8">
        <v>44154</v>
      </c>
      <c r="E3247" s="9" t="s">
        <v>35</v>
      </c>
      <c r="F3247" s="9">
        <v>0</v>
      </c>
    </row>
    <row r="3248" spans="1:6" s="1" customFormat="1" hidden="1">
      <c r="A3248" s="5">
        <v>44155</v>
      </c>
      <c r="B3248" s="6">
        <v>44155</v>
      </c>
      <c r="C3248" s="7">
        <v>44155</v>
      </c>
      <c r="D3248" s="8">
        <v>44155</v>
      </c>
      <c r="E3248" s="9" t="s">
        <v>35</v>
      </c>
      <c r="F3248" s="9">
        <v>0</v>
      </c>
    </row>
    <row r="3249" spans="1:6" s="1" customFormat="1" hidden="1">
      <c r="A3249" s="5">
        <v>44156</v>
      </c>
      <c r="B3249" s="6">
        <v>44156</v>
      </c>
      <c r="C3249" s="7">
        <v>44156</v>
      </c>
      <c r="D3249" s="8">
        <v>44156</v>
      </c>
      <c r="E3249" s="9" t="s">
        <v>35</v>
      </c>
      <c r="F3249" s="9">
        <v>1</v>
      </c>
    </row>
    <row r="3250" spans="1:6" s="1" customFormat="1" hidden="1">
      <c r="A3250" s="5">
        <v>44157</v>
      </c>
      <c r="B3250" s="6">
        <v>44157</v>
      </c>
      <c r="C3250" s="7">
        <v>44157</v>
      </c>
      <c r="D3250" s="8">
        <v>44157</v>
      </c>
      <c r="E3250" s="9" t="s">
        <v>35</v>
      </c>
      <c r="F3250" s="9">
        <v>2</v>
      </c>
    </row>
    <row r="3251" spans="1:6" s="1" customFormat="1" hidden="1">
      <c r="A3251" s="5">
        <v>44158</v>
      </c>
      <c r="B3251" s="6">
        <v>44158</v>
      </c>
      <c r="C3251" s="7">
        <v>44158</v>
      </c>
      <c r="D3251" s="8">
        <v>44158</v>
      </c>
      <c r="E3251" s="9"/>
      <c r="F3251" s="9">
        <v>0</v>
      </c>
    </row>
    <row r="3252" spans="1:6" s="1" customFormat="1" hidden="1">
      <c r="A3252" s="5">
        <v>44159</v>
      </c>
      <c r="B3252" s="6">
        <v>44159</v>
      </c>
      <c r="C3252" s="7">
        <v>44159</v>
      </c>
      <c r="D3252" s="8">
        <v>44159</v>
      </c>
      <c r="E3252" s="9" t="s">
        <v>35</v>
      </c>
      <c r="F3252" s="9">
        <v>0</v>
      </c>
    </row>
    <row r="3253" spans="1:6" s="1" customFormat="1" hidden="1">
      <c r="A3253" s="5">
        <v>44160</v>
      </c>
      <c r="B3253" s="6">
        <v>44160</v>
      </c>
      <c r="C3253" s="7">
        <v>44160</v>
      </c>
      <c r="D3253" s="8">
        <v>44160</v>
      </c>
      <c r="E3253" s="9" t="s">
        <v>35</v>
      </c>
      <c r="F3253" s="9">
        <v>0</v>
      </c>
    </row>
    <row r="3254" spans="1:6" s="1" customFormat="1" hidden="1">
      <c r="A3254" s="5">
        <v>44161</v>
      </c>
      <c r="B3254" s="6">
        <v>44161</v>
      </c>
      <c r="C3254" s="7">
        <v>44161</v>
      </c>
      <c r="D3254" s="8">
        <v>44161</v>
      </c>
      <c r="E3254" s="9" t="s">
        <v>35</v>
      </c>
      <c r="F3254" s="9">
        <v>0</v>
      </c>
    </row>
    <row r="3255" spans="1:6" s="1" customFormat="1" hidden="1">
      <c r="A3255" s="5">
        <v>44162</v>
      </c>
      <c r="B3255" s="6">
        <v>44162</v>
      </c>
      <c r="C3255" s="7">
        <v>44162</v>
      </c>
      <c r="D3255" s="8">
        <v>44162</v>
      </c>
      <c r="E3255" s="9" t="s">
        <v>35</v>
      </c>
      <c r="F3255" s="9">
        <v>0</v>
      </c>
    </row>
    <row r="3256" spans="1:6" s="1" customFormat="1" hidden="1">
      <c r="A3256" s="5">
        <v>44163</v>
      </c>
      <c r="B3256" s="6">
        <v>44163</v>
      </c>
      <c r="C3256" s="7">
        <v>44163</v>
      </c>
      <c r="D3256" s="8">
        <v>44163</v>
      </c>
      <c r="E3256" s="9" t="s">
        <v>35</v>
      </c>
      <c r="F3256" s="9">
        <v>1</v>
      </c>
    </row>
    <row r="3257" spans="1:6" s="1" customFormat="1" hidden="1">
      <c r="A3257" s="5">
        <v>44164</v>
      </c>
      <c r="B3257" s="6">
        <v>44164</v>
      </c>
      <c r="C3257" s="7">
        <v>44164</v>
      </c>
      <c r="D3257" s="8">
        <v>44164</v>
      </c>
      <c r="E3257" s="9" t="s">
        <v>35</v>
      </c>
      <c r="F3257" s="9">
        <v>2</v>
      </c>
    </row>
    <row r="3258" spans="1:6" s="1" customFormat="1" hidden="1">
      <c r="A3258" s="5">
        <v>44165</v>
      </c>
      <c r="B3258" s="6">
        <v>44165</v>
      </c>
      <c r="C3258" s="7">
        <v>44165</v>
      </c>
      <c r="D3258" s="8">
        <v>44165</v>
      </c>
      <c r="E3258" s="9" t="s">
        <v>35</v>
      </c>
      <c r="F3258" s="9">
        <v>0</v>
      </c>
    </row>
    <row r="3259" spans="1:6" s="1" customFormat="1" hidden="1">
      <c r="A3259" s="5">
        <v>44166</v>
      </c>
      <c r="B3259" s="6">
        <v>44166</v>
      </c>
      <c r="C3259" s="7">
        <v>44166</v>
      </c>
      <c r="D3259" s="8">
        <v>44166</v>
      </c>
      <c r="E3259" s="9" t="s">
        <v>35</v>
      </c>
      <c r="F3259" s="9">
        <v>0</v>
      </c>
    </row>
    <row r="3260" spans="1:6" s="1" customFormat="1" hidden="1">
      <c r="A3260" s="5">
        <v>44167</v>
      </c>
      <c r="B3260" s="6">
        <v>44167</v>
      </c>
      <c r="C3260" s="7">
        <v>44167</v>
      </c>
      <c r="D3260" s="8">
        <v>44167</v>
      </c>
      <c r="E3260" s="9" t="s">
        <v>35</v>
      </c>
      <c r="F3260" s="9">
        <v>0</v>
      </c>
    </row>
    <row r="3261" spans="1:6" s="1" customFormat="1" hidden="1">
      <c r="A3261" s="5">
        <v>44168</v>
      </c>
      <c r="B3261" s="6">
        <v>44168</v>
      </c>
      <c r="C3261" s="7">
        <v>44168</v>
      </c>
      <c r="D3261" s="8">
        <v>44168</v>
      </c>
      <c r="E3261" s="9" t="s">
        <v>35</v>
      </c>
      <c r="F3261" s="9">
        <v>0</v>
      </c>
    </row>
    <row r="3262" spans="1:6" s="1" customFormat="1" hidden="1">
      <c r="A3262" s="5">
        <v>44169</v>
      </c>
      <c r="B3262" s="6">
        <v>44169</v>
      </c>
      <c r="C3262" s="7">
        <v>44169</v>
      </c>
      <c r="D3262" s="8">
        <v>44169</v>
      </c>
      <c r="E3262" s="9" t="s">
        <v>35</v>
      </c>
      <c r="F3262" s="9">
        <v>0</v>
      </c>
    </row>
    <row r="3263" spans="1:6" s="1" customFormat="1" hidden="1">
      <c r="A3263" s="5">
        <v>44170</v>
      </c>
      <c r="B3263" s="6">
        <v>44170</v>
      </c>
      <c r="C3263" s="7">
        <v>44170</v>
      </c>
      <c r="D3263" s="8">
        <v>44170</v>
      </c>
      <c r="E3263" s="9" t="s">
        <v>35</v>
      </c>
      <c r="F3263" s="9">
        <v>1</v>
      </c>
    </row>
    <row r="3264" spans="1:6" s="1" customFormat="1" hidden="1">
      <c r="A3264" s="5">
        <v>44171</v>
      </c>
      <c r="B3264" s="6">
        <v>44171</v>
      </c>
      <c r="C3264" s="7">
        <v>44171</v>
      </c>
      <c r="D3264" s="8">
        <v>44171</v>
      </c>
      <c r="E3264" s="9" t="s">
        <v>35</v>
      </c>
      <c r="F3264" s="9">
        <v>2</v>
      </c>
    </row>
    <row r="3265" spans="1:6" s="1" customFormat="1" hidden="1">
      <c r="A3265" s="5">
        <v>44172</v>
      </c>
      <c r="B3265" s="6">
        <v>44172</v>
      </c>
      <c r="C3265" s="7">
        <v>44172</v>
      </c>
      <c r="D3265" s="8">
        <v>44172</v>
      </c>
      <c r="E3265" s="9" t="s">
        <v>35</v>
      </c>
      <c r="F3265" s="9">
        <v>0</v>
      </c>
    </row>
    <row r="3266" spans="1:6" s="1" customFormat="1" hidden="1">
      <c r="A3266" s="5">
        <v>44173</v>
      </c>
      <c r="B3266" s="6">
        <v>44173</v>
      </c>
      <c r="C3266" s="7">
        <v>44173</v>
      </c>
      <c r="D3266" s="8">
        <v>44173</v>
      </c>
      <c r="E3266" s="9" t="s">
        <v>35</v>
      </c>
      <c r="F3266" s="9">
        <v>0</v>
      </c>
    </row>
    <row r="3267" spans="1:6" s="1" customFormat="1" hidden="1">
      <c r="A3267" s="5">
        <v>44174</v>
      </c>
      <c r="B3267" s="6">
        <v>44174</v>
      </c>
      <c r="C3267" s="7">
        <v>44174</v>
      </c>
      <c r="D3267" s="8">
        <v>44174</v>
      </c>
      <c r="E3267" s="9" t="s">
        <v>35</v>
      </c>
      <c r="F3267" s="9">
        <v>0</v>
      </c>
    </row>
    <row r="3268" spans="1:6" s="1" customFormat="1" hidden="1">
      <c r="A3268" s="5">
        <v>44175</v>
      </c>
      <c r="B3268" s="6">
        <v>44175</v>
      </c>
      <c r="C3268" s="7">
        <v>44175</v>
      </c>
      <c r="D3268" s="8">
        <v>44175</v>
      </c>
      <c r="E3268" s="9" t="s">
        <v>35</v>
      </c>
      <c r="F3268" s="9">
        <v>0</v>
      </c>
    </row>
    <row r="3269" spans="1:6" s="1" customFormat="1" hidden="1">
      <c r="A3269" s="5">
        <v>44176</v>
      </c>
      <c r="B3269" s="6">
        <v>44176</v>
      </c>
      <c r="C3269" s="7">
        <v>44176</v>
      </c>
      <c r="D3269" s="8">
        <v>44176</v>
      </c>
      <c r="E3269" s="9" t="s">
        <v>35</v>
      </c>
      <c r="F3269" s="9">
        <v>0</v>
      </c>
    </row>
    <row r="3270" spans="1:6" s="1" customFormat="1" hidden="1">
      <c r="A3270" s="5">
        <v>44177</v>
      </c>
      <c r="B3270" s="6">
        <v>44177</v>
      </c>
      <c r="C3270" s="7">
        <v>44177</v>
      </c>
      <c r="D3270" s="8">
        <v>44177</v>
      </c>
      <c r="E3270" s="9" t="s">
        <v>35</v>
      </c>
      <c r="F3270" s="9">
        <v>1</v>
      </c>
    </row>
    <row r="3271" spans="1:6" s="1" customFormat="1" hidden="1">
      <c r="A3271" s="5">
        <v>44178</v>
      </c>
      <c r="B3271" s="6">
        <v>44178</v>
      </c>
      <c r="C3271" s="7">
        <v>44178</v>
      </c>
      <c r="D3271" s="8">
        <v>44178</v>
      </c>
      <c r="E3271" s="9" t="s">
        <v>35</v>
      </c>
      <c r="F3271" s="9">
        <v>2</v>
      </c>
    </row>
    <row r="3272" spans="1:6" s="1" customFormat="1" hidden="1">
      <c r="A3272" s="5">
        <v>44179</v>
      </c>
      <c r="B3272" s="6">
        <v>44179</v>
      </c>
      <c r="C3272" s="7">
        <v>44179</v>
      </c>
      <c r="D3272" s="8">
        <v>44179</v>
      </c>
      <c r="E3272" s="9" t="s">
        <v>35</v>
      </c>
      <c r="F3272" s="9">
        <v>0</v>
      </c>
    </row>
    <row r="3273" spans="1:6" s="1" customFormat="1" hidden="1">
      <c r="A3273" s="5">
        <v>44180</v>
      </c>
      <c r="B3273" s="6">
        <v>44180</v>
      </c>
      <c r="C3273" s="7">
        <v>44180</v>
      </c>
      <c r="D3273" s="8">
        <v>44180</v>
      </c>
      <c r="E3273" s="9" t="s">
        <v>35</v>
      </c>
      <c r="F3273" s="9">
        <v>0</v>
      </c>
    </row>
    <row r="3274" spans="1:6" s="1" customFormat="1" hidden="1">
      <c r="A3274" s="5">
        <v>44181</v>
      </c>
      <c r="B3274" s="6">
        <v>44181</v>
      </c>
      <c r="C3274" s="7">
        <v>44181</v>
      </c>
      <c r="D3274" s="8">
        <v>44181</v>
      </c>
      <c r="E3274" s="9" t="s">
        <v>35</v>
      </c>
      <c r="F3274" s="9">
        <v>0</v>
      </c>
    </row>
    <row r="3275" spans="1:6" s="1" customFormat="1" hidden="1">
      <c r="A3275" s="5">
        <v>44182</v>
      </c>
      <c r="B3275" s="6">
        <v>44182</v>
      </c>
      <c r="C3275" s="7">
        <v>44182</v>
      </c>
      <c r="D3275" s="8">
        <v>44182</v>
      </c>
      <c r="E3275" s="9" t="s">
        <v>35</v>
      </c>
      <c r="F3275" s="9">
        <v>0</v>
      </c>
    </row>
    <row r="3276" spans="1:6" s="1" customFormat="1" hidden="1">
      <c r="A3276" s="5">
        <v>44183</v>
      </c>
      <c r="B3276" s="6">
        <v>44183</v>
      </c>
      <c r="C3276" s="7">
        <v>44183</v>
      </c>
      <c r="D3276" s="8">
        <v>44183</v>
      </c>
      <c r="E3276" s="9" t="s">
        <v>35</v>
      </c>
      <c r="F3276" s="9">
        <v>0</v>
      </c>
    </row>
    <row r="3277" spans="1:6" s="1" customFormat="1" hidden="1">
      <c r="A3277" s="5">
        <v>44184</v>
      </c>
      <c r="B3277" s="6">
        <v>44184</v>
      </c>
      <c r="C3277" s="7">
        <v>44184</v>
      </c>
      <c r="D3277" s="8">
        <v>44184</v>
      </c>
      <c r="E3277" s="9" t="s">
        <v>35</v>
      </c>
      <c r="F3277" s="9">
        <v>1</v>
      </c>
    </row>
    <row r="3278" spans="1:6" s="1" customFormat="1" hidden="1">
      <c r="A3278" s="5">
        <v>44185</v>
      </c>
      <c r="B3278" s="6">
        <v>44185</v>
      </c>
      <c r="C3278" s="7">
        <v>44185</v>
      </c>
      <c r="D3278" s="8">
        <v>44185</v>
      </c>
      <c r="E3278" s="9" t="s">
        <v>35</v>
      </c>
      <c r="F3278" s="9">
        <v>2</v>
      </c>
    </row>
    <row r="3279" spans="1:6" s="1" customFormat="1" hidden="1">
      <c r="A3279" s="5">
        <v>44186</v>
      </c>
      <c r="B3279" s="6">
        <v>44186</v>
      </c>
      <c r="C3279" s="7">
        <v>44186</v>
      </c>
      <c r="D3279" s="8">
        <v>44186</v>
      </c>
      <c r="E3279" s="9" t="s">
        <v>35</v>
      </c>
      <c r="F3279" s="9">
        <v>0</v>
      </c>
    </row>
    <row r="3280" spans="1:6" s="1" customFormat="1" hidden="1">
      <c r="A3280" s="5">
        <v>44187</v>
      </c>
      <c r="B3280" s="6">
        <v>44187</v>
      </c>
      <c r="C3280" s="7">
        <v>44187</v>
      </c>
      <c r="D3280" s="8">
        <v>44187</v>
      </c>
      <c r="E3280" s="9" t="s">
        <v>35</v>
      </c>
      <c r="F3280" s="9">
        <v>0</v>
      </c>
    </row>
    <row r="3281" spans="1:6" s="1" customFormat="1" hidden="1">
      <c r="A3281" s="5">
        <v>44188</v>
      </c>
      <c r="B3281" s="6">
        <v>44188</v>
      </c>
      <c r="C3281" s="7">
        <v>44188</v>
      </c>
      <c r="D3281" s="8">
        <v>44188</v>
      </c>
      <c r="E3281" s="9"/>
      <c r="F3281" s="9">
        <v>0</v>
      </c>
    </row>
    <row r="3282" spans="1:6" s="1" customFormat="1" hidden="1">
      <c r="A3282" s="5">
        <v>44189</v>
      </c>
      <c r="B3282" s="6">
        <v>44189</v>
      </c>
      <c r="C3282" s="7">
        <v>44189</v>
      </c>
      <c r="D3282" s="8">
        <v>44189</v>
      </c>
      <c r="E3282" s="9" t="s">
        <v>35</v>
      </c>
      <c r="F3282" s="9">
        <v>0</v>
      </c>
    </row>
    <row r="3283" spans="1:6" s="1" customFormat="1" hidden="1">
      <c r="A3283" s="5">
        <v>44190</v>
      </c>
      <c r="B3283" s="6">
        <v>44190</v>
      </c>
      <c r="C3283" s="7">
        <v>44190</v>
      </c>
      <c r="D3283" s="8">
        <v>44190</v>
      </c>
      <c r="E3283" s="9" t="s">
        <v>35</v>
      </c>
      <c r="F3283" s="9">
        <v>0</v>
      </c>
    </row>
    <row r="3284" spans="1:6" s="1" customFormat="1" hidden="1">
      <c r="A3284" s="5">
        <v>44191</v>
      </c>
      <c r="B3284" s="6">
        <v>44191</v>
      </c>
      <c r="C3284" s="7">
        <v>44191</v>
      </c>
      <c r="D3284" s="8">
        <v>44191</v>
      </c>
      <c r="E3284" s="9" t="s">
        <v>35</v>
      </c>
      <c r="F3284" s="9">
        <v>1</v>
      </c>
    </row>
    <row r="3285" spans="1:6" s="1" customFormat="1" hidden="1">
      <c r="A3285" s="5">
        <v>44192</v>
      </c>
      <c r="B3285" s="6">
        <v>44192</v>
      </c>
      <c r="C3285" s="7">
        <v>44192</v>
      </c>
      <c r="D3285" s="8">
        <v>44192</v>
      </c>
      <c r="E3285" s="9" t="s">
        <v>35</v>
      </c>
      <c r="F3285" s="9">
        <v>2</v>
      </c>
    </row>
    <row r="3286" spans="1:6" s="1" customFormat="1" hidden="1">
      <c r="A3286" s="5">
        <v>44193</v>
      </c>
      <c r="B3286" s="6">
        <v>44193</v>
      </c>
      <c r="C3286" s="7">
        <v>44193</v>
      </c>
      <c r="D3286" s="8">
        <v>44193</v>
      </c>
      <c r="E3286" s="9" t="s">
        <v>35</v>
      </c>
      <c r="F3286" s="9">
        <v>0</v>
      </c>
    </row>
    <row r="3287" spans="1:6" s="1" customFormat="1" hidden="1">
      <c r="A3287" s="5">
        <v>44194</v>
      </c>
      <c r="B3287" s="6">
        <v>44194</v>
      </c>
      <c r="C3287" s="7">
        <v>44194</v>
      </c>
      <c r="D3287" s="8">
        <v>44194</v>
      </c>
      <c r="E3287" s="9" t="s">
        <v>35</v>
      </c>
      <c r="F3287" s="9">
        <v>0</v>
      </c>
    </row>
    <row r="3288" spans="1:6" s="1" customFormat="1" hidden="1">
      <c r="A3288" s="5">
        <v>44195</v>
      </c>
      <c r="B3288" s="6">
        <v>44195</v>
      </c>
      <c r="C3288" s="7">
        <v>44195</v>
      </c>
      <c r="D3288" s="8">
        <v>44195</v>
      </c>
      <c r="E3288" s="9" t="s">
        <v>35</v>
      </c>
      <c r="F3288" s="9">
        <v>0</v>
      </c>
    </row>
    <row r="3289" spans="1:6" s="1" customFormat="1" hidden="1">
      <c r="A3289" s="5">
        <v>44196</v>
      </c>
      <c r="B3289" s="6">
        <v>44196</v>
      </c>
      <c r="C3289" s="7">
        <v>44196</v>
      </c>
      <c r="D3289" s="8">
        <v>44196</v>
      </c>
      <c r="E3289" s="9" t="s">
        <v>35</v>
      </c>
      <c r="F3289" s="9">
        <v>0</v>
      </c>
    </row>
  </sheetData>
  <autoFilter ref="A1:F3289" xr:uid="{00000000-0009-0000-0000-000001000000}">
    <filterColumn colId="0">
      <filters>
        <dateGroupItem year="2016" dateTimeGrouping="year"/>
      </filters>
    </filterColumn>
    <filterColumn colId="1">
      <filters>
        <dateGroupItem year="2016" month="7" dateTimeGrouping="month"/>
      </filters>
    </filterColumn>
  </autoFilter>
  <phoneticPr fontId="62" type="noConversion"/>
  <pageMargins left="0.78958333333333297" right="0.78958333333333297" top="0.97986111111111096" bottom="0.97986111111111096" header="0.50972222222222197" footer="0.50972222222222197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Schedule</vt:lpstr>
      <vt:lpstr>Calendar</vt:lpstr>
      <vt:lpstr>Schedule!Print_Area</vt:lpstr>
    </vt:vector>
  </TitlesOfParts>
  <Company>(株)東洋情報システム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進捗報告（小日程）</dc:title>
  <dc:creator>TRE-CHAIN品質保証部</dc:creator>
  <cp:lastModifiedBy>Administrator</cp:lastModifiedBy>
  <cp:revision>1</cp:revision>
  <cp:lastPrinted>2010-08-12T08:42:10Z</cp:lastPrinted>
  <dcterms:created xsi:type="dcterms:W3CDTF">2000-01-06T01:47:35Z</dcterms:created>
  <dcterms:modified xsi:type="dcterms:W3CDTF">2023-01-29T07:12:22Z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