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" sheetId="1" state="visible" r:id="rId1"/>
    <sheet xmlns:r="http://schemas.openxmlformats.org/officeDocument/2006/relationships" name="Maturity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2" customWidth="1" min="4" max="4"/>
    <col width="13" customWidth="1" min="5" max="5"/>
    <col width="16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Dimension</t>
        </is>
      </c>
      <c r="C1" s="1" t="inlineStr">
        <is>
          <t>Question</t>
        </is>
      </c>
      <c r="D1" s="1" t="inlineStr">
        <is>
          <t>Weight</t>
        </is>
      </c>
      <c r="E1" s="1" t="inlineStr">
        <is>
          <t>Score (0-5)</t>
        </is>
      </c>
      <c r="F1" s="1" t="inlineStr">
        <is>
          <t>Weighted Score</t>
        </is>
      </c>
      <c r="G1" s="1" t="inlineStr">
        <is>
          <t>Notes</t>
        </is>
      </c>
    </row>
    <row r="2">
      <c r="A2" t="n">
        <v>1</v>
      </c>
      <c r="B2" t="inlineStr">
        <is>
          <t>Process Maturity</t>
        </is>
      </c>
      <c r="C2" t="inlineStr">
        <is>
          <t>Do you have documented AP process maps covering intake through payment?</t>
        </is>
      </c>
      <c r="D2" t="n">
        <v>3</v>
      </c>
      <c r="E2" t="inlineStr"/>
      <c r="F2">
        <f>E2*D2</f>
        <v/>
      </c>
      <c r="G2" t="inlineStr"/>
    </row>
    <row r="3">
      <c r="A3" t="n">
        <v>2</v>
      </c>
      <c r="B3" t="inlineStr">
        <is>
          <t>Process Maturity</t>
        </is>
      </c>
      <c r="C3" t="inlineStr">
        <is>
          <t>Is your exception taxonomy defined and consistently applied?</t>
        </is>
      </c>
      <c r="D3" t="n">
        <v>3</v>
      </c>
      <c r="E3" t="inlineStr"/>
      <c r="F3">
        <f>E3*D3</f>
        <v/>
      </c>
      <c r="G3" t="inlineStr"/>
    </row>
    <row r="4">
      <c r="A4" t="n">
        <v>3</v>
      </c>
      <c r="B4" t="inlineStr">
        <is>
          <t>Process Maturity</t>
        </is>
      </c>
      <c r="C4" t="inlineStr">
        <is>
          <t>Do you measure cost-per-invoice and cycle time regularly?</t>
        </is>
      </c>
      <c r="D4" t="n">
        <v>2</v>
      </c>
      <c r="E4" t="inlineStr"/>
      <c r="F4">
        <f>E4*D4</f>
        <v/>
      </c>
      <c r="G4" t="inlineStr"/>
    </row>
    <row r="5">
      <c r="A5" t="n">
        <v>4</v>
      </c>
      <c r="B5" t="inlineStr">
        <is>
          <t>Data &amp; Systems</t>
        </is>
      </c>
      <c r="C5" t="inlineStr">
        <is>
          <t>Is invoice data captured electronically for &gt;70% of volume?</t>
        </is>
      </c>
      <c r="D5" t="n">
        <v>3</v>
      </c>
      <c r="E5" t="inlineStr"/>
      <c r="F5">
        <f>E5*D5</f>
        <v/>
      </c>
      <c r="G5" t="inlineStr"/>
    </row>
    <row r="6">
      <c r="A6" t="n">
        <v>5</v>
      </c>
      <c r="B6" t="inlineStr">
        <is>
          <t>Data &amp; Systems</t>
        </is>
      </c>
      <c r="C6" t="inlineStr">
        <is>
          <t>Do you have API or integration access to your ERP for PO, receipt and invoice data?</t>
        </is>
      </c>
      <c r="D6" t="n">
        <v>3</v>
      </c>
      <c r="E6" t="inlineStr"/>
      <c r="F6">
        <f>E6*D6</f>
        <v/>
      </c>
      <c r="G6" t="inlineStr"/>
    </row>
    <row r="7">
      <c r="A7" t="n">
        <v>6</v>
      </c>
      <c r="B7" t="inlineStr">
        <is>
          <t>Data &amp; Systems</t>
        </is>
      </c>
      <c r="C7" t="inlineStr">
        <is>
          <t>Is supplier master data governed with defined ownership?</t>
        </is>
      </c>
      <c r="D7" t="n">
        <v>2</v>
      </c>
      <c r="E7" t="inlineStr"/>
      <c r="F7">
        <f>E7*D7</f>
        <v/>
      </c>
      <c r="G7" t="inlineStr"/>
    </row>
    <row r="8">
      <c r="A8" t="n">
        <v>7</v>
      </c>
      <c r="B8" t="inlineStr">
        <is>
          <t>Automation</t>
        </is>
      </c>
      <c r="C8" t="inlineStr">
        <is>
          <t>Do you currently use OCR or intelligent capture for invoices?</t>
        </is>
      </c>
      <c r="D8" t="n">
        <v>2</v>
      </c>
      <c r="E8" t="inlineStr"/>
      <c r="F8">
        <f>E8*D8</f>
        <v/>
      </c>
      <c r="G8" t="inlineStr"/>
    </row>
    <row r="9">
      <c r="A9" t="n">
        <v>8</v>
      </c>
      <c r="B9" t="inlineStr">
        <is>
          <t>Automation</t>
        </is>
      </c>
      <c r="C9" t="inlineStr">
        <is>
          <t>What percentage of invoices process straight-through without manual touch?</t>
        </is>
      </c>
      <c r="D9" t="n">
        <v>3</v>
      </c>
      <c r="E9" t="inlineStr"/>
      <c r="F9">
        <f>E9*D9</f>
        <v/>
      </c>
      <c r="G9" t="inlineStr"/>
    </row>
    <row r="10">
      <c r="A10" t="n">
        <v>9</v>
      </c>
      <c r="B10" t="inlineStr">
        <is>
          <t>Automation</t>
        </is>
      </c>
      <c r="C10" t="inlineStr">
        <is>
          <t>Do you have automated PO matching with configurable tolerances?</t>
        </is>
      </c>
      <c r="D10" t="n">
        <v>3</v>
      </c>
      <c r="E10" t="inlineStr"/>
      <c r="F10">
        <f>E10*D10</f>
        <v/>
      </c>
      <c r="G10" t="inlineStr"/>
    </row>
    <row r="11">
      <c r="A11" t="n">
        <v>10</v>
      </c>
      <c r="B11" t="inlineStr">
        <is>
          <t>Governance</t>
        </is>
      </c>
      <c r="C11" t="inlineStr">
        <is>
          <t>Is there a defined AI/automation governance framework in Finance?</t>
        </is>
      </c>
      <c r="D11" t="n">
        <v>3</v>
      </c>
      <c r="E11" t="inlineStr"/>
      <c r="F11">
        <f>E11*D11</f>
        <v/>
      </c>
      <c r="G11" t="inlineStr"/>
    </row>
    <row r="12">
      <c r="A12" t="n">
        <v>11</v>
      </c>
      <c r="B12" t="inlineStr">
        <is>
          <t>Governance</t>
        </is>
      </c>
      <c r="C12" t="inlineStr">
        <is>
          <t>Are segregation of duties requirements documented for AP?</t>
        </is>
      </c>
      <c r="D12" t="n">
        <v>2</v>
      </c>
      <c r="E12" t="inlineStr"/>
      <c r="F12">
        <f>E12*D12</f>
        <v/>
      </c>
      <c r="G12" t="inlineStr"/>
    </row>
    <row r="13">
      <c r="A13" t="n">
        <v>12</v>
      </c>
      <c r="B13" t="inlineStr">
        <is>
          <t>Governance</t>
        </is>
      </c>
      <c r="C13" t="inlineStr">
        <is>
          <t>Do you have audit trail requirements defined for automated decisions?</t>
        </is>
      </c>
      <c r="D13" t="n">
        <v>2</v>
      </c>
      <c r="E13" t="inlineStr"/>
      <c r="F13">
        <f>E13*D13</f>
        <v/>
      </c>
      <c r="G13" t="inlineStr"/>
    </row>
    <row r="14">
      <c r="A14" t="n">
        <v>13</v>
      </c>
      <c r="B14" t="inlineStr">
        <is>
          <t>Organisation</t>
        </is>
      </c>
      <c r="C14" t="inlineStr">
        <is>
          <t>Is there executive sponsorship for AP transformation?</t>
        </is>
      </c>
      <c r="D14" t="n">
        <v>3</v>
      </c>
      <c r="E14" t="inlineStr"/>
      <c r="F14">
        <f>E14*D14</f>
        <v/>
      </c>
      <c r="G14" t="inlineStr"/>
    </row>
    <row r="15">
      <c r="A15" t="n">
        <v>14</v>
      </c>
      <c r="B15" t="inlineStr">
        <is>
          <t>Organisation</t>
        </is>
      </c>
      <c r="C15" t="inlineStr">
        <is>
          <t>Do you have dedicated resources for process improvement in AP?</t>
        </is>
      </c>
      <c r="D15" t="n">
        <v>2</v>
      </c>
      <c r="E15" t="inlineStr"/>
      <c r="F15">
        <f>E15*D15</f>
        <v/>
      </c>
      <c r="G15" t="inlineStr"/>
    </row>
    <row r="16">
      <c r="A16" t="n">
        <v>15</v>
      </c>
      <c r="B16" t="inlineStr">
        <is>
          <t>Organisation</t>
        </is>
      </c>
      <c r="C16" t="inlineStr">
        <is>
          <t>Is there alignment between AP, Procurement, and IT on automation priorities?</t>
        </is>
      </c>
      <c r="D16" t="n">
        <v>2</v>
      </c>
      <c r="E16" t="inlineStr"/>
      <c r="F16">
        <f>E16*D16</f>
        <v/>
      </c>
      <c r="G16" t="inlineStr"/>
    </row>
    <row r="17">
      <c r="A17" t="n">
        <v>16</v>
      </c>
      <c r="B17" t="inlineStr">
        <is>
          <t>Exceptions</t>
        </is>
      </c>
      <c r="C17" t="inlineStr">
        <is>
          <t>Do you know your top 5 exception categories by volume?</t>
        </is>
      </c>
      <c r="D17" t="n">
        <v>3</v>
      </c>
      <c r="E17" t="inlineStr"/>
      <c r="F17">
        <f>E17*D17</f>
        <v/>
      </c>
      <c r="G17" t="inlineStr"/>
    </row>
    <row r="18">
      <c r="A18" t="n">
        <v>17</v>
      </c>
      <c r="B18" t="inlineStr">
        <is>
          <t>Exceptions</t>
        </is>
      </c>
      <c r="C18" t="inlineStr">
        <is>
          <t>Is average exception resolution time measured?</t>
        </is>
      </c>
      <c r="D18" t="n">
        <v>2</v>
      </c>
      <c r="E18" t="inlineStr"/>
      <c r="F18">
        <f>E18*D18</f>
        <v/>
      </c>
      <c r="G18" t="inlineStr"/>
    </row>
    <row r="19">
      <c r="A19" t="n">
        <v>18</v>
      </c>
      <c r="B19" t="inlineStr">
        <is>
          <t>Exceptions</t>
        </is>
      </c>
      <c r="C19" t="inlineStr">
        <is>
          <t>Do you track repeat exceptions by supplier or requester?</t>
        </is>
      </c>
      <c r="D19" t="n">
        <v>2</v>
      </c>
      <c r="E19" t="inlineStr"/>
      <c r="F19">
        <f>E19*D19</f>
        <v/>
      </c>
      <c r="G19" t="inlineStr"/>
    </row>
    <row r="20">
      <c r="A20" t="n">
        <v>19</v>
      </c>
      <c r="B20" t="inlineStr">
        <is>
          <t>Controls</t>
        </is>
      </c>
      <c r="C20" t="inlineStr">
        <is>
          <t>Are duplicate payment controls automated or manual?</t>
        </is>
      </c>
      <c r="D20" t="n">
        <v>2</v>
      </c>
      <c r="E20" t="inlineStr"/>
      <c r="F20">
        <f>E20*D20</f>
        <v/>
      </c>
      <c r="G20" t="inlineStr"/>
    </row>
    <row r="21">
      <c r="A21" t="n">
        <v>20</v>
      </c>
      <c r="B21" t="inlineStr">
        <is>
          <t>Controls</t>
        </is>
      </c>
      <c r="C21" t="inlineStr">
        <is>
          <t>Is there a process for validating supplier bank detail changes?</t>
        </is>
      </c>
      <c r="D21" t="n">
        <v>3</v>
      </c>
      <c r="E21" t="inlineStr"/>
      <c r="F21">
        <f>E21*D21</f>
        <v/>
      </c>
      <c r="G21" t="inlineStr"/>
    </row>
    <row r="22">
      <c r="A22" t="n">
        <v>21</v>
      </c>
      <c r="B22" t="inlineStr">
        <is>
          <t>Controls</t>
        </is>
      </c>
      <c r="C22" t="inlineStr">
        <is>
          <t>Are payment approvals segregated from invoice processing?</t>
        </is>
      </c>
      <c r="D22" t="n">
        <v>2</v>
      </c>
      <c r="E22" t="inlineStr"/>
      <c r="F22">
        <f>E22*D22</f>
        <v/>
      </c>
      <c r="G22" t="inlineStr"/>
    </row>
    <row r="23">
      <c r="A23" t="n">
        <v>22</v>
      </c>
      <c r="B23" t="inlineStr">
        <is>
          <t>AI Readiness</t>
        </is>
      </c>
      <c r="C23" t="inlineStr">
        <is>
          <t>Has your organisation deployed any AI agents in Finance?</t>
        </is>
      </c>
      <c r="D23" t="n">
        <v>2</v>
      </c>
      <c r="E23" t="inlineStr"/>
      <c r="F23">
        <f>E23*D23</f>
        <v/>
      </c>
      <c r="G23" t="inlineStr"/>
    </row>
    <row r="24">
      <c r="A24" t="n">
        <v>23</v>
      </c>
      <c r="B24" t="inlineStr">
        <is>
          <t>AI Readiness</t>
        </is>
      </c>
      <c r="C24" t="inlineStr">
        <is>
          <t>Do you have access to historical invoice data for testing (12+ months)?</t>
        </is>
      </c>
      <c r="D24" t="n">
        <v>3</v>
      </c>
      <c r="E24" t="inlineStr"/>
      <c r="F24">
        <f>E24*D24</f>
        <v/>
      </c>
      <c r="G24" t="inlineStr"/>
    </row>
    <row r="25">
      <c r="A25" t="n">
        <v>24</v>
      </c>
      <c r="B25" t="inlineStr">
        <is>
          <t>AI Readiness</t>
        </is>
      </c>
      <c r="C25" t="inlineStr">
        <is>
          <t>Is there a defined approach for human-in-the-loop AI oversight?</t>
        </is>
      </c>
      <c r="D25" t="n">
        <v>3</v>
      </c>
      <c r="E25" t="inlineStr"/>
      <c r="F25">
        <f>E25*D25</f>
        <v/>
      </c>
      <c r="G25" t="inlineStr"/>
    </row>
    <row r="26">
      <c r="A26" t="n">
        <v>25</v>
      </c>
      <c r="B26" t="inlineStr">
        <is>
          <t>AI Readiness</t>
        </is>
      </c>
      <c r="C26" t="inlineStr">
        <is>
          <t>Can you identify 2-3 bounded AP processes suitable for agent pilot?</t>
        </is>
      </c>
      <c r="D26" t="n">
        <v>3</v>
      </c>
      <c r="E26" t="inlineStr"/>
      <c r="F26">
        <f>E26*D26</f>
        <v/>
      </c>
      <c r="G26" t="inlineStr"/>
    </row>
    <row r="27">
      <c r="A27" t="n">
        <v>26</v>
      </c>
      <c r="B27" t="inlineStr">
        <is>
          <t>Volume &amp; Complexity</t>
        </is>
      </c>
      <c r="C27" t="inlineStr">
        <is>
          <t>Monthly invoice volume exceeds 1,000?</t>
        </is>
      </c>
      <c r="D27" t="n">
        <v>1</v>
      </c>
      <c r="E27" t="inlineStr"/>
      <c r="F27">
        <f>E27*D27</f>
        <v/>
      </c>
      <c r="G27" t="inlineStr"/>
    </row>
    <row r="28">
      <c r="A28" t="n">
        <v>27</v>
      </c>
      <c r="B28" t="inlineStr">
        <is>
          <t>Volume &amp; Complexity</t>
        </is>
      </c>
      <c r="C28" t="inlineStr">
        <is>
          <t>You operate across multiple legal entities or business units?</t>
        </is>
      </c>
      <c r="D28" t="n">
        <v>2</v>
      </c>
      <c r="E28" t="inlineStr"/>
      <c r="F28">
        <f>E28*D28</f>
        <v/>
      </c>
      <c r="G28" t="inlineStr"/>
    </row>
    <row r="29">
      <c r="A29" t="n">
        <v>28</v>
      </c>
      <c r="B29" t="inlineStr">
        <is>
          <t>Volume &amp; Complexity</t>
        </is>
      </c>
      <c r="C29" t="inlineStr">
        <is>
          <t>You process invoices in multiple currencies?</t>
        </is>
      </c>
      <c r="D29" t="n">
        <v>1</v>
      </c>
      <c r="E29" t="inlineStr"/>
      <c r="F29">
        <f>E29*D29</f>
        <v/>
      </c>
      <c r="G29" t="inlineStr"/>
    </row>
    <row r="30">
      <c r="A30" t="n">
        <v>29</v>
      </c>
      <c r="B30" t="inlineStr">
        <is>
          <t>Volume &amp; Complexity</t>
        </is>
      </c>
      <c r="C30" t="inlineStr">
        <is>
          <t>Non-PO invoice volume exceeds 20% of total?</t>
        </is>
      </c>
      <c r="D30" t="n">
        <v>2</v>
      </c>
      <c r="E30" t="inlineStr"/>
      <c r="F30">
        <f>E30*D30</f>
        <v/>
      </c>
      <c r="G30" t="inlineStr"/>
    </row>
    <row r="31">
      <c r="A31" t="n">
        <v>30</v>
      </c>
      <c r="B31" t="inlineStr">
        <is>
          <t>Volume &amp; Complexity</t>
        </is>
      </c>
      <c r="C31" t="inlineStr">
        <is>
          <t>You have shared services or offshore AP operations?</t>
        </is>
      </c>
      <c r="D31" t="n">
        <v>1</v>
      </c>
      <c r="E31" t="inlineStr"/>
      <c r="F31">
        <f>E31*D31</f>
        <v/>
      </c>
      <c r="G31" t="inlineStr"/>
    </row>
    <row r="32">
      <c r="A32" t="n">
        <v>31</v>
      </c>
      <c r="B32" t="inlineStr">
        <is>
          <t>Supplier Landscape</t>
        </is>
      </c>
      <c r="C32" t="inlineStr">
        <is>
          <t>Top 20 suppliers represent &lt;50% of invoice volume (long tail)?</t>
        </is>
      </c>
      <c r="D32" t="n">
        <v>1</v>
      </c>
      <c r="E32" t="inlineStr"/>
      <c r="F32">
        <f>E32*D32</f>
        <v/>
      </c>
      <c r="G32" t="inlineStr"/>
    </row>
    <row r="33">
      <c r="A33" t="n">
        <v>32</v>
      </c>
      <c r="B33" t="inlineStr">
        <is>
          <t>Supplier Landscape</t>
        </is>
      </c>
      <c r="C33" t="inlineStr">
        <is>
          <t>You have supplier portal or electronic invoicing capability?</t>
        </is>
      </c>
      <c r="D33" t="n">
        <v>2</v>
      </c>
      <c r="E33" t="inlineStr"/>
      <c r="F33">
        <f>E33*D33</f>
        <v/>
      </c>
      <c r="G33" t="inlineStr"/>
    </row>
    <row r="34">
      <c r="A34" t="n">
        <v>33</v>
      </c>
      <c r="B34" t="inlineStr">
        <is>
          <t>Measurement</t>
        </is>
      </c>
      <c r="C34" t="inlineStr">
        <is>
          <t>You have baseline KPIs for the past 12 months?</t>
        </is>
      </c>
      <c r="D34" t="n">
        <v>3</v>
      </c>
      <c r="E34" t="inlineStr"/>
      <c r="F34">
        <f>E34*D34</f>
        <v/>
      </c>
      <c r="G34" t="inlineStr"/>
    </row>
    <row r="35">
      <c r="A35" t="n">
        <v>34</v>
      </c>
      <c r="B35" t="inlineStr">
        <is>
          <t>Measurement</t>
        </is>
      </c>
      <c r="C35" t="inlineStr">
        <is>
          <t>You can attribute AP cost to process steps (intake, match, approve, pay)?</t>
        </is>
      </c>
      <c r="D35" t="n">
        <v>2</v>
      </c>
      <c r="E35" t="inlineStr"/>
      <c r="F35">
        <f>E35*D35</f>
        <v/>
      </c>
      <c r="G35" t="inlineStr"/>
    </row>
    <row r="36">
      <c r="A36" t="n">
        <v>35</v>
      </c>
      <c r="B36" t="inlineStr">
        <is>
          <t>Change Readiness</t>
        </is>
      </c>
      <c r="C36" t="inlineStr">
        <is>
          <t>AP team has capacity for a 90-day pilot programme?</t>
        </is>
      </c>
      <c r="D36" t="n">
        <v>2</v>
      </c>
      <c r="E36" t="inlineStr"/>
      <c r="F36">
        <f>E36*D36</f>
        <v/>
      </c>
      <c r="G36" t="inlineStr"/>
    </row>
    <row r="37">
      <c r="A37" t="n">
        <v>36</v>
      </c>
      <c r="B37" t="inlineStr">
        <is>
          <t>Change Readiness</t>
        </is>
      </c>
      <c r="C37" t="inlineStr">
        <is>
          <t>IT can support a 4-6 week integration sprint for one agent?</t>
        </is>
      </c>
      <c r="D37" t="n">
        <v>2</v>
      </c>
      <c r="E37" t="inlineStr"/>
      <c r="F37">
        <f>E37*D37</f>
        <v/>
      </c>
      <c r="G37" t="inlineStr"/>
    </row>
    <row r="38">
      <c r="A38" t="n">
        <v>37</v>
      </c>
      <c r="B38" t="inlineStr">
        <is>
          <t>Change Readiness</t>
        </is>
      </c>
      <c r="C38" t="inlineStr">
        <is>
          <t>Leadership accepts phased autonomy (recommend before execute)?</t>
        </is>
      </c>
      <c r="D38" t="n">
        <v>3</v>
      </c>
      <c r="E38" t="inlineStr"/>
      <c r="F38">
        <f>E38*D38</f>
        <v/>
      </c>
      <c r="G38" t="inlineStr"/>
    </row>
    <row r="39">
      <c r="A39" t="n">
        <v>38</v>
      </c>
      <c r="B39" t="inlineStr">
        <is>
          <t>Risk Appetite</t>
        </is>
      </c>
      <c r="C39" t="inlineStr">
        <is>
          <t>Organisation accepts shadow-mode testing before live execution?</t>
        </is>
      </c>
      <c r="D39" t="n">
        <v>2</v>
      </c>
      <c r="E39" t="inlineStr"/>
      <c r="F39">
        <f>E39*D39</f>
        <v/>
      </c>
      <c r="G39" t="inlineStr"/>
    </row>
    <row r="40">
      <c r="A40" t="n">
        <v>39</v>
      </c>
      <c r="B40" t="inlineStr">
        <is>
          <t>Risk Appetite</t>
        </is>
      </c>
      <c r="C40" t="inlineStr">
        <is>
          <t>You have defined materiality thresholds for automated decisions?</t>
        </is>
      </c>
      <c r="D40" t="n">
        <v>2</v>
      </c>
      <c r="E40" t="inlineStr"/>
      <c r="F40">
        <f>E40*D40</f>
        <v/>
      </c>
      <c r="G40" t="inlineStr"/>
    </row>
    <row r="41"/>
    <row r="42">
      <c r="A42" t="inlineStr"/>
      <c r="B42" t="inlineStr"/>
      <c r="C42" t="inlineStr">
        <is>
          <t>TOTAL WEIGHTED SCORE</t>
        </is>
      </c>
      <c r="D42" t="inlineStr"/>
      <c r="E42" t="inlineStr"/>
      <c r="F42">
        <f>SUM(F2:F40)</f>
        <v/>
      </c>
      <c r="G42" t="inlineStr"/>
    </row>
    <row r="43">
      <c r="A43" t="inlineStr"/>
      <c r="B43" t="inlineStr"/>
      <c r="C43" t="inlineStr">
        <is>
          <t>MAX POSSIBLE</t>
        </is>
      </c>
      <c r="D43" t="inlineStr"/>
      <c r="E43" t="inlineStr"/>
      <c r="F43">
        <f>SUM(D2:D40)*5</f>
        <v/>
      </c>
      <c r="G43" t="inlineStr"/>
    </row>
    <row r="44">
      <c r="A44" t="inlineStr"/>
      <c r="B44" t="inlineStr"/>
      <c r="C44" t="inlineStr">
        <is>
          <t>READINESS %</t>
        </is>
      </c>
      <c r="D44" t="inlineStr"/>
      <c r="E44" t="inlineStr"/>
      <c r="F44">
        <f>F42/F43*100</f>
        <v/>
      </c>
      <c r="G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50" customWidth="1" min="4" max="4"/>
  </cols>
  <sheetData>
    <row r="1">
      <c r="A1" s="1" t="inlineStr">
        <is>
          <t>Level</t>
        </is>
      </c>
      <c r="B1" s="1" t="inlineStr">
        <is>
          <t>Name</t>
        </is>
      </c>
      <c r="C1" s="1" t="inlineStr">
        <is>
          <t>Score Range</t>
        </is>
      </c>
      <c r="D1" s="1" t="inlineStr">
        <is>
          <t>Description</t>
        </is>
      </c>
    </row>
    <row r="2">
      <c r="A2" t="n">
        <v>1</v>
      </c>
      <c r="B2" t="inlineStr">
        <is>
          <t>Ad Hoc</t>
        </is>
      </c>
      <c r="C2" t="inlineStr">
        <is>
          <t>0-25%</t>
        </is>
      </c>
      <c r="D2" t="inlineStr">
        <is>
          <t>No documented processes, manual AP, no automation strategy</t>
        </is>
      </c>
    </row>
    <row r="3">
      <c r="A3" t="n">
        <v>2</v>
      </c>
      <c r="B3" t="inlineStr">
        <is>
          <t>Emerging</t>
        </is>
      </c>
      <c r="C3" t="inlineStr">
        <is>
          <t>26-45%</t>
        </is>
      </c>
      <c r="D3" t="inlineStr">
        <is>
          <t>Some automation, inconsistent metrics, early AI interest</t>
        </is>
      </c>
    </row>
    <row r="4">
      <c r="A4" t="n">
        <v>3</v>
      </c>
      <c r="B4" t="inlineStr">
        <is>
          <t>Defined</t>
        </is>
      </c>
      <c r="C4" t="inlineStr">
        <is>
          <t>46-65%</t>
        </is>
      </c>
      <c r="D4" t="inlineStr">
        <is>
          <t>Documented processes, KPIs tracked, pilot-ready</t>
        </is>
      </c>
    </row>
    <row r="5">
      <c r="A5" t="n">
        <v>4</v>
      </c>
      <c r="B5" t="inlineStr">
        <is>
          <t>Managed</t>
        </is>
      </c>
      <c r="C5" t="inlineStr">
        <is>
          <t>66-85%</t>
        </is>
      </c>
      <c r="D5" t="inlineStr">
        <is>
          <t>Systematic automation, governance framework, active pilots</t>
        </is>
      </c>
    </row>
    <row r="6">
      <c r="A6" t="n">
        <v>5</v>
      </c>
      <c r="B6" t="inlineStr">
        <is>
          <t>Optimised</t>
        </is>
      </c>
      <c r="C6" t="inlineStr">
        <is>
          <t>86-100%</t>
        </is>
      </c>
      <c r="D6" t="inlineStr">
        <is>
          <t>Agent workforce operational, measured autonomy progression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