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24" customWidth="1" min="4" max="4"/>
    <col width="24" customWidth="1" min="5" max="5"/>
    <col width="32" customWidth="1" min="6" max="6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Notes</t>
        </is>
      </c>
    </row>
    <row r="2">
      <c r="A2" t="inlineStr">
        <is>
          <t>Costs</t>
        </is>
      </c>
      <c r="B2" t="inlineStr">
        <is>
          <t>Evidence Room AP Agent OS licence</t>
        </is>
      </c>
      <c r="C2" t="n">
        <v>199</v>
      </c>
      <c r="D2" t="n">
        <v>0</v>
      </c>
      <c r="E2" t="n">
        <v>0</v>
      </c>
      <c r="F2" t="inlineStr">
        <is>
          <t>One-time Professional purchase</t>
        </is>
      </c>
    </row>
    <row r="3">
      <c r="A3" t="inlineStr">
        <is>
          <t>Costs</t>
        </is>
      </c>
      <c r="B3" t="inlineStr">
        <is>
          <t>Implementation consulting</t>
        </is>
      </c>
      <c r="C3" t="n">
        <v>50000</v>
      </c>
      <c r="D3" t="n">
        <v>25000</v>
      </c>
      <c r="E3" t="n">
        <v>10000</v>
      </c>
      <c r="F3" t="inlineStr">
        <is>
          <t>Internal + external</t>
        </is>
      </c>
    </row>
    <row r="4">
      <c r="A4" t="inlineStr">
        <is>
          <t>Costs</t>
        </is>
      </c>
      <c r="B4" t="inlineStr">
        <is>
          <t>AI/tool subscriptions</t>
        </is>
      </c>
      <c r="C4" t="n">
        <v>42000</v>
      </c>
      <c r="D4" t="n">
        <v>48000</v>
      </c>
      <c r="E4" t="n">
        <v>54000</v>
      </c>
      <c r="F4" t="inlineStr">
        <is>
          <t>Scales with volume</t>
        </is>
      </c>
    </row>
    <row r="5">
      <c r="A5" t="inlineStr">
        <is>
          <t>Costs</t>
        </is>
      </c>
      <c r="B5" t="inlineStr">
        <is>
          <t>Integration development</t>
        </is>
      </c>
      <c r="C5" t="n">
        <v>75000</v>
      </c>
      <c r="D5" t="n">
        <v>15000</v>
      </c>
      <c r="E5" t="n">
        <v>5000</v>
      </c>
      <c r="F5" t="inlineStr">
        <is>
          <t>Front-loaded</t>
        </is>
      </c>
    </row>
    <row r="6">
      <c r="A6" t="inlineStr">
        <is>
          <t>Costs</t>
        </is>
      </c>
      <c r="B6" t="inlineStr">
        <is>
          <t>Training &amp; change management</t>
        </is>
      </c>
      <c r="C6" t="n">
        <v>15000</v>
      </c>
      <c r="D6" t="n">
        <v>5000</v>
      </c>
      <c r="E6" t="n">
        <v>3000</v>
      </c>
      <c r="F6" t="inlineStr"/>
    </row>
    <row r="7">
      <c r="A7" t="inlineStr">
        <is>
          <t>Benefits</t>
        </is>
      </c>
      <c r="B7" t="inlineStr">
        <is>
          <t>Labour efficiency</t>
        </is>
      </c>
      <c r="C7" t="n">
        <v>120000</v>
      </c>
      <c r="D7" t="n">
        <v>180000</v>
      </c>
      <c r="E7" t="n">
        <v>220000</v>
      </c>
      <c r="F7" t="inlineStr">
        <is>
          <t>Conservative estimate</t>
        </is>
      </c>
    </row>
    <row r="8">
      <c r="A8" t="inlineStr">
        <is>
          <t>Benefits</t>
        </is>
      </c>
      <c r="B8" t="inlineStr">
        <is>
          <t>Duplicate prevention</t>
        </is>
      </c>
      <c r="C8" t="n">
        <v>12500</v>
      </c>
      <c r="D8" t="n">
        <v>15000</v>
      </c>
      <c r="E8" t="n">
        <v>15000</v>
      </c>
      <c r="F8" t="inlineStr"/>
    </row>
    <row r="9">
      <c r="A9" t="inlineStr">
        <is>
          <t>Benefits</t>
        </is>
      </c>
      <c r="B9" t="inlineStr">
        <is>
          <t>Early payment discount capture</t>
        </is>
      </c>
      <c r="C9" t="n">
        <v>8000</v>
      </c>
      <c r="D9" t="n">
        <v>12000</v>
      </c>
      <c r="E9" t="n">
        <v>15000</v>
      </c>
      <c r="F9" t="inlineStr"/>
    </row>
    <row r="10">
      <c r="A10" t="inlineStr">
        <is>
          <t>Benefits</t>
        </is>
      </c>
      <c r="B10" t="inlineStr">
        <is>
          <t>Error/rework reduction</t>
        </is>
      </c>
      <c r="C10" t="n">
        <v>25000</v>
      </c>
      <c r="D10" t="n">
        <v>35000</v>
      </c>
      <c r="E10" t="n">
        <v>40000</v>
      </c>
      <c r="F10" t="inlineStr"/>
    </row>
    <row r="11">
      <c r="A11" t="inlineStr">
        <is>
          <t>Net</t>
        </is>
      </c>
      <c r="B11" t="inlineStr">
        <is>
          <t>Net benefit</t>
        </is>
      </c>
      <c r="C11">
        <f>C7-C2-C3-C4-C5-C6</f>
        <v/>
      </c>
      <c r="D11">
        <f>D7+D8+D9+D10-D3-D4-D6</f>
        <v/>
      </c>
      <c r="E11">
        <f>E7+E8+E9+E10-E3-E4-E6</f>
        <v/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