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WorkSpace\2017-04-05_divDyn\export\phaneroRedo\"/>
    </mc:Choice>
  </mc:AlternateContent>
  <bookViews>
    <workbookView xWindow="2790" yWindow="0" windowWidth="27870" windowHeight="14685"/>
  </bookViews>
  <sheets>
    <sheet name="Sheet1" sheetId="1" r:id="rId1"/>
  </sheets>
  <definedNames>
    <definedName name="pBin" localSheetId="0">Sheet1!$B$53:$N$71</definedName>
    <definedName name="pStage" localSheetId="0">Sheet1!$B$75:$N$93</definedName>
    <definedName name="valBin" localSheetId="0">Sheet1!$B$4:$N$22</definedName>
    <definedName name="valStage" localSheetId="0">Sheet1!$B$26:$N$44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Bin" type="6" refreshedVersion="6" background="1" saveData="1">
    <textPr codePage="850" sourceFile="D:\Dropbox\WorkSpace\2017-04-05_divDyn\export\phaneroRedo\2018-09-14_marineAnimals4\pBin.csv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Stage" type="6" refreshedVersion="6" background="1" saveData="1">
    <textPr codePage="850" sourceFile="D:\Dropbox\WorkSpace\2017-04-05_divDyn\export\phaneroRedo\2018-09-14_marineAnimals4\pStage.csv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alBin" type="6" refreshedVersion="6" background="1" saveData="1">
    <textPr codePage="850" sourceFile="D:\Dropbox\WorkSpace\2017-04-05_divDyn\export\phaneroRedo\2018-09-14_marineAnimals4\valBin.csv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valStage" type="6" refreshedVersion="6" background="1" saveData="1">
    <textPr codePage="850" sourceFile="D:\Dropbox\WorkSpace\2017-04-05_divDyn\export\phaneroRedo\2018-09-14_marineAnimals4\valStage.csv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<sst xmlns="http://schemas.openxmlformats.org/spreadsheetml/2006/main" count="287" uniqueCount="62">
  <si>
    <t>rawPC_10my</t>
  </si>
  <si>
    <t>rawC3t_10my</t>
  </si>
  <si>
    <t>rawGF_10my</t>
  </si>
  <si>
    <t>raw2f3_10my</t>
  </si>
  <si>
    <t>crPC_10my</t>
  </si>
  <si>
    <t>crC3t_10my</t>
  </si>
  <si>
    <t>crGF_10my</t>
  </si>
  <si>
    <t>cr2f3_10my</t>
  </si>
  <si>
    <t>sqsPC_10my</t>
  </si>
  <si>
    <t>sqsC3t_10my</t>
  </si>
  <si>
    <t>sqsGF_10my</t>
  </si>
  <si>
    <t>sqs2f3_10my</t>
  </si>
  <si>
    <t>yes</t>
  </si>
  <si>
    <t>no</t>
  </si>
  <si>
    <t>end-Permian ME</t>
  </si>
  <si>
    <t>end-Triassic ME</t>
  </si>
  <si>
    <t>other ME</t>
  </si>
  <si>
    <t>10 myr</t>
  </si>
  <si>
    <t>stages</t>
  </si>
  <si>
    <t>raw</t>
  </si>
  <si>
    <t>CR</t>
  </si>
  <si>
    <t>SQS</t>
  </si>
  <si>
    <t>PC</t>
  </si>
  <si>
    <t>C3t</t>
  </si>
  <si>
    <t>GF</t>
  </si>
  <si>
    <t>2f3</t>
  </si>
  <si>
    <t>rawPC_stages</t>
  </si>
  <si>
    <t>rawC3t_stages</t>
  </si>
  <si>
    <t>rawGF_stages</t>
  </si>
  <si>
    <t>raw2f3_stages</t>
  </si>
  <si>
    <t>crPC_stages</t>
  </si>
  <si>
    <t>crC3t_stages</t>
  </si>
  <si>
    <t>crGF_stages</t>
  </si>
  <si>
    <t>cr2f3_stages</t>
  </si>
  <si>
    <t>sqsPC_stages</t>
  </si>
  <si>
    <t>sqsC3t_stages</t>
  </si>
  <si>
    <t>sqsGF_stages</t>
  </si>
  <si>
    <t>sqs2f3_stages</t>
  </si>
  <si>
    <t>&lt;0.001</t>
  </si>
  <si>
    <t>p-values</t>
  </si>
  <si>
    <t>Pulsed/ continuous</t>
  </si>
  <si>
    <t>Declines</t>
  </si>
  <si>
    <t>Mass extinctions</t>
  </si>
  <si>
    <t>Rate dist.</t>
  </si>
  <si>
    <t>Equilibrial dyn.</t>
  </si>
  <si>
    <t>(a)</t>
  </si>
  <si>
    <t>(b)</t>
  </si>
  <si>
    <t>ext. rates with durations</t>
  </si>
  <si>
    <t>norm. ext. rates with durations</t>
  </si>
  <si>
    <t>ori. rates with durations</t>
  </si>
  <si>
    <t>norm. ori. rates with  durations</t>
  </si>
  <si>
    <t>extinctions</t>
  </si>
  <si>
    <t>post-Ordovician extinctions</t>
  </si>
  <si>
    <t>originations</t>
  </si>
  <si>
    <t>post-Ordovician originations</t>
  </si>
  <si>
    <t>end-Permian is highest</t>
  </si>
  <si>
    <t>end-Cretaceous ME</t>
  </si>
  <si>
    <t>extinctions log-normal (p-values)</t>
  </si>
  <si>
    <t>originations log-normal (p-values)</t>
  </si>
  <si>
    <t>origination and lagged diversity</t>
  </si>
  <si>
    <t>diversity and lagged extinction</t>
  </si>
  <si>
    <t>diversity and lagged origination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</si>
</sst>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8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6">
    <dxf>
      <font>
        <b/>
        <i/>
      </font>
    </dxf>
    <dxf>
      <font>
        <b val="0"/>
        <i/>
      </font>
    </dxf>
    <dxf>
      <font>
        <color theme="0" tint="-0.24994659260841701"/>
      </font>
    </dxf>
    <dxf>
      <font>
        <b/>
        <i/>
      </font>
    </dxf>
    <dxf>
      <font>
        <b val="0"/>
        <i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valStage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alBin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Stage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Bi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abSelected="1" workbookViewId="0">
      <selection activeCell="C23" sqref="C23:N23"/>
    </sheetView>
  </sheetViews>
  <sheetFormatPr defaultRowHeight="15" x14ac:dyDescent="0.25"/>
  <cols>
    <col min="1" max="1" width="9.140625" style="2"/>
    <col min="2" max="2" width="29.42578125" style="2" customWidth="1"/>
    <col min="3" max="3" width="13.140625" style="2" customWidth="1"/>
    <col min="4" max="4" width="12.5703125" style="2" customWidth="1"/>
    <col min="5" max="5" width="12.7109375" style="2" customWidth="1"/>
    <col min="6" max="9" width="11.5703125" style="2" customWidth="1"/>
    <col min="10" max="10" width="12.140625" style="2" customWidth="1"/>
    <col min="11" max="11" width="12.42578125" style="2" customWidth="1"/>
    <col min="12" max="12" width="12" style="2" customWidth="1"/>
    <col min="13" max="13" width="12.140625" style="2" customWidth="1"/>
    <col min="14" max="14" width="11.5703125" style="2" customWidth="1"/>
    <col min="15" max="16384" width="9.140625" style="2"/>
  </cols>
  <sheetData>
    <row r="1" spans="1:26" x14ac:dyDescent="0.25">
      <c r="A1" s="2" t="s">
        <v>45</v>
      </c>
      <c r="C1" s="6" t="s">
        <v>17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C2" s="6" t="s">
        <v>19</v>
      </c>
      <c r="D2" s="6"/>
      <c r="E2" s="6"/>
      <c r="F2" s="6"/>
      <c r="G2" s="6" t="s">
        <v>20</v>
      </c>
      <c r="H2" s="6"/>
      <c r="I2" s="6"/>
      <c r="J2" s="6"/>
      <c r="K2" s="6" t="s">
        <v>21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C3" s="1" t="s">
        <v>22</v>
      </c>
      <c r="D3" s="1" t="s">
        <v>23</v>
      </c>
      <c r="E3" s="1" t="s">
        <v>24</v>
      </c>
      <c r="F3" s="1" t="s">
        <v>25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22</v>
      </c>
      <c r="L3" s="1" t="s">
        <v>23</v>
      </c>
      <c r="M3" s="1" t="s">
        <v>24</v>
      </c>
      <c r="N3" s="1" t="s">
        <v>25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26" x14ac:dyDescent="0.25">
      <c r="A5" s="7" t="s">
        <v>40</v>
      </c>
      <c r="B5" s="2" t="s">
        <v>47</v>
      </c>
      <c r="C5" s="5">
        <v>-0.06</v>
      </c>
      <c r="D5" s="5">
        <v>-0.04</v>
      </c>
      <c r="E5" s="5">
        <v>0.06</v>
      </c>
      <c r="F5" s="5">
        <v>0</v>
      </c>
      <c r="G5" s="5">
        <v>-0.06</v>
      </c>
      <c r="H5" s="5">
        <v>-0.16</v>
      </c>
      <c r="I5" s="5">
        <v>-7.0000000000000007E-2</v>
      </c>
      <c r="J5" s="5">
        <v>-0.13</v>
      </c>
      <c r="K5" s="5">
        <v>0.01</v>
      </c>
      <c r="L5" s="5">
        <v>-0.1</v>
      </c>
      <c r="M5" s="5">
        <v>0.1</v>
      </c>
      <c r="N5" s="5">
        <v>0</v>
      </c>
    </row>
    <row r="6" spans="1:26" x14ac:dyDescent="0.25">
      <c r="A6" s="7"/>
      <c r="B6" s="2" t="s">
        <v>48</v>
      </c>
      <c r="C6" s="5">
        <v>-0.49</v>
      </c>
      <c r="D6" s="5">
        <v>-0.44</v>
      </c>
      <c r="E6" s="5">
        <v>-0.34</v>
      </c>
      <c r="F6" s="5">
        <v>-0.3</v>
      </c>
      <c r="G6" s="5">
        <v>-0.56000000000000005</v>
      </c>
      <c r="H6" s="5">
        <v>-0.57999999999999996</v>
      </c>
      <c r="I6" s="5">
        <v>-0.54</v>
      </c>
      <c r="J6" s="5">
        <v>-0.55000000000000004</v>
      </c>
      <c r="K6" s="5">
        <v>-0.47</v>
      </c>
      <c r="L6" s="5">
        <v>-0.46</v>
      </c>
      <c r="M6" s="5">
        <v>-0.31</v>
      </c>
      <c r="N6" s="5">
        <v>-0.33</v>
      </c>
    </row>
    <row r="7" spans="1:26" x14ac:dyDescent="0.25">
      <c r="A7" s="7"/>
      <c r="B7" s="2" t="s">
        <v>49</v>
      </c>
      <c r="C7" s="5">
        <v>0.25</v>
      </c>
      <c r="D7" s="5">
        <v>0.21</v>
      </c>
      <c r="E7" s="5">
        <v>0.32</v>
      </c>
      <c r="F7" s="5">
        <v>0.23</v>
      </c>
      <c r="G7" s="5">
        <v>0.23</v>
      </c>
      <c r="H7" s="5">
        <v>0.11</v>
      </c>
      <c r="I7" s="5">
        <v>0.19</v>
      </c>
      <c r="J7" s="5">
        <v>0.1</v>
      </c>
      <c r="K7" s="5">
        <v>0.27</v>
      </c>
      <c r="L7" s="5">
        <v>0.16</v>
      </c>
      <c r="M7" s="5">
        <v>0.25</v>
      </c>
      <c r="N7" s="5">
        <v>0.17</v>
      </c>
    </row>
    <row r="8" spans="1:26" x14ac:dyDescent="0.25">
      <c r="A8" s="7"/>
      <c r="B8" s="2" t="s">
        <v>50</v>
      </c>
      <c r="C8" s="5">
        <v>-0.37</v>
      </c>
      <c r="D8" s="5">
        <v>-0.42</v>
      </c>
      <c r="E8" s="5">
        <v>-0.2</v>
      </c>
      <c r="F8" s="5">
        <v>-0.19</v>
      </c>
      <c r="G8" s="5">
        <v>-0.36</v>
      </c>
      <c r="H8" s="5">
        <v>-0.4</v>
      </c>
      <c r="I8" s="5">
        <v>-0.25</v>
      </c>
      <c r="J8" s="5">
        <v>-0.27</v>
      </c>
      <c r="K8" s="5">
        <v>-0.28000000000000003</v>
      </c>
      <c r="L8" s="5">
        <v>-0.35</v>
      </c>
      <c r="M8" s="5">
        <v>-0.13</v>
      </c>
      <c r="N8" s="5">
        <v>-0.14000000000000001</v>
      </c>
    </row>
    <row r="9" spans="1:26" x14ac:dyDescent="0.25">
      <c r="A9" s="7" t="s">
        <v>41</v>
      </c>
      <c r="B9" s="2" t="s">
        <v>51</v>
      </c>
      <c r="C9" s="5">
        <v>0.55000000000000004</v>
      </c>
      <c r="D9" s="5">
        <v>0.57999999999999996</v>
      </c>
      <c r="E9" s="5">
        <v>0.61</v>
      </c>
      <c r="F9" s="5">
        <v>0.51</v>
      </c>
      <c r="G9" s="5">
        <v>0.55000000000000004</v>
      </c>
      <c r="H9" s="5">
        <v>0.61</v>
      </c>
      <c r="I9" s="5">
        <v>0.62</v>
      </c>
      <c r="J9" s="5">
        <v>0.56999999999999995</v>
      </c>
      <c r="K9" s="5">
        <v>0.55000000000000004</v>
      </c>
      <c r="L9" s="5">
        <v>0.61</v>
      </c>
      <c r="M9" s="5">
        <v>0.64</v>
      </c>
      <c r="N9" s="5">
        <v>0.56999999999999995</v>
      </c>
    </row>
    <row r="10" spans="1:26" x14ac:dyDescent="0.25">
      <c r="A10" s="7"/>
      <c r="B10" s="2" t="s">
        <v>52</v>
      </c>
      <c r="C10" s="5">
        <v>0.3</v>
      </c>
      <c r="D10" s="5">
        <v>0.38</v>
      </c>
      <c r="E10" s="5">
        <v>0.42</v>
      </c>
      <c r="F10" s="5">
        <v>0.24</v>
      </c>
      <c r="G10" s="5">
        <v>0.28999999999999998</v>
      </c>
      <c r="H10" s="5">
        <v>0.46</v>
      </c>
      <c r="I10" s="5">
        <v>0.44</v>
      </c>
      <c r="J10" s="5">
        <v>0.36</v>
      </c>
      <c r="K10" s="5">
        <v>0.28000000000000003</v>
      </c>
      <c r="L10" s="5">
        <v>0.41</v>
      </c>
      <c r="M10" s="5">
        <v>0.42</v>
      </c>
      <c r="N10" s="5">
        <v>0.3</v>
      </c>
    </row>
    <row r="11" spans="1:26" x14ac:dyDescent="0.25">
      <c r="A11" s="7"/>
      <c r="B11" s="2" t="s">
        <v>53</v>
      </c>
      <c r="C11" s="5">
        <v>0.5</v>
      </c>
      <c r="D11" s="5">
        <v>0.45</v>
      </c>
      <c r="E11" s="5">
        <v>0.44</v>
      </c>
      <c r="F11" s="5">
        <v>0.27</v>
      </c>
      <c r="G11" s="5">
        <v>0.55000000000000004</v>
      </c>
      <c r="H11" s="5">
        <v>0.43</v>
      </c>
      <c r="I11" s="5">
        <v>0.51</v>
      </c>
      <c r="J11" s="5">
        <v>0.4</v>
      </c>
      <c r="K11" s="5">
        <v>0.52</v>
      </c>
      <c r="L11" s="5">
        <v>0.44</v>
      </c>
      <c r="M11" s="5">
        <v>0.53</v>
      </c>
      <c r="N11" s="5">
        <v>0.28000000000000003</v>
      </c>
    </row>
    <row r="12" spans="1:26" x14ac:dyDescent="0.25">
      <c r="A12" s="7"/>
      <c r="B12" s="2" t="s">
        <v>54</v>
      </c>
      <c r="C12" s="5">
        <v>0.24</v>
      </c>
      <c r="D12" s="5">
        <v>0.24</v>
      </c>
      <c r="E12" s="5">
        <v>0.05</v>
      </c>
      <c r="F12" s="5">
        <v>0.23</v>
      </c>
      <c r="G12" s="5">
        <v>0.3</v>
      </c>
      <c r="H12" s="5">
        <v>0.27</v>
      </c>
      <c r="I12" s="5">
        <v>0.3</v>
      </c>
      <c r="J12" s="5">
        <v>0.3</v>
      </c>
      <c r="K12" s="5">
        <v>0.25</v>
      </c>
      <c r="L12" s="5">
        <v>0.23</v>
      </c>
      <c r="M12" s="5">
        <v>0.26</v>
      </c>
      <c r="N12" s="5">
        <v>0.25</v>
      </c>
    </row>
    <row r="13" spans="1:26" x14ac:dyDescent="0.25">
      <c r="A13" s="7" t="s">
        <v>42</v>
      </c>
      <c r="B13" s="2" t="s">
        <v>55</v>
      </c>
      <c r="C13" s="5" t="s">
        <v>12</v>
      </c>
      <c r="D13" s="5" t="s">
        <v>12</v>
      </c>
      <c r="E13" s="5" t="s">
        <v>12</v>
      </c>
      <c r="F13" s="5" t="s">
        <v>12</v>
      </c>
      <c r="G13" s="5" t="s">
        <v>12</v>
      </c>
      <c r="H13" s="5" t="s">
        <v>12</v>
      </c>
      <c r="I13" s="5" t="s">
        <v>12</v>
      </c>
      <c r="J13" s="5" t="s">
        <v>12</v>
      </c>
      <c r="K13" s="5" t="s">
        <v>12</v>
      </c>
      <c r="L13" s="5" t="s">
        <v>12</v>
      </c>
      <c r="M13" s="5" t="s">
        <v>12</v>
      </c>
      <c r="N13" s="5" t="s">
        <v>12</v>
      </c>
    </row>
    <row r="14" spans="1:26" x14ac:dyDescent="0.25">
      <c r="A14" s="7"/>
      <c r="B14" s="2" t="s">
        <v>14</v>
      </c>
      <c r="C14" s="5" t="s">
        <v>12</v>
      </c>
      <c r="D14" s="5" t="s">
        <v>12</v>
      </c>
      <c r="E14" s="5" t="s">
        <v>12</v>
      </c>
      <c r="F14" s="5" t="s">
        <v>12</v>
      </c>
      <c r="G14" s="5" t="s">
        <v>12</v>
      </c>
      <c r="H14" s="5" t="s">
        <v>12</v>
      </c>
      <c r="I14" s="5" t="s">
        <v>12</v>
      </c>
      <c r="J14" s="5" t="s">
        <v>12</v>
      </c>
      <c r="K14" s="5" t="s">
        <v>13</v>
      </c>
      <c r="L14" s="5" t="s">
        <v>12</v>
      </c>
      <c r="M14" s="5" t="s">
        <v>12</v>
      </c>
      <c r="N14" s="5" t="s">
        <v>12</v>
      </c>
    </row>
    <row r="15" spans="1:26" x14ac:dyDescent="0.25">
      <c r="A15" s="7"/>
      <c r="B15" s="2" t="s">
        <v>15</v>
      </c>
      <c r="C15" s="5" t="s">
        <v>12</v>
      </c>
      <c r="D15" s="5" t="s">
        <v>12</v>
      </c>
      <c r="E15" s="5" t="s">
        <v>12</v>
      </c>
      <c r="F15" s="5" t="s">
        <v>12</v>
      </c>
      <c r="G15" s="5" t="s">
        <v>13</v>
      </c>
      <c r="H15" s="5" t="s">
        <v>12</v>
      </c>
      <c r="I15" s="5" t="s">
        <v>12</v>
      </c>
      <c r="J15" s="5" t="s">
        <v>12</v>
      </c>
      <c r="K15" s="5" t="s">
        <v>13</v>
      </c>
      <c r="L15" s="5" t="s">
        <v>12</v>
      </c>
      <c r="M15" s="5" t="s">
        <v>13</v>
      </c>
      <c r="N15" s="5" t="s">
        <v>13</v>
      </c>
    </row>
    <row r="16" spans="1:26" x14ac:dyDescent="0.25">
      <c r="A16" s="7"/>
      <c r="B16" s="2" t="s">
        <v>56</v>
      </c>
      <c r="C16" s="5" t="s">
        <v>12</v>
      </c>
      <c r="D16" s="5" t="s">
        <v>12</v>
      </c>
      <c r="E16" s="5" t="s">
        <v>12</v>
      </c>
      <c r="F16" s="5" t="s">
        <v>12</v>
      </c>
      <c r="G16" s="5" t="s">
        <v>12</v>
      </c>
      <c r="H16" s="5" t="s">
        <v>13</v>
      </c>
      <c r="I16" s="5" t="s">
        <v>12</v>
      </c>
      <c r="J16" s="5" t="s">
        <v>13</v>
      </c>
      <c r="K16" s="5" t="s">
        <v>12</v>
      </c>
      <c r="L16" s="5" t="s">
        <v>13</v>
      </c>
      <c r="M16" s="5" t="s">
        <v>12</v>
      </c>
      <c r="N16" s="5" t="s">
        <v>12</v>
      </c>
    </row>
    <row r="17" spans="1:14" x14ac:dyDescent="0.25">
      <c r="A17" s="7"/>
      <c r="B17" s="2" t="s">
        <v>16</v>
      </c>
      <c r="C17" s="5" t="s">
        <v>12</v>
      </c>
      <c r="D17" s="5" t="s">
        <v>12</v>
      </c>
      <c r="E17" s="5" t="s">
        <v>12</v>
      </c>
      <c r="F17" s="5" t="s">
        <v>12</v>
      </c>
      <c r="G17" s="5" t="s">
        <v>12</v>
      </c>
      <c r="H17" s="5" t="s">
        <v>12</v>
      </c>
      <c r="I17" s="5" t="s">
        <v>12</v>
      </c>
      <c r="J17" s="5" t="s">
        <v>12</v>
      </c>
      <c r="K17" s="5" t="s">
        <v>12</v>
      </c>
      <c r="L17" s="5" t="s">
        <v>12</v>
      </c>
      <c r="M17" s="5" t="s">
        <v>12</v>
      </c>
      <c r="N17" s="5" t="s">
        <v>12</v>
      </c>
    </row>
    <row r="18" spans="1:14" x14ac:dyDescent="0.25">
      <c r="A18" s="7" t="s">
        <v>43</v>
      </c>
      <c r="B18" s="2" t="s">
        <v>57</v>
      </c>
      <c r="C18" s="5">
        <v>7.2999999999999995E-2</v>
      </c>
      <c r="D18" s="5">
        <v>0.53600000000000003</v>
      </c>
      <c r="E18" s="5">
        <v>0.42599999999999999</v>
      </c>
      <c r="F18" s="5">
        <v>0.72799999999999998</v>
      </c>
      <c r="G18" s="5">
        <v>0.60799999999999998</v>
      </c>
      <c r="H18" s="5">
        <v>0.18</v>
      </c>
      <c r="I18" s="5">
        <v>3.5999999999999997E-2</v>
      </c>
      <c r="J18" s="5">
        <v>0.185</v>
      </c>
      <c r="K18" s="5">
        <v>0.153</v>
      </c>
      <c r="L18" s="5">
        <v>0.125</v>
      </c>
      <c r="M18" s="5">
        <v>0.56299999999999994</v>
      </c>
      <c r="N18" s="5">
        <v>0.71399999999999997</v>
      </c>
    </row>
    <row r="19" spans="1:14" x14ac:dyDescent="0.25">
      <c r="A19" s="7"/>
      <c r="B19" s="2" t="s">
        <v>58</v>
      </c>
      <c r="C19" s="5">
        <v>9.2999999999999999E-2</v>
      </c>
      <c r="D19" s="5">
        <v>0.95599999999999996</v>
      </c>
      <c r="E19" s="5">
        <v>0.22800000000000001</v>
      </c>
      <c r="F19" s="5">
        <v>8.9999999999999993E-3</v>
      </c>
      <c r="G19" s="5">
        <v>0.69499999999999995</v>
      </c>
      <c r="H19" s="5">
        <v>0.96399999999999997</v>
      </c>
      <c r="I19" s="5">
        <v>0.98299999999999998</v>
      </c>
      <c r="J19" s="5">
        <v>0.92300000000000004</v>
      </c>
      <c r="K19" s="5">
        <v>0.70799999999999996</v>
      </c>
      <c r="L19" s="5">
        <v>0.99</v>
      </c>
      <c r="M19" s="5">
        <v>0.44600000000000001</v>
      </c>
      <c r="N19" s="5">
        <v>0.32800000000000001</v>
      </c>
    </row>
    <row r="20" spans="1:14" x14ac:dyDescent="0.25">
      <c r="A20" s="7" t="s">
        <v>44</v>
      </c>
      <c r="B20" s="2" t="s">
        <v>59</v>
      </c>
      <c r="C20" s="5">
        <v>0.16</v>
      </c>
      <c r="D20" s="5">
        <v>0.15</v>
      </c>
      <c r="E20" s="5">
        <v>0.14000000000000001</v>
      </c>
      <c r="F20" s="5">
        <v>7.0000000000000007E-2</v>
      </c>
      <c r="G20" s="5">
        <v>0.05</v>
      </c>
      <c r="H20" s="5">
        <v>0.12</v>
      </c>
      <c r="I20" s="5">
        <v>-0.01</v>
      </c>
      <c r="J20" s="5">
        <v>0</v>
      </c>
      <c r="K20" s="5">
        <v>0.08</v>
      </c>
      <c r="L20" s="5">
        <v>0.14000000000000001</v>
      </c>
      <c r="M20" s="5">
        <v>0.03</v>
      </c>
      <c r="N20" s="5">
        <v>0.01</v>
      </c>
    </row>
    <row r="21" spans="1:14" x14ac:dyDescent="0.25">
      <c r="A21" s="7"/>
      <c r="B21" s="2" t="s">
        <v>60</v>
      </c>
      <c r="C21" s="5">
        <v>0.39</v>
      </c>
      <c r="D21" s="5">
        <v>0.25</v>
      </c>
      <c r="E21" s="5">
        <v>0.22</v>
      </c>
      <c r="F21" s="5">
        <v>0.18</v>
      </c>
      <c r="G21" s="5">
        <v>0.26</v>
      </c>
      <c r="H21" s="5">
        <v>0</v>
      </c>
      <c r="I21" s="5">
        <v>0.09</v>
      </c>
      <c r="J21" s="5">
        <v>0.16</v>
      </c>
      <c r="K21" s="5">
        <v>0.17</v>
      </c>
      <c r="L21" s="5">
        <v>-0.12</v>
      </c>
      <c r="M21" s="5">
        <v>-0.04</v>
      </c>
      <c r="N21" s="5">
        <v>0.08</v>
      </c>
    </row>
    <row r="22" spans="1:14" x14ac:dyDescent="0.25">
      <c r="A22" s="7"/>
      <c r="B22" s="2" t="s">
        <v>61</v>
      </c>
      <c r="C22" s="5">
        <v>0.06</v>
      </c>
      <c r="D22" s="5">
        <v>0.52</v>
      </c>
      <c r="E22" s="5">
        <v>0.31</v>
      </c>
      <c r="F22" s="5">
        <v>0.19</v>
      </c>
      <c r="G22" s="5">
        <v>0.16</v>
      </c>
      <c r="H22" s="5">
        <v>0.65</v>
      </c>
      <c r="I22" s="5">
        <v>0.51</v>
      </c>
      <c r="J22" s="5">
        <v>0.43</v>
      </c>
      <c r="K22" s="5">
        <v>-0.11</v>
      </c>
      <c r="L22" s="5">
        <v>0.56999999999999995</v>
      </c>
      <c r="M22" s="5">
        <v>0.31</v>
      </c>
      <c r="N22" s="5">
        <v>0.08</v>
      </c>
    </row>
    <row r="23" spans="1:14" ht="33" customHeight="1" x14ac:dyDescent="0.25">
      <c r="A23" s="2" t="s">
        <v>46</v>
      </c>
      <c r="C23" s="6" t="s">
        <v>18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C24" s="6" t="s">
        <v>19</v>
      </c>
      <c r="D24" s="6"/>
      <c r="E24" s="6"/>
      <c r="F24" s="6"/>
      <c r="G24" s="6" t="s">
        <v>20</v>
      </c>
      <c r="H24" s="6"/>
      <c r="I24" s="6"/>
      <c r="J24" s="6"/>
      <c r="K24" s="6" t="s">
        <v>21</v>
      </c>
      <c r="L24" s="6"/>
      <c r="M24" s="6"/>
      <c r="N24" s="6"/>
    </row>
    <row r="25" spans="1:14" x14ac:dyDescent="0.25">
      <c r="C25" s="1" t="s">
        <v>22</v>
      </c>
      <c r="D25" s="1" t="s">
        <v>23</v>
      </c>
      <c r="E25" s="1" t="s">
        <v>24</v>
      </c>
      <c r="F25" s="1" t="s">
        <v>25</v>
      </c>
      <c r="G25" s="1" t="s">
        <v>22</v>
      </c>
      <c r="H25" s="1" t="s">
        <v>23</v>
      </c>
      <c r="I25" s="1" t="s">
        <v>24</v>
      </c>
      <c r="J25" s="1" t="s">
        <v>25</v>
      </c>
      <c r="K25" s="1" t="s">
        <v>22</v>
      </c>
      <c r="L25" s="1" t="s">
        <v>23</v>
      </c>
      <c r="M25" s="1" t="s">
        <v>24</v>
      </c>
      <c r="N25" s="1" t="s">
        <v>25</v>
      </c>
    </row>
    <row r="26" spans="1:14" s="3" customFormat="1" x14ac:dyDescent="0.25">
      <c r="B26" s="3" t="s">
        <v>26</v>
      </c>
      <c r="C26" s="3" t="s">
        <v>27</v>
      </c>
      <c r="D26" s="3" t="s">
        <v>28</v>
      </c>
      <c r="E26" s="3" t="s">
        <v>29</v>
      </c>
      <c r="F26" s="3" t="s">
        <v>30</v>
      </c>
      <c r="G26" s="3" t="s">
        <v>31</v>
      </c>
      <c r="H26" s="3" t="s">
        <v>32</v>
      </c>
      <c r="I26" s="3" t="s">
        <v>33</v>
      </c>
      <c r="J26" s="3" t="s">
        <v>34</v>
      </c>
      <c r="K26" s="3" t="s">
        <v>35</v>
      </c>
      <c r="L26" s="3" t="s">
        <v>36</v>
      </c>
      <c r="M26" s="3" t="s">
        <v>37</v>
      </c>
    </row>
    <row r="27" spans="1:14" x14ac:dyDescent="0.25">
      <c r="A27" s="7" t="s">
        <v>40</v>
      </c>
      <c r="B27" s="2" t="s">
        <v>47</v>
      </c>
      <c r="C27" s="5">
        <v>0.23</v>
      </c>
      <c r="D27" s="5">
        <v>0.15</v>
      </c>
      <c r="E27" s="5">
        <v>0.22</v>
      </c>
      <c r="F27" s="5">
        <v>0.28000000000000003</v>
      </c>
      <c r="G27" s="5">
        <v>0.08</v>
      </c>
      <c r="H27" s="5">
        <v>0.14000000000000001</v>
      </c>
      <c r="I27" s="5">
        <v>0.15</v>
      </c>
      <c r="J27" s="5">
        <v>0.22</v>
      </c>
      <c r="K27" s="5">
        <v>0.13</v>
      </c>
      <c r="L27" s="5">
        <v>0.14000000000000001</v>
      </c>
      <c r="M27" s="5">
        <v>0.2</v>
      </c>
      <c r="N27" s="5">
        <v>0.27</v>
      </c>
    </row>
    <row r="28" spans="1:14" x14ac:dyDescent="0.25">
      <c r="A28" s="7"/>
      <c r="B28" s="2" t="s">
        <v>48</v>
      </c>
      <c r="C28" s="5">
        <v>-0.45</v>
      </c>
      <c r="D28" s="5">
        <v>-0.35</v>
      </c>
      <c r="E28" s="5">
        <v>-0.34</v>
      </c>
      <c r="F28" s="5">
        <v>-0.17</v>
      </c>
      <c r="G28" s="5">
        <v>-0.64</v>
      </c>
      <c r="H28" s="5">
        <v>-0.53</v>
      </c>
      <c r="I28" s="5">
        <v>-0.56999999999999995</v>
      </c>
      <c r="J28" s="5">
        <v>-0.41</v>
      </c>
      <c r="K28" s="5">
        <v>-0.54</v>
      </c>
      <c r="L28" s="5">
        <v>-0.51</v>
      </c>
      <c r="M28" s="5">
        <v>-0.46</v>
      </c>
      <c r="N28" s="5">
        <v>-0.28000000000000003</v>
      </c>
    </row>
    <row r="29" spans="1:14" x14ac:dyDescent="0.25">
      <c r="A29" s="7"/>
      <c r="B29" s="2" t="s">
        <v>49</v>
      </c>
      <c r="C29" s="5">
        <v>0.35</v>
      </c>
      <c r="D29" s="5">
        <v>0.19</v>
      </c>
      <c r="E29" s="5">
        <v>0.32</v>
      </c>
      <c r="F29" s="5">
        <v>0.33</v>
      </c>
      <c r="G29" s="5">
        <v>0.17</v>
      </c>
      <c r="H29" s="5">
        <v>0.15</v>
      </c>
      <c r="I29" s="5">
        <v>0.15</v>
      </c>
      <c r="J29" s="5">
        <v>0.12</v>
      </c>
      <c r="K29" s="5">
        <v>0.23</v>
      </c>
      <c r="L29" s="5">
        <v>0.17</v>
      </c>
      <c r="M29" s="5">
        <v>0.24</v>
      </c>
      <c r="N29" s="5">
        <v>0.22</v>
      </c>
    </row>
    <row r="30" spans="1:14" x14ac:dyDescent="0.25">
      <c r="A30" s="7"/>
      <c r="B30" s="2" t="s">
        <v>50</v>
      </c>
      <c r="C30" s="5">
        <v>-0.52</v>
      </c>
      <c r="D30" s="5">
        <v>-0.51</v>
      </c>
      <c r="E30" s="5">
        <v>-0.4</v>
      </c>
      <c r="F30" s="5">
        <v>-0.31</v>
      </c>
      <c r="G30" s="5">
        <v>-0.66</v>
      </c>
      <c r="H30" s="5">
        <v>-0.57999999999999996</v>
      </c>
      <c r="I30" s="5">
        <v>-0.55000000000000004</v>
      </c>
      <c r="J30" s="5">
        <v>-0.51</v>
      </c>
      <c r="K30" s="5">
        <v>-0.59</v>
      </c>
      <c r="L30" s="5">
        <v>-0.5</v>
      </c>
      <c r="M30" s="5">
        <v>-0.41</v>
      </c>
      <c r="N30" s="5">
        <v>-0.39</v>
      </c>
    </row>
    <row r="31" spans="1:14" x14ac:dyDescent="0.25">
      <c r="A31" s="7" t="s">
        <v>41</v>
      </c>
      <c r="B31" s="2" t="s">
        <v>51</v>
      </c>
      <c r="C31" s="5">
        <v>0.52</v>
      </c>
      <c r="D31" s="5">
        <v>0.39</v>
      </c>
      <c r="E31" s="5">
        <v>0.39</v>
      </c>
      <c r="F31" s="5">
        <v>0.4</v>
      </c>
      <c r="G31" s="5">
        <v>0.59</v>
      </c>
      <c r="H31" s="5">
        <v>0.43</v>
      </c>
      <c r="I31" s="5">
        <v>0.46</v>
      </c>
      <c r="J31" s="5">
        <v>0.47</v>
      </c>
      <c r="K31" s="5">
        <v>0.59</v>
      </c>
      <c r="L31" s="5">
        <v>0.4</v>
      </c>
      <c r="M31" s="5">
        <v>0.39</v>
      </c>
      <c r="N31" s="5">
        <v>0.37</v>
      </c>
    </row>
    <row r="32" spans="1:14" x14ac:dyDescent="0.25">
      <c r="A32" s="7"/>
      <c r="B32" s="2" t="s">
        <v>52</v>
      </c>
      <c r="C32" s="5">
        <v>0.23</v>
      </c>
      <c r="D32" s="5">
        <v>0.14000000000000001</v>
      </c>
      <c r="E32" s="5">
        <v>0.14000000000000001</v>
      </c>
      <c r="F32" s="5">
        <v>0.25</v>
      </c>
      <c r="G32" s="5">
        <v>0.28000000000000003</v>
      </c>
      <c r="H32" s="5">
        <v>0.12</v>
      </c>
      <c r="I32" s="5">
        <v>0.11</v>
      </c>
      <c r="J32" s="5">
        <v>0.15</v>
      </c>
      <c r="K32" s="5">
        <v>0.28999999999999998</v>
      </c>
      <c r="L32" s="5">
        <v>0.1</v>
      </c>
      <c r="M32" s="5">
        <v>0.09</v>
      </c>
      <c r="N32" s="5">
        <v>0.11</v>
      </c>
    </row>
    <row r="33" spans="1:14" x14ac:dyDescent="0.25">
      <c r="A33" s="7"/>
      <c r="B33" s="2" t="s">
        <v>53</v>
      </c>
      <c r="C33" s="5">
        <v>0.44</v>
      </c>
      <c r="D33" s="5">
        <v>0.36</v>
      </c>
      <c r="E33" s="5">
        <v>0.39</v>
      </c>
      <c r="F33" s="5">
        <v>0.35</v>
      </c>
      <c r="G33" s="5">
        <v>0.59</v>
      </c>
      <c r="H33" s="5">
        <v>0.39</v>
      </c>
      <c r="I33" s="5">
        <v>0.43</v>
      </c>
      <c r="J33" s="5">
        <v>0.44</v>
      </c>
      <c r="K33" s="5">
        <v>0.52</v>
      </c>
      <c r="L33" s="5">
        <v>0.35</v>
      </c>
      <c r="M33" s="5">
        <v>0.39</v>
      </c>
      <c r="N33" s="5">
        <v>0.38</v>
      </c>
    </row>
    <row r="34" spans="1:14" x14ac:dyDescent="0.25">
      <c r="A34" s="7"/>
      <c r="B34" s="2" t="s">
        <v>54</v>
      </c>
      <c r="C34" s="5">
        <v>0.06</v>
      </c>
      <c r="D34" s="5">
        <v>0.05</v>
      </c>
      <c r="E34" s="5">
        <v>0.05</v>
      </c>
      <c r="F34" s="5">
        <v>0.03</v>
      </c>
      <c r="G34" s="5">
        <v>0.25</v>
      </c>
      <c r="H34" s="5">
        <v>7.0000000000000007E-2</v>
      </c>
      <c r="I34" s="5">
        <v>0.08</v>
      </c>
      <c r="J34" s="5">
        <v>0.11</v>
      </c>
      <c r="K34" s="5">
        <v>0.15</v>
      </c>
      <c r="L34" s="5">
        <v>0.02</v>
      </c>
      <c r="M34" s="5">
        <v>0.03</v>
      </c>
      <c r="N34" s="5">
        <v>0.06</v>
      </c>
    </row>
    <row r="35" spans="1:14" x14ac:dyDescent="0.25">
      <c r="A35" s="7" t="s">
        <v>42</v>
      </c>
      <c r="B35" s="2" t="s">
        <v>55</v>
      </c>
      <c r="C35" s="5" t="s">
        <v>12</v>
      </c>
      <c r="D35" s="5" t="s">
        <v>12</v>
      </c>
      <c r="E35" s="5" t="s">
        <v>12</v>
      </c>
      <c r="F35" s="5" t="s">
        <v>12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  <c r="L35" s="5" t="s">
        <v>12</v>
      </c>
      <c r="M35" s="5" t="s">
        <v>12</v>
      </c>
      <c r="N35" s="5" t="s">
        <v>12</v>
      </c>
    </row>
    <row r="36" spans="1:14" x14ac:dyDescent="0.25">
      <c r="A36" s="7"/>
      <c r="B36" s="2" t="s">
        <v>14</v>
      </c>
      <c r="C36" s="5" t="s">
        <v>13</v>
      </c>
      <c r="D36" s="5" t="s">
        <v>12</v>
      </c>
      <c r="E36" s="5" t="s">
        <v>13</v>
      </c>
      <c r="F36" s="5" t="s">
        <v>12</v>
      </c>
      <c r="G36" s="5" t="s">
        <v>13</v>
      </c>
      <c r="H36" s="5" t="s">
        <v>12</v>
      </c>
      <c r="I36" s="5" t="s">
        <v>12</v>
      </c>
      <c r="J36" s="5" t="s">
        <v>12</v>
      </c>
      <c r="K36" s="5" t="s">
        <v>13</v>
      </c>
      <c r="L36" s="5" t="s">
        <v>12</v>
      </c>
      <c r="M36" s="5" t="s">
        <v>13</v>
      </c>
      <c r="N36" s="5" t="s">
        <v>13</v>
      </c>
    </row>
    <row r="37" spans="1:14" x14ac:dyDescent="0.25">
      <c r="A37" s="7"/>
      <c r="B37" s="2" t="s">
        <v>15</v>
      </c>
      <c r="C37" s="5" t="s">
        <v>13</v>
      </c>
      <c r="D37" s="5" t="s">
        <v>13</v>
      </c>
      <c r="E37" s="5" t="s">
        <v>12</v>
      </c>
      <c r="F37" s="5" t="s">
        <v>12</v>
      </c>
      <c r="G37" s="5" t="s">
        <v>13</v>
      </c>
      <c r="H37" s="5" t="s">
        <v>13</v>
      </c>
      <c r="I37" s="5" t="s">
        <v>12</v>
      </c>
      <c r="J37" s="5" t="s">
        <v>12</v>
      </c>
      <c r="K37" s="5" t="s">
        <v>13</v>
      </c>
      <c r="L37" s="5" t="s">
        <v>13</v>
      </c>
      <c r="M37" s="5" t="s">
        <v>13</v>
      </c>
      <c r="N37" s="5" t="s">
        <v>13</v>
      </c>
    </row>
    <row r="38" spans="1:14" x14ac:dyDescent="0.25">
      <c r="A38" s="7"/>
      <c r="B38" s="2" t="s">
        <v>56</v>
      </c>
      <c r="C38" s="5" t="s">
        <v>12</v>
      </c>
      <c r="D38" s="5" t="s">
        <v>12</v>
      </c>
      <c r="E38" s="5" t="s">
        <v>13</v>
      </c>
      <c r="F38" s="5" t="s">
        <v>12</v>
      </c>
      <c r="G38" s="5" t="s">
        <v>12</v>
      </c>
      <c r="H38" s="5" t="s">
        <v>12</v>
      </c>
      <c r="I38" s="5" t="s">
        <v>12</v>
      </c>
      <c r="J38" s="5" t="s">
        <v>12</v>
      </c>
      <c r="K38" s="5" t="s">
        <v>12</v>
      </c>
      <c r="L38" s="5" t="s">
        <v>12</v>
      </c>
      <c r="M38" s="5" t="s">
        <v>12</v>
      </c>
      <c r="N38" s="5" t="s">
        <v>12</v>
      </c>
    </row>
    <row r="39" spans="1:14" x14ac:dyDescent="0.25">
      <c r="A39" s="7"/>
      <c r="B39" s="2" t="s">
        <v>16</v>
      </c>
      <c r="C39" s="5" t="s">
        <v>12</v>
      </c>
      <c r="D39" s="5" t="s">
        <v>12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  <c r="L39" s="5" t="s">
        <v>12</v>
      </c>
      <c r="M39" s="5" t="s">
        <v>12</v>
      </c>
      <c r="N39" s="5" t="s">
        <v>12</v>
      </c>
    </row>
    <row r="40" spans="1:14" x14ac:dyDescent="0.25">
      <c r="A40" s="7" t="s">
        <v>43</v>
      </c>
      <c r="B40" s="2" t="s">
        <v>57</v>
      </c>
      <c r="C40" s="5">
        <v>0.39400000000000002</v>
      </c>
      <c r="D40" s="5">
        <v>0.19700000000000001</v>
      </c>
      <c r="E40" s="5">
        <v>0.10299999999999999</v>
      </c>
      <c r="F40" s="5">
        <v>7.3999999999999996E-2</v>
      </c>
      <c r="G40" s="5">
        <v>0.02</v>
      </c>
      <c r="H40" s="5">
        <v>0.26300000000000001</v>
      </c>
      <c r="I40" s="5" t="s">
        <v>38</v>
      </c>
      <c r="J40" s="5">
        <v>0.45400000000000001</v>
      </c>
      <c r="K40" s="5">
        <v>0.19600000000000001</v>
      </c>
      <c r="L40" s="5">
        <v>0.1</v>
      </c>
      <c r="M40" s="5">
        <v>1E-3</v>
      </c>
      <c r="N40" s="5">
        <v>1.2E-2</v>
      </c>
    </row>
    <row r="41" spans="1:14" x14ac:dyDescent="0.25">
      <c r="A41" s="7"/>
      <c r="B41" s="2" t="s">
        <v>58</v>
      </c>
      <c r="C41" s="5">
        <v>0.33200000000000002</v>
      </c>
      <c r="D41" s="5">
        <v>0.26900000000000002</v>
      </c>
      <c r="E41" s="5" t="s">
        <v>38</v>
      </c>
      <c r="F41" s="5">
        <v>0.89100000000000001</v>
      </c>
      <c r="G41" s="5">
        <v>8.0000000000000002E-3</v>
      </c>
      <c r="H41" s="5">
        <v>8.3000000000000004E-2</v>
      </c>
      <c r="I41" s="5">
        <v>0.30099999999999999</v>
      </c>
      <c r="J41" s="5">
        <v>0.17399999999999999</v>
      </c>
      <c r="K41" s="5">
        <v>9.4E-2</v>
      </c>
      <c r="L41" s="5">
        <v>0.53600000000000003</v>
      </c>
      <c r="M41" s="5">
        <v>0.02</v>
      </c>
      <c r="N41" s="5">
        <v>0.23799999999999999</v>
      </c>
    </row>
    <row r="42" spans="1:14" x14ac:dyDescent="0.25">
      <c r="A42" s="7" t="s">
        <v>44</v>
      </c>
      <c r="B42" s="2" t="s">
        <v>59</v>
      </c>
      <c r="C42" s="5">
        <v>0.03</v>
      </c>
      <c r="D42" s="5">
        <v>0.14000000000000001</v>
      </c>
      <c r="E42" s="5">
        <v>-0.09</v>
      </c>
      <c r="F42" s="5">
        <v>-0.22</v>
      </c>
      <c r="G42" s="5">
        <v>0.12</v>
      </c>
      <c r="H42" s="5">
        <v>0.06</v>
      </c>
      <c r="I42" s="5">
        <v>0.01</v>
      </c>
      <c r="J42" s="5">
        <v>0.01</v>
      </c>
      <c r="K42" s="5">
        <v>0.22</v>
      </c>
      <c r="L42" s="5">
        <v>0.11</v>
      </c>
      <c r="M42" s="5">
        <v>7.0000000000000007E-2</v>
      </c>
      <c r="N42" s="5">
        <v>7.0000000000000007E-2</v>
      </c>
    </row>
    <row r="43" spans="1:14" x14ac:dyDescent="0.25">
      <c r="A43" s="7"/>
      <c r="B43" s="2" t="s">
        <v>60</v>
      </c>
      <c r="C43" s="5">
        <v>0.36</v>
      </c>
      <c r="D43" s="5">
        <v>0.09</v>
      </c>
      <c r="E43" s="5">
        <v>0.28000000000000003</v>
      </c>
      <c r="F43" s="5">
        <v>0.06</v>
      </c>
      <c r="G43" s="5">
        <v>0.12</v>
      </c>
      <c r="H43" s="5">
        <v>-0.1</v>
      </c>
      <c r="I43" s="5">
        <v>0.08</v>
      </c>
      <c r="J43" s="5">
        <v>-0.03</v>
      </c>
      <c r="K43" s="5">
        <v>0.2</v>
      </c>
      <c r="L43" s="5">
        <v>-0.02</v>
      </c>
      <c r="M43" s="5">
        <v>0.14000000000000001</v>
      </c>
      <c r="N43" s="5">
        <v>7.0000000000000007E-2</v>
      </c>
    </row>
    <row r="44" spans="1:14" x14ac:dyDescent="0.25">
      <c r="A44" s="7"/>
      <c r="B44" s="2" t="s">
        <v>61</v>
      </c>
      <c r="C44" s="5">
        <v>-0.1</v>
      </c>
      <c r="D44" s="5">
        <v>0.17</v>
      </c>
      <c r="E44" s="5">
        <v>0.05</v>
      </c>
      <c r="F44" s="5">
        <v>0.1</v>
      </c>
      <c r="G44" s="5">
        <v>0.17</v>
      </c>
      <c r="H44" s="5">
        <v>0.41</v>
      </c>
      <c r="I44" s="5">
        <v>0.48</v>
      </c>
      <c r="J44" s="5">
        <v>0.35</v>
      </c>
      <c r="K44" s="5">
        <v>-0.06</v>
      </c>
      <c r="L44" s="5">
        <v>0.14000000000000001</v>
      </c>
      <c r="M44" s="5">
        <v>0.14000000000000001</v>
      </c>
      <c r="N44" s="5">
        <v>-0.15</v>
      </c>
    </row>
    <row r="51" spans="2:14" x14ac:dyDescent="0.25">
      <c r="B51" s="2" t="s">
        <v>39</v>
      </c>
    </row>
    <row r="53" spans="2:14" s="3" customFormat="1" x14ac:dyDescent="0.25">
      <c r="B53" s="3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3" t="s">
        <v>8</v>
      </c>
      <c r="K53" s="3" t="s">
        <v>9</v>
      </c>
      <c r="L53" s="3" t="s">
        <v>10</v>
      </c>
      <c r="M53" s="3" t="s">
        <v>11</v>
      </c>
    </row>
    <row r="54" spans="2:14" s="3" customFormat="1" x14ac:dyDescent="0.25">
      <c r="B54" s="3" t="s">
        <v>47</v>
      </c>
      <c r="C54" s="3">
        <v>0.67102072750272901</v>
      </c>
      <c r="D54" s="3">
        <v>0.80489066408162102</v>
      </c>
      <c r="E54" s="3">
        <v>0.67017402310158403</v>
      </c>
      <c r="F54" s="3">
        <v>0.99853915665051496</v>
      </c>
      <c r="G54" s="3">
        <v>0.67937060785776404</v>
      </c>
      <c r="H54" s="3">
        <v>0.29770794072689799</v>
      </c>
      <c r="I54" s="3">
        <v>0.65561801972589195</v>
      </c>
      <c r="J54" s="3">
        <v>0.377873033612112</v>
      </c>
      <c r="K54" s="3">
        <v>0.95360883961417797</v>
      </c>
      <c r="L54" s="3">
        <v>0.52791449257982204</v>
      </c>
      <c r="M54" s="3">
        <v>0.51320078276740699</v>
      </c>
      <c r="N54" s="3">
        <v>0.99678615129840298</v>
      </c>
    </row>
    <row r="55" spans="2:14" s="3" customFormat="1" x14ac:dyDescent="0.25">
      <c r="B55" s="3" t="s">
        <v>48</v>
      </c>
      <c r="C55" s="3">
        <v>4.7405226456321198E-4</v>
      </c>
      <c r="D55" s="3">
        <v>2.0263201297396798E-3</v>
      </c>
      <c r="E55" s="3">
        <v>1.8133633791414101E-2</v>
      </c>
      <c r="F55" s="3">
        <v>4.0761374057746297E-2</v>
      </c>
      <c r="G55" s="4">
        <v>5.5189199325610301E-5</v>
      </c>
      <c r="H55" s="4">
        <v>2.78667289432813E-5</v>
      </c>
      <c r="I55" s="4">
        <v>9.3584988432822601E-5</v>
      </c>
      <c r="J55" s="4">
        <v>6.3906772853918606E-5</v>
      </c>
      <c r="K55" s="3">
        <v>9.0416165714774204E-4</v>
      </c>
      <c r="L55" s="3">
        <v>1.4077681947896701E-3</v>
      </c>
      <c r="M55" s="3">
        <v>3.1514191312473301E-2</v>
      </c>
      <c r="N55" s="3">
        <v>2.1011791393378599E-2</v>
      </c>
    </row>
    <row r="56" spans="2:14" s="3" customFormat="1" x14ac:dyDescent="0.25">
      <c r="B56" s="3" t="s">
        <v>49</v>
      </c>
      <c r="C56" s="3">
        <v>9.9218608708862996E-2</v>
      </c>
      <c r="D56" s="3">
        <v>0.165058048440864</v>
      </c>
      <c r="E56" s="3">
        <v>2.5858221819320699E-2</v>
      </c>
      <c r="F56" s="3">
        <v>0.110128664134978</v>
      </c>
      <c r="G56" s="3">
        <v>0.124951681709135</v>
      </c>
      <c r="H56" s="3">
        <v>0.464384362369612</v>
      </c>
      <c r="I56" s="3">
        <v>0.208143968768677</v>
      </c>
      <c r="J56" s="3">
        <v>0.48530944849216401</v>
      </c>
      <c r="K56" s="3">
        <v>7.1613690878510605E-2</v>
      </c>
      <c r="L56" s="3">
        <v>0.27904345466529001</v>
      </c>
      <c r="M56" s="3">
        <v>8.5042866630045594E-2</v>
      </c>
      <c r="N56" s="3">
        <v>0.25100221593579902</v>
      </c>
    </row>
    <row r="57" spans="2:14" s="3" customFormat="1" x14ac:dyDescent="0.25">
      <c r="B57" s="3" t="s">
        <v>50</v>
      </c>
      <c r="C57" s="3">
        <v>1.06843141255267E-2</v>
      </c>
      <c r="D57" s="3">
        <v>3.7201920905778701E-3</v>
      </c>
      <c r="E57" s="3">
        <v>0.182062042291083</v>
      </c>
      <c r="F57" s="3">
        <v>0.20737237189493299</v>
      </c>
      <c r="G57" s="3">
        <v>1.45593818401545E-2</v>
      </c>
      <c r="H57" s="3">
        <v>6.7756319560524697E-3</v>
      </c>
      <c r="I57" s="3">
        <v>9.8000728281899693E-2</v>
      </c>
      <c r="J57" s="3">
        <v>6.6464009883637404E-2</v>
      </c>
      <c r="K57" s="3">
        <v>6.1165549450211E-2</v>
      </c>
      <c r="L57" s="3">
        <v>1.58232127025968E-2</v>
      </c>
      <c r="M57" s="3">
        <v>0.40134529079065401</v>
      </c>
      <c r="N57" s="3">
        <v>0.342171329252977</v>
      </c>
    </row>
    <row r="58" spans="2:14" s="3" customFormat="1" x14ac:dyDescent="0.25">
      <c r="B58" s="3" t="s">
        <v>51</v>
      </c>
      <c r="C58" s="3">
        <v>1.36323814942707E-4</v>
      </c>
      <c r="D58" s="4">
        <v>3.7677367044943503E-5</v>
      </c>
      <c r="E58" s="4">
        <v>1.21304250880251E-5</v>
      </c>
      <c r="F58" s="3">
        <v>3.8466416121756599E-4</v>
      </c>
      <c r="G58" s="4">
        <v>1.21754876746635E-4</v>
      </c>
      <c r="H58" s="4">
        <v>1.1005721951687399E-5</v>
      </c>
      <c r="I58" s="4">
        <v>9.2454270607020098E-6</v>
      </c>
      <c r="J58" s="4">
        <v>6.0889521839711402E-5</v>
      </c>
      <c r="K58" s="3">
        <v>1.1552254824410599E-4</v>
      </c>
      <c r="L58" s="4">
        <v>9.4703610295970303E-6</v>
      </c>
      <c r="M58" s="4">
        <v>2.7792087285926202E-6</v>
      </c>
      <c r="N58" s="4">
        <v>4.9525359656937002E-5</v>
      </c>
    </row>
    <row r="59" spans="2:14" s="3" customFormat="1" x14ac:dyDescent="0.25">
      <c r="B59" s="3" t="s">
        <v>52</v>
      </c>
      <c r="C59" s="3">
        <v>6.3044228258950993E-2</v>
      </c>
      <c r="D59" s="3">
        <v>1.9123859236567699E-2</v>
      </c>
      <c r="E59" s="3">
        <v>9.1383862514652896E-3</v>
      </c>
      <c r="F59" s="3">
        <v>0.13940728394841301</v>
      </c>
      <c r="G59" s="3">
        <v>8.0148229269516896E-2</v>
      </c>
      <c r="H59" s="3">
        <v>4.3915051164158999E-3</v>
      </c>
      <c r="I59" s="3">
        <v>6.58058481207195E-3</v>
      </c>
      <c r="J59" s="3">
        <v>2.9095795711360201E-2</v>
      </c>
      <c r="K59" s="3">
        <v>8.9580426215009806E-2</v>
      </c>
      <c r="L59" s="3">
        <v>1.18101216454576E-2</v>
      </c>
      <c r="M59" s="3">
        <v>8.6791670961812398E-3</v>
      </c>
      <c r="N59" s="3">
        <v>7.0650655244806404E-2</v>
      </c>
    </row>
    <row r="60" spans="2:14" s="3" customFormat="1" x14ac:dyDescent="0.25">
      <c r="B60" s="3" t="s">
        <v>53</v>
      </c>
      <c r="C60" s="3">
        <v>5.4592531421848104E-4</v>
      </c>
      <c r="D60" s="3">
        <v>2.2508634875284101E-3</v>
      </c>
      <c r="E60" s="3">
        <v>2.4159621290824099E-3</v>
      </c>
      <c r="F60" s="3">
        <v>6.2821583152931806E-2</v>
      </c>
      <c r="G60" s="3">
        <v>1.3870119461449401E-4</v>
      </c>
      <c r="H60" s="3">
        <v>3.7103697429440598E-3</v>
      </c>
      <c r="I60" s="3">
        <v>3.7207011252686701E-4</v>
      </c>
      <c r="J60" s="3">
        <v>5.5919650887437597E-3</v>
      </c>
      <c r="K60" s="3">
        <v>2.8354068752368901E-4</v>
      </c>
      <c r="L60" s="3">
        <v>2.8778298040738099E-3</v>
      </c>
      <c r="M60" s="3">
        <v>2.01711334689079E-4</v>
      </c>
      <c r="N60" s="3">
        <v>5.56573707193425E-2</v>
      </c>
    </row>
    <row r="61" spans="2:14" s="3" customFormat="1" x14ac:dyDescent="0.25">
      <c r="B61" s="3" t="s">
        <v>54</v>
      </c>
      <c r="C61" s="3">
        <v>0.15294071168236401</v>
      </c>
      <c r="D61" s="3">
        <v>0.14605791766593901</v>
      </c>
      <c r="E61" s="3">
        <v>0.76397302027400504</v>
      </c>
      <c r="F61" s="3">
        <v>0.16866751449515499</v>
      </c>
      <c r="G61" s="3">
        <v>6.6658507636652597E-2</v>
      </c>
      <c r="H61" s="3">
        <v>0.104736867190498</v>
      </c>
      <c r="I61" s="3">
        <v>6.3044228258950993E-2</v>
      </c>
      <c r="J61" s="3">
        <v>6.6453478472664904E-2</v>
      </c>
      <c r="K61" s="3">
        <v>0.12543953848257</v>
      </c>
      <c r="L61" s="3">
        <v>0.16992417603722701</v>
      </c>
      <c r="M61" s="3">
        <v>0.117262300059466</v>
      </c>
      <c r="N61" s="3">
        <v>0.12410305686280999</v>
      </c>
    </row>
    <row r="62" spans="2:14" s="3" customFormat="1" x14ac:dyDescent="0.25">
      <c r="B62" s="3" t="s">
        <v>55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</row>
    <row r="63" spans="2:14" s="3" customFormat="1" x14ac:dyDescent="0.25">
      <c r="B63" s="3" t="s">
        <v>14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1</v>
      </c>
      <c r="L63" s="3">
        <v>0</v>
      </c>
      <c r="M63" s="3">
        <v>0</v>
      </c>
      <c r="N63" s="3">
        <v>0</v>
      </c>
    </row>
    <row r="64" spans="2:14" s="3" customFormat="1" x14ac:dyDescent="0.25">
      <c r="B64" s="3" t="s">
        <v>15</v>
      </c>
      <c r="C64" s="3">
        <v>0</v>
      </c>
      <c r="D64" s="3">
        <v>0</v>
      </c>
      <c r="E64" s="3">
        <v>0</v>
      </c>
      <c r="F64" s="3">
        <v>0</v>
      </c>
      <c r="G64" s="3">
        <v>1</v>
      </c>
      <c r="H64" s="3">
        <v>0</v>
      </c>
      <c r="I64" s="3">
        <v>0</v>
      </c>
      <c r="J64" s="3">
        <v>0</v>
      </c>
      <c r="K64" s="3">
        <v>1</v>
      </c>
      <c r="L64" s="3">
        <v>0</v>
      </c>
      <c r="M64" s="3">
        <v>1</v>
      </c>
      <c r="N64" s="3">
        <v>1</v>
      </c>
    </row>
    <row r="65" spans="2:14" s="3" customFormat="1" x14ac:dyDescent="0.25">
      <c r="B65" s="3" t="s">
        <v>56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1</v>
      </c>
      <c r="I65" s="3">
        <v>0</v>
      </c>
      <c r="J65" s="3">
        <v>1</v>
      </c>
      <c r="K65" s="3">
        <v>0</v>
      </c>
      <c r="L65" s="3">
        <v>1</v>
      </c>
      <c r="M65" s="3">
        <v>0</v>
      </c>
      <c r="N65" s="3">
        <v>0</v>
      </c>
    </row>
    <row r="66" spans="2:14" s="3" customFormat="1" x14ac:dyDescent="0.25">
      <c r="B66" s="3" t="s">
        <v>16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</row>
    <row r="67" spans="2:14" s="3" customFormat="1" x14ac:dyDescent="0.25">
      <c r="B67" s="3" t="s">
        <v>57</v>
      </c>
      <c r="C67" s="3">
        <v>7.3264083147382003E-2</v>
      </c>
      <c r="D67" s="3">
        <v>0.53620151927442605</v>
      </c>
      <c r="E67" s="3">
        <v>0.42593106693279797</v>
      </c>
      <c r="F67" s="3">
        <v>0.72778405617748299</v>
      </c>
      <c r="G67" s="3">
        <v>0.60773107770306001</v>
      </c>
      <c r="H67" s="3">
        <v>0.180387743818156</v>
      </c>
      <c r="I67" s="3">
        <v>3.5894353742306803E-2</v>
      </c>
      <c r="J67" s="3">
        <v>0.184900128118275</v>
      </c>
      <c r="K67" s="3">
        <v>0.15347383998409</v>
      </c>
      <c r="L67" s="3">
        <v>0.12548132541891999</v>
      </c>
      <c r="M67" s="3">
        <v>0.56286322714981396</v>
      </c>
      <c r="N67" s="3">
        <v>0.71362681478462497</v>
      </c>
    </row>
    <row r="68" spans="2:14" s="3" customFormat="1" x14ac:dyDescent="0.25">
      <c r="B68" s="3" t="s">
        <v>58</v>
      </c>
      <c r="C68" s="3">
        <v>9.3114901679157494E-2</v>
      </c>
      <c r="D68" s="3">
        <v>0.956462789217013</v>
      </c>
      <c r="E68" s="3">
        <v>0.22767934155526201</v>
      </c>
      <c r="F68" s="3">
        <v>9.4825963721753004E-3</v>
      </c>
      <c r="G68" s="3">
        <v>0.69513644426457399</v>
      </c>
      <c r="H68" s="3">
        <v>0.96433969544775799</v>
      </c>
      <c r="I68" s="3">
        <v>0.98305412609056098</v>
      </c>
      <c r="J68" s="3">
        <v>0.92321480333786698</v>
      </c>
      <c r="K68" s="3">
        <v>0.70847862230871705</v>
      </c>
      <c r="L68" s="3">
        <v>0.99031916383588203</v>
      </c>
      <c r="M68" s="3">
        <v>0.44649142105828599</v>
      </c>
      <c r="N68" s="3">
        <v>0.32839832104890898</v>
      </c>
    </row>
    <row r="69" spans="2:14" s="3" customFormat="1" x14ac:dyDescent="0.25">
      <c r="B69" s="3" t="s">
        <v>59</v>
      </c>
      <c r="C69" s="3">
        <v>0.32636749271184401</v>
      </c>
      <c r="D69" s="3">
        <v>0.36111553582547201</v>
      </c>
      <c r="E69" s="3">
        <v>0.37930335186844</v>
      </c>
      <c r="F69" s="3">
        <v>0.673594960477368</v>
      </c>
      <c r="G69" s="3">
        <v>0.74154979020613399</v>
      </c>
      <c r="H69" s="3">
        <v>0.45272230400450902</v>
      </c>
      <c r="I69" s="3">
        <v>0.95539369827354004</v>
      </c>
      <c r="J69" s="3">
        <v>0.99176762689832898</v>
      </c>
      <c r="K69" s="3">
        <v>0.61501564902065498</v>
      </c>
      <c r="L69" s="3">
        <v>0.38950539210462698</v>
      </c>
      <c r="M69" s="3">
        <v>0.83775155304904103</v>
      </c>
      <c r="N69" s="3">
        <v>0.93291696864425699</v>
      </c>
    </row>
    <row r="70" spans="2:14" s="3" customFormat="1" x14ac:dyDescent="0.25">
      <c r="B70" s="3" t="s">
        <v>60</v>
      </c>
      <c r="C70" s="3">
        <v>1.24376876392797E-2</v>
      </c>
      <c r="D70" s="3">
        <v>0.111523775025359</v>
      </c>
      <c r="E70" s="3">
        <v>0.16674510432183801</v>
      </c>
      <c r="F70" s="3">
        <v>0.25595787388921398</v>
      </c>
      <c r="G70" s="3">
        <v>0.10339620577995499</v>
      </c>
      <c r="H70" s="3">
        <v>0.98483572771495198</v>
      </c>
      <c r="I70" s="3">
        <v>0.57275589458096599</v>
      </c>
      <c r="J70" s="3">
        <v>0.31139137002240402</v>
      </c>
      <c r="K70" s="3">
        <v>0.295842046041002</v>
      </c>
      <c r="L70" s="3">
        <v>0.44877769515069299</v>
      </c>
      <c r="M70" s="3">
        <v>0.80226225735377199</v>
      </c>
      <c r="N70" s="3">
        <v>0.60584833522466297</v>
      </c>
    </row>
    <row r="71" spans="2:14" s="3" customFormat="1" x14ac:dyDescent="0.25">
      <c r="B71" s="3" t="s">
        <v>61</v>
      </c>
      <c r="C71" s="3">
        <v>0.69036757763484402</v>
      </c>
      <c r="D71" s="3">
        <v>6.5738084032397896E-4</v>
      </c>
      <c r="E71" s="3">
        <v>4.6218344209922199E-2</v>
      </c>
      <c r="F71" s="3">
        <v>0.23263677972036401</v>
      </c>
      <c r="G71" s="3">
        <v>0.32636749271184401</v>
      </c>
      <c r="H71" s="4">
        <v>6.2014251719201501E-6</v>
      </c>
      <c r="I71" s="3">
        <v>7.9095603424743496E-4</v>
      </c>
      <c r="J71" s="3">
        <v>5.1814869658006902E-3</v>
      </c>
      <c r="K71" s="3">
        <v>0.50151127349814395</v>
      </c>
      <c r="L71" s="3">
        <v>1.4987369595582801E-4</v>
      </c>
      <c r="M71" s="3">
        <v>5.0668434688530099E-2</v>
      </c>
      <c r="N71" s="3">
        <v>0.59977000710529305</v>
      </c>
    </row>
    <row r="75" spans="2:14" s="3" customFormat="1" x14ac:dyDescent="0.25">
      <c r="B75" s="3" t="s">
        <v>26</v>
      </c>
      <c r="C75" s="3" t="s">
        <v>27</v>
      </c>
      <c r="D75" s="3" t="s">
        <v>28</v>
      </c>
      <c r="E75" s="3" t="s">
        <v>29</v>
      </c>
      <c r="F75" s="3" t="s">
        <v>30</v>
      </c>
      <c r="G75" s="3" t="s">
        <v>31</v>
      </c>
      <c r="H75" s="3" t="s">
        <v>32</v>
      </c>
      <c r="I75" s="3" t="s">
        <v>33</v>
      </c>
      <c r="J75" s="3" t="s">
        <v>34</v>
      </c>
      <c r="K75" s="3" t="s">
        <v>35</v>
      </c>
      <c r="L75" s="3" t="s">
        <v>36</v>
      </c>
      <c r="M75" s="3" t="s">
        <v>37</v>
      </c>
    </row>
    <row r="76" spans="2:14" s="3" customFormat="1" x14ac:dyDescent="0.25">
      <c r="B76" s="3" t="s">
        <v>47</v>
      </c>
      <c r="C76" s="3">
        <v>2.83502433754463E-2</v>
      </c>
      <c r="D76" s="3">
        <v>0.17511123560873901</v>
      </c>
      <c r="E76" s="3">
        <v>3.6378340989065498E-2</v>
      </c>
      <c r="F76" s="3">
        <v>6.8373087004414699E-3</v>
      </c>
      <c r="G76" s="3">
        <v>0.45500990847370398</v>
      </c>
      <c r="H76" s="3">
        <v>0.188256206444786</v>
      </c>
      <c r="I76" s="3">
        <v>0.14726855929544899</v>
      </c>
      <c r="J76" s="3">
        <v>3.5821673438480299E-2</v>
      </c>
      <c r="K76" s="3">
        <v>0.211295262720888</v>
      </c>
      <c r="L76" s="3">
        <v>0.175623760457841</v>
      </c>
      <c r="M76" s="3">
        <v>5.3772187549759903E-2</v>
      </c>
      <c r="N76" s="3">
        <v>9.4378505947044101E-3</v>
      </c>
    </row>
    <row r="77" spans="2:14" s="3" customFormat="1" x14ac:dyDescent="0.25">
      <c r="B77" s="3" t="s">
        <v>48</v>
      </c>
      <c r="C77" s="4">
        <v>6.7676253586197597E-6</v>
      </c>
      <c r="D77" s="3">
        <v>8.0712161548601995E-4</v>
      </c>
      <c r="E77" s="3">
        <v>1.01762756022466E-3</v>
      </c>
      <c r="F77" s="3">
        <v>0.10588676408283799</v>
      </c>
      <c r="G77" s="4">
        <v>1.2344044953010299E-11</v>
      </c>
      <c r="H77" s="4">
        <v>8.1201448187528897E-8</v>
      </c>
      <c r="I77" s="4">
        <v>3.45540152637371E-9</v>
      </c>
      <c r="J77" s="4">
        <v>4.7276689884336797E-5</v>
      </c>
      <c r="K77" s="4">
        <v>4.9213894349401401E-8</v>
      </c>
      <c r="L77" s="4">
        <v>2.83257783175383E-7</v>
      </c>
      <c r="M77" s="4">
        <v>6.4506146265266301E-6</v>
      </c>
      <c r="N77" s="3">
        <v>6.2401278169852302E-3</v>
      </c>
    </row>
    <row r="78" spans="2:14" s="3" customFormat="1" x14ac:dyDescent="0.25">
      <c r="B78" s="3" t="s">
        <v>49</v>
      </c>
      <c r="C78" s="3">
        <v>8.2980111969998302E-4</v>
      </c>
      <c r="D78" s="3">
        <v>6.9858451715945694E-2</v>
      </c>
      <c r="E78" s="3">
        <v>2.3344099924098101E-3</v>
      </c>
      <c r="F78" s="3">
        <v>1.4023546409133399E-3</v>
      </c>
      <c r="G78" s="3">
        <v>0.10002203223753001</v>
      </c>
      <c r="H78" s="3">
        <v>0.15637025266683999</v>
      </c>
      <c r="I78" s="3">
        <v>0.15635851201314399</v>
      </c>
      <c r="J78" s="3">
        <v>0.24772166614562</v>
      </c>
      <c r="K78" s="3">
        <v>2.7212132755097301E-2</v>
      </c>
      <c r="L78" s="3">
        <v>0.113295726442627</v>
      </c>
      <c r="M78" s="3">
        <v>2.0687944904139201E-2</v>
      </c>
      <c r="N78" s="3">
        <v>3.32609660694747E-2</v>
      </c>
    </row>
    <row r="79" spans="2:14" s="3" customFormat="1" x14ac:dyDescent="0.25">
      <c r="B79" s="3" t="s">
        <v>50</v>
      </c>
      <c r="C79" s="4">
        <v>1.4395188477903599E-7</v>
      </c>
      <c r="D79" s="4">
        <v>3.3244312386635899E-7</v>
      </c>
      <c r="E79" s="3">
        <v>1.0065308738305199E-4</v>
      </c>
      <c r="F79" s="3">
        <v>3.0085145632137299E-3</v>
      </c>
      <c r="G79" s="4">
        <v>1.3386697580169699E-12</v>
      </c>
      <c r="H79" s="4">
        <v>2.7531235874198398E-9</v>
      </c>
      <c r="I79" s="4">
        <v>1.50115496883304E-8</v>
      </c>
      <c r="J79" s="4">
        <v>2.9804529858722898E-7</v>
      </c>
      <c r="K79" s="4">
        <v>1.1542238951838701E-9</v>
      </c>
      <c r="L79" s="4">
        <v>4.8715753548572001E-7</v>
      </c>
      <c r="M79" s="4">
        <v>6.2037870870273901E-5</v>
      </c>
      <c r="N79" s="4">
        <v>1.17685579383153E-4</v>
      </c>
    </row>
    <row r="80" spans="2:14" s="3" customFormat="1" x14ac:dyDescent="0.25">
      <c r="B80" s="3" t="s">
        <v>51</v>
      </c>
      <c r="C80" s="4">
        <v>4.7941085499581302E-7</v>
      </c>
      <c r="D80" s="3">
        <v>2.23450639431031E-4</v>
      </c>
      <c r="E80" s="3">
        <v>2.3437674960325101E-4</v>
      </c>
      <c r="F80" s="3">
        <v>1.82188752853272E-4</v>
      </c>
      <c r="G80" s="4">
        <v>3.0012870909877101E-9</v>
      </c>
      <c r="H80" s="4">
        <v>4.9340641247391997E-5</v>
      </c>
      <c r="I80" s="4">
        <v>1.25585953182334E-5</v>
      </c>
      <c r="J80" s="4">
        <v>8.9270375217936498E-6</v>
      </c>
      <c r="K80" s="4">
        <v>3.9847444737444604E-9</v>
      </c>
      <c r="L80" s="3">
        <v>1.41764664595142E-4</v>
      </c>
      <c r="M80" s="3">
        <v>2.4150041725991601E-4</v>
      </c>
      <c r="N80" s="3">
        <v>5.1194194053297596E-4</v>
      </c>
    </row>
    <row r="81" spans="2:14" s="3" customFormat="1" x14ac:dyDescent="0.25">
      <c r="B81" s="3" t="s">
        <v>52</v>
      </c>
      <c r="C81" s="3">
        <v>5.6420853901352902E-2</v>
      </c>
      <c r="D81" s="3">
        <v>0.258641870674504</v>
      </c>
      <c r="E81" s="3">
        <v>0.24318275092750499</v>
      </c>
      <c r="F81" s="3">
        <v>3.6945139186530203E-2</v>
      </c>
      <c r="G81" s="3">
        <v>2.0797185481756401E-2</v>
      </c>
      <c r="H81" s="3">
        <v>0.32381525899396102</v>
      </c>
      <c r="I81" s="3">
        <v>0.37231987231963198</v>
      </c>
      <c r="J81" s="3">
        <v>0.233554748297405</v>
      </c>
      <c r="K81" s="3">
        <v>1.4663931580248001E-2</v>
      </c>
      <c r="L81" s="3">
        <v>0.421011180195274</v>
      </c>
      <c r="M81" s="3">
        <v>0.44783911752357403</v>
      </c>
      <c r="N81" s="3">
        <v>0.37393392475287002</v>
      </c>
    </row>
    <row r="82" spans="2:14" s="3" customFormat="1" x14ac:dyDescent="0.25">
      <c r="B82" s="3" t="s">
        <v>53</v>
      </c>
      <c r="C82" s="4">
        <v>2.4350868177261499E-5</v>
      </c>
      <c r="D82" s="3">
        <v>7.3606695535417604E-4</v>
      </c>
      <c r="E82" s="3">
        <v>2.9058662559110199E-4</v>
      </c>
      <c r="F82" s="3">
        <v>8.8004209752613001E-4</v>
      </c>
      <c r="G82" s="4">
        <v>6.1075593294083703E-9</v>
      </c>
      <c r="H82" s="3">
        <v>2.5830734623363897E-4</v>
      </c>
      <c r="I82" s="4">
        <v>4.5623896165509897E-5</v>
      </c>
      <c r="J82" s="4">
        <v>3.0489698767331899E-5</v>
      </c>
      <c r="K82" s="4">
        <v>4.7301097375693798E-7</v>
      </c>
      <c r="L82" s="3">
        <v>1.03900610963525E-3</v>
      </c>
      <c r="M82" s="3">
        <v>2.07941687304615E-4</v>
      </c>
      <c r="N82" s="3">
        <v>3.12868399811571E-4</v>
      </c>
    </row>
    <row r="83" spans="2:14" s="3" customFormat="1" x14ac:dyDescent="0.25">
      <c r="B83" s="3" t="s">
        <v>54</v>
      </c>
      <c r="C83" s="3">
        <v>0.62212824618795504</v>
      </c>
      <c r="D83" s="3">
        <v>0.68141234957404195</v>
      </c>
      <c r="E83" s="3">
        <v>0.66264193091552603</v>
      </c>
      <c r="F83" s="3">
        <v>0.82615431906051495</v>
      </c>
      <c r="G83" s="3">
        <v>4.0891970316434101E-2</v>
      </c>
      <c r="H83" s="3">
        <v>0.59385499963727195</v>
      </c>
      <c r="I83" s="3">
        <v>0.50024313307177903</v>
      </c>
      <c r="J83" s="3">
        <v>0.35987643599360197</v>
      </c>
      <c r="K83" s="3">
        <v>0.223734679797335</v>
      </c>
      <c r="L83" s="3">
        <v>0.89080465701295097</v>
      </c>
      <c r="M83" s="3">
        <v>0.80377895483433104</v>
      </c>
      <c r="N83" s="3">
        <v>0.60175485509092497</v>
      </c>
    </row>
    <row r="84" spans="2:14" s="3" customFormat="1" x14ac:dyDescent="0.25">
      <c r="B84" s="3" t="s">
        <v>55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</row>
    <row r="85" spans="2:14" s="3" customFormat="1" x14ac:dyDescent="0.25">
      <c r="B85" s="3" t="s">
        <v>14</v>
      </c>
      <c r="C85" s="3">
        <v>1</v>
      </c>
      <c r="D85" s="3">
        <v>0</v>
      </c>
      <c r="E85" s="3">
        <v>1</v>
      </c>
      <c r="F85" s="3">
        <v>0</v>
      </c>
      <c r="G85" s="3">
        <v>1</v>
      </c>
      <c r="H85" s="3">
        <v>0</v>
      </c>
      <c r="I85" s="3">
        <v>0</v>
      </c>
      <c r="J85" s="3">
        <v>0</v>
      </c>
      <c r="K85" s="3">
        <v>1</v>
      </c>
      <c r="L85" s="3">
        <v>0</v>
      </c>
      <c r="M85" s="3">
        <v>1</v>
      </c>
      <c r="N85" s="3">
        <v>1</v>
      </c>
    </row>
    <row r="86" spans="2:14" s="3" customFormat="1" x14ac:dyDescent="0.25">
      <c r="B86" s="3" t="s">
        <v>15</v>
      </c>
      <c r="C86" s="3">
        <v>1</v>
      </c>
      <c r="D86" s="3">
        <v>1</v>
      </c>
      <c r="E86" s="3">
        <v>0</v>
      </c>
      <c r="F86" s="3">
        <v>0</v>
      </c>
      <c r="G86" s="3">
        <v>1</v>
      </c>
      <c r="H86" s="3">
        <v>1</v>
      </c>
      <c r="I86" s="3">
        <v>0</v>
      </c>
      <c r="J86" s="3">
        <v>0</v>
      </c>
      <c r="K86" s="3">
        <v>1</v>
      </c>
      <c r="L86" s="3">
        <v>1</v>
      </c>
      <c r="M86" s="3">
        <v>1</v>
      </c>
      <c r="N86" s="3">
        <v>1</v>
      </c>
    </row>
    <row r="87" spans="2:14" s="3" customFormat="1" x14ac:dyDescent="0.25">
      <c r="B87" s="3" t="s">
        <v>56</v>
      </c>
      <c r="C87" s="3">
        <v>0</v>
      </c>
      <c r="D87" s="3">
        <v>0</v>
      </c>
      <c r="E87" s="3">
        <v>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</row>
    <row r="88" spans="2:14" s="3" customFormat="1" x14ac:dyDescent="0.25">
      <c r="B88" s="3" t="s">
        <v>16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</row>
    <row r="89" spans="2:14" s="3" customFormat="1" x14ac:dyDescent="0.25">
      <c r="B89" s="3" t="s">
        <v>57</v>
      </c>
      <c r="C89" s="3">
        <v>0.39404325822604003</v>
      </c>
      <c r="D89" s="3">
        <v>0.19654599502935</v>
      </c>
      <c r="E89" s="3">
        <v>0.102855090366631</v>
      </c>
      <c r="F89" s="3">
        <v>7.4397576143623106E-2</v>
      </c>
      <c r="G89" s="3">
        <v>2.0297325963220501E-2</v>
      </c>
      <c r="H89" s="3">
        <v>0.263035396653722</v>
      </c>
      <c r="I89" s="3">
        <v>3.3899998425297002E-4</v>
      </c>
      <c r="J89" s="3">
        <v>0.45386224355126498</v>
      </c>
      <c r="K89" s="3">
        <v>0.19597126128269701</v>
      </c>
      <c r="L89" s="3">
        <v>0.100338409403044</v>
      </c>
      <c r="M89" s="4">
        <v>1.4780360900296301E-3</v>
      </c>
      <c r="N89" s="3">
        <v>1.1805431025915801E-2</v>
      </c>
    </row>
    <row r="90" spans="2:14" s="3" customFormat="1" x14ac:dyDescent="0.25">
      <c r="B90" s="3" t="s">
        <v>58</v>
      </c>
      <c r="C90" s="3">
        <v>0.33159634536740101</v>
      </c>
      <c r="D90" s="3">
        <v>0.26895691610071598</v>
      </c>
      <c r="E90" s="4">
        <v>1.98053514943853E-4</v>
      </c>
      <c r="F90" s="3">
        <v>0.89092430283025403</v>
      </c>
      <c r="G90" s="3">
        <v>7.5016664668344996E-3</v>
      </c>
      <c r="H90" s="3">
        <v>8.3116520445778899E-2</v>
      </c>
      <c r="I90" s="3">
        <v>0.300505672624097</v>
      </c>
      <c r="J90" s="3">
        <v>0.17399648142917501</v>
      </c>
      <c r="K90" s="3">
        <v>9.3624414539881295E-2</v>
      </c>
      <c r="L90" s="3">
        <v>0.53630030819364705</v>
      </c>
      <c r="M90" s="3">
        <v>1.9583198232820499E-2</v>
      </c>
      <c r="N90" s="3">
        <v>0.237903190564206</v>
      </c>
    </row>
    <row r="91" spans="2:14" s="3" customFormat="1" x14ac:dyDescent="0.25">
      <c r="B91" s="3" t="s">
        <v>59</v>
      </c>
      <c r="C91" s="3">
        <v>0.81202787984378599</v>
      </c>
      <c r="D91" s="3">
        <v>0.22595779436836699</v>
      </c>
      <c r="E91" s="3">
        <v>0.462726963039714</v>
      </c>
      <c r="F91" s="3">
        <v>6.1540718473989703E-2</v>
      </c>
      <c r="G91" s="3">
        <v>0.304065292096384</v>
      </c>
      <c r="H91" s="3">
        <v>0.62704234043048801</v>
      </c>
      <c r="I91" s="3">
        <v>0.90844511360701596</v>
      </c>
      <c r="J91" s="3">
        <v>0.92598076134241003</v>
      </c>
      <c r="K91" s="3">
        <v>5.5225753299865801E-2</v>
      </c>
      <c r="L91" s="3">
        <v>0.34555322086670798</v>
      </c>
      <c r="M91" s="3">
        <v>0.52911176074026001</v>
      </c>
      <c r="N91" s="3">
        <v>0.57625440288792495</v>
      </c>
    </row>
    <row r="92" spans="2:14" s="3" customFormat="1" x14ac:dyDescent="0.25">
      <c r="B92" s="3" t="s">
        <v>60</v>
      </c>
      <c r="C92" s="4">
        <v>1.5932346994896401E-3</v>
      </c>
      <c r="D92" s="3">
        <v>0.45860496589351002</v>
      </c>
      <c r="E92" s="3">
        <v>1.9512355974887801E-2</v>
      </c>
      <c r="F92" s="3">
        <v>0.64272894873513997</v>
      </c>
      <c r="G92" s="3">
        <v>0.32116496467794198</v>
      </c>
      <c r="H92" s="3">
        <v>0.41396233638410102</v>
      </c>
      <c r="I92" s="3">
        <v>0.524506002477934</v>
      </c>
      <c r="J92" s="3">
        <v>0.83058735777649695</v>
      </c>
      <c r="K92" s="4">
        <v>8.4011878959923E-2</v>
      </c>
      <c r="L92" s="3">
        <v>0.84569936726847805</v>
      </c>
      <c r="M92" s="3">
        <v>0.23109953512052001</v>
      </c>
      <c r="N92" s="3">
        <v>0.537304443451605</v>
      </c>
    </row>
    <row r="93" spans="2:14" s="3" customFormat="1" x14ac:dyDescent="0.25">
      <c r="B93" s="3" t="s">
        <v>61</v>
      </c>
      <c r="C93" s="3">
        <v>0.37731931392617502</v>
      </c>
      <c r="D93" s="3">
        <v>0.15451678647449801</v>
      </c>
      <c r="E93" s="3">
        <v>0.68998971111038199</v>
      </c>
      <c r="F93" s="3">
        <v>0.44764892548698898</v>
      </c>
      <c r="G93" s="3">
        <v>0.15285754953894001</v>
      </c>
      <c r="H93" s="4">
        <v>3.68763542460789E-4</v>
      </c>
      <c r="I93" s="4">
        <v>2.3500526276277699E-5</v>
      </c>
      <c r="J93" s="4">
        <v>2.5093293427190999E-3</v>
      </c>
      <c r="K93" s="3">
        <v>0.62543798343963697</v>
      </c>
      <c r="L93" s="3">
        <v>0.24355295705112301</v>
      </c>
      <c r="M93" s="3">
        <v>0.22614275958421601</v>
      </c>
      <c r="N93" s="3">
        <v>0.19976860550487199</v>
      </c>
    </row>
  </sheetData>
  <mergeCells count="22">
    <mergeCell ref="A27:A30"/>
    <mergeCell ref="A31:A34"/>
    <mergeCell ref="A35:A39"/>
    <mergeCell ref="A40:A41"/>
    <mergeCell ref="A42:A44"/>
    <mergeCell ref="C23:N23"/>
    <mergeCell ref="C24:F24"/>
    <mergeCell ref="G24:J24"/>
    <mergeCell ref="K24:N24"/>
    <mergeCell ref="A5:A8"/>
    <mergeCell ref="A9:A12"/>
    <mergeCell ref="A13:A17"/>
    <mergeCell ref="A18:A19"/>
    <mergeCell ref="A20:A22"/>
    <mergeCell ref="C1:N1"/>
    <mergeCell ref="O1:Z1"/>
    <mergeCell ref="C2:F2"/>
    <mergeCell ref="G2:J2"/>
    <mergeCell ref="K2:N2"/>
    <mergeCell ref="O2:R2"/>
    <mergeCell ref="S2:V2"/>
    <mergeCell ref="W2:Z2"/>
  </mergeCells>
  <conditionalFormatting sqref="C5:N22">
    <cfRule type="expression" dxfId="5" priority="6">
      <formula>C54&gt;0.05</formula>
    </cfRule>
    <cfRule type="expression" dxfId="4" priority="4">
      <formula>AND(C54&gt;0.001,C54&lt;=0.01)</formula>
    </cfRule>
    <cfRule type="expression" dxfId="3" priority="3">
      <formula>C54&lt;=0.001</formula>
    </cfRule>
  </conditionalFormatting>
  <conditionalFormatting sqref="C27:N44">
    <cfRule type="expression" dxfId="2" priority="5">
      <formula>C76&gt;0.05</formula>
    </cfRule>
    <cfRule type="expression" dxfId="1" priority="2">
      <formula>AND(C76&gt;=0.001,C76&lt;=0.01)</formula>
    </cfRule>
    <cfRule type="expression" dxfId="0" priority="1">
      <formula>C76&lt;=0.001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Sheet1!pBin</vt:lpstr>
      <vt:lpstr>Sheet1!pStage</vt:lpstr>
      <vt:lpstr>Sheet1!valBin</vt:lpstr>
      <vt:lpstr>Sheet1!valStage</vt:lpstr>
    </vt:vector>
  </TitlesOfParts>
  <Company>FAU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T. Kocsis</dc:creator>
  <cp:lastModifiedBy>Adam T. Kocsis</cp:lastModifiedBy>
  <dcterms:created xsi:type="dcterms:W3CDTF">2018-09-16T11:56:12Z</dcterms:created>
  <dcterms:modified xsi:type="dcterms:W3CDTF">2018-09-17T15:54:28Z</dcterms:modified>
</cp:coreProperties>
</file>