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WorkSpace\2017-04-05_divDyn\ddPhanero\export\0.4\Combined\"/>
    </mc:Choice>
  </mc:AlternateContent>
  <bookViews>
    <workbookView xWindow="5580" yWindow="0" windowWidth="27870" windowHeight="14685"/>
  </bookViews>
  <sheets>
    <sheet name="Sheet1" sheetId="1" r:id="rId1"/>
  </sheets>
  <definedNames>
    <definedName name="pBin" localSheetId="0">Sheet1!$B$53:$N$71</definedName>
    <definedName name="pStage" localSheetId="0">Sheet1!$B$75:$N$93</definedName>
    <definedName name="valBin" localSheetId="0">Sheet1!$B$4:$N$22</definedName>
    <definedName name="valStage" localSheetId="0">Sheet1!$B$26:$N$44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Bin" type="6" refreshedVersion="6" background="1" saveData="1">
    <textPr codePage="850" sourceFile="D:\Dropbox\WorkSpace\2017-04-05_divDyn\ddPhanero\export\0.4\pBin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Stage" type="6" refreshedVersion="6" background="1" saveData="1">
    <textPr codePage="850" sourceFile="D:\Dropbox\WorkSpace\2017-04-05_divDyn\ddPhanero\export\0.4\pStage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alBin" type="6" refreshedVersion="6" background="1" saveData="1">
    <textPr codePage="850" sourceFile="D:\Dropbox\WorkSpace\2017-04-05_divDyn\ddPhanero\export\0.4\valBin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alStage" type="6" refreshedVersion="6" background="1" saveData="1">
    <textPr codePage="850" sourceFile="D:\Dropbox\WorkSpace\2017-04-05_divDyn\ddPhanero\export\0.4\valStage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<sst xmlns="http://schemas.openxmlformats.org/spreadsheetml/2006/main" count="265" uniqueCount="62">
  <si>
    <t>rawPC_10my</t>
  </si>
  <si>
    <t>rawC3t_10my</t>
  </si>
  <si>
    <t>rawGF_10my</t>
  </si>
  <si>
    <t>raw2f3_10my</t>
  </si>
  <si>
    <t>crPC_10my</t>
  </si>
  <si>
    <t>crC3t_10my</t>
  </si>
  <si>
    <t>crGF_10my</t>
  </si>
  <si>
    <t>cr2f3_10my</t>
  </si>
  <si>
    <t>sqsPC_10my</t>
  </si>
  <si>
    <t>sqsC3t_10my</t>
  </si>
  <si>
    <t>sqsGF_10my</t>
  </si>
  <si>
    <t>sqs2f3_10my</t>
  </si>
  <si>
    <t>yes</t>
  </si>
  <si>
    <t>no</t>
  </si>
  <si>
    <t>end-Permian ME</t>
  </si>
  <si>
    <t>end-Triassic ME</t>
  </si>
  <si>
    <t>10 myr</t>
  </si>
  <si>
    <t>stages</t>
  </si>
  <si>
    <t>raw</t>
  </si>
  <si>
    <t>CR</t>
  </si>
  <si>
    <t>SQS</t>
  </si>
  <si>
    <t>PC</t>
  </si>
  <si>
    <t>C3t</t>
  </si>
  <si>
    <t>GF</t>
  </si>
  <si>
    <t>2f3</t>
  </si>
  <si>
    <t>rawPC_stages</t>
  </si>
  <si>
    <t>rawC3t_stages</t>
  </si>
  <si>
    <t>rawGF_stages</t>
  </si>
  <si>
    <t>raw2f3_stages</t>
  </si>
  <si>
    <t>crPC_stages</t>
  </si>
  <si>
    <t>crC3t_stages</t>
  </si>
  <si>
    <t>crGF_stages</t>
  </si>
  <si>
    <t>cr2f3_stages</t>
  </si>
  <si>
    <t>sqsPC_stages</t>
  </si>
  <si>
    <t>sqsC3t_stages</t>
  </si>
  <si>
    <t>sqsGF_stages</t>
  </si>
  <si>
    <t>sqs2f3_stages</t>
  </si>
  <si>
    <t>&lt;0.001</t>
  </si>
  <si>
    <t>p-values</t>
  </si>
  <si>
    <t>Pulsed/ continuous</t>
  </si>
  <si>
    <t>Declines</t>
  </si>
  <si>
    <t>Mass extinctions</t>
  </si>
  <si>
    <t>Rate dist.</t>
  </si>
  <si>
    <t>Equilibrial dyn.</t>
  </si>
  <si>
    <t>(a)</t>
  </si>
  <si>
    <t>(b)</t>
  </si>
  <si>
    <t>ext. rates with durations</t>
  </si>
  <si>
    <t>norm. ext. rates with durations</t>
  </si>
  <si>
    <t>extinctions</t>
  </si>
  <si>
    <t>post-Ordovician extinctions</t>
  </si>
  <si>
    <t>originations</t>
  </si>
  <si>
    <t>post-Ordovician originations</t>
  </si>
  <si>
    <t>end-Permian is highest</t>
  </si>
  <si>
    <t>end-Cretaceous ME</t>
  </si>
  <si>
    <t>extinctions log-normal (p-values)</t>
  </si>
  <si>
    <t>originations log-normal (p-values)</t>
  </si>
  <si>
    <t>origination and lagged diversity</t>
  </si>
  <si>
    <t>diversity and lagged extinction</t>
  </si>
  <si>
    <t>number of mass extinctions</t>
  </si>
  <si>
    <t>orig. rates with durations</t>
  </si>
  <si>
    <t>norm. orig. rates with  durations</t>
  </si>
  <si>
    <t>extinction and lagged origination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</si>
</sst>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1" fontId="3" fillId="0" borderId="0" xfId="0" applyNumberFormat="1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6">
    <dxf>
      <font>
        <b/>
        <i val="0"/>
        <u/>
      </font>
    </dxf>
    <dxf>
      <font>
        <b/>
        <i val="0"/>
      </font>
    </dxf>
    <dxf>
      <font>
        <color theme="0"/>
      </font>
    </dxf>
    <dxf>
      <font>
        <b/>
        <i val="0"/>
        <u/>
      </font>
    </dxf>
    <dxf>
      <font>
        <b/>
        <i val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alStage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lBin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Stage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Bi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abSelected="1" workbookViewId="0">
      <selection activeCell="I5" sqref="I5"/>
    </sheetView>
  </sheetViews>
  <sheetFormatPr defaultColWidth="9.140625" defaultRowHeight="15" x14ac:dyDescent="0.25"/>
  <cols>
    <col min="1" max="1" width="6.140625" style="4" customWidth="1"/>
    <col min="2" max="2" width="24.5703125" style="4" bestFit="1" customWidth="1"/>
    <col min="3" max="3" width="11" style="4" customWidth="1"/>
    <col min="4" max="5" width="10.7109375" style="4" customWidth="1"/>
    <col min="6" max="9" width="10" style="4" customWidth="1"/>
    <col min="10" max="10" width="10.28515625" style="4" customWidth="1"/>
    <col min="11" max="11" width="10.7109375" style="4" customWidth="1"/>
    <col min="12" max="13" width="10.42578125" style="4" customWidth="1"/>
    <col min="14" max="14" width="10" style="4" customWidth="1"/>
    <col min="15" max="16384" width="9.140625" style="2"/>
  </cols>
  <sheetData>
    <row r="1" spans="1:26" x14ac:dyDescent="0.25">
      <c r="A1" s="4" t="s">
        <v>44</v>
      </c>
      <c r="C1" s="9" t="s">
        <v>16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C2" s="9" t="s">
        <v>18</v>
      </c>
      <c r="D2" s="9"/>
      <c r="E2" s="9"/>
      <c r="F2" s="9"/>
      <c r="G2" s="9" t="s">
        <v>19</v>
      </c>
      <c r="H2" s="9"/>
      <c r="I2" s="9"/>
      <c r="J2" s="9"/>
      <c r="K2" s="9" t="s">
        <v>20</v>
      </c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C3" s="5" t="s">
        <v>21</v>
      </c>
      <c r="D3" s="5" t="s">
        <v>22</v>
      </c>
      <c r="E3" s="5" t="s">
        <v>23</v>
      </c>
      <c r="F3" s="5" t="s">
        <v>24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21</v>
      </c>
      <c r="L3" s="5" t="s">
        <v>22</v>
      </c>
      <c r="M3" s="5" t="s">
        <v>23</v>
      </c>
      <c r="N3" s="5" t="s">
        <v>24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x14ac:dyDescent="0.25">
      <c r="A4" s="6"/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/>
    </row>
    <row r="5" spans="1:26" x14ac:dyDescent="0.25">
      <c r="A5" s="11" t="s">
        <v>39</v>
      </c>
      <c r="B5" s="4" t="s">
        <v>46</v>
      </c>
      <c r="C5" s="8">
        <v>-0.01</v>
      </c>
      <c r="D5" s="8">
        <v>-0.04</v>
      </c>
      <c r="E5" s="8">
        <v>0.06</v>
      </c>
      <c r="F5" s="8">
        <v>0.02</v>
      </c>
      <c r="G5" s="8">
        <v>-7.0000000000000007E-2</v>
      </c>
      <c r="H5" s="8">
        <v>-0.18</v>
      </c>
      <c r="I5" s="8">
        <v>-0.06</v>
      </c>
      <c r="J5" s="8">
        <v>-0.14000000000000001</v>
      </c>
      <c r="K5" s="8">
        <v>7.0000000000000007E-2</v>
      </c>
      <c r="L5" s="8">
        <v>-0.1</v>
      </c>
      <c r="M5" s="8">
        <v>0.11</v>
      </c>
      <c r="N5" s="8">
        <v>0.02</v>
      </c>
    </row>
    <row r="6" spans="1:26" x14ac:dyDescent="0.25">
      <c r="A6" s="11"/>
      <c r="B6" s="4" t="s">
        <v>47</v>
      </c>
      <c r="C6" s="8">
        <v>-0.43</v>
      </c>
      <c r="D6" s="8">
        <v>-0.44</v>
      </c>
      <c r="E6" s="8">
        <v>-0.35</v>
      </c>
      <c r="F6" s="8">
        <v>-0.32</v>
      </c>
      <c r="G6" s="8">
        <v>-0.56000000000000005</v>
      </c>
      <c r="H6" s="8">
        <v>-0.57999999999999996</v>
      </c>
      <c r="I6" s="8">
        <v>-0.56000000000000005</v>
      </c>
      <c r="J6" s="8">
        <v>-0.57999999999999996</v>
      </c>
      <c r="K6" s="8">
        <v>-0.41</v>
      </c>
      <c r="L6" s="8">
        <v>-0.46</v>
      </c>
      <c r="M6" s="8">
        <v>-0.32</v>
      </c>
      <c r="N6" s="8">
        <v>-0.35</v>
      </c>
    </row>
    <row r="7" spans="1:26" x14ac:dyDescent="0.25">
      <c r="A7" s="11"/>
      <c r="B7" s="4" t="s">
        <v>59</v>
      </c>
      <c r="C7" s="8">
        <v>0.28999999999999998</v>
      </c>
      <c r="D7" s="8">
        <v>0.2</v>
      </c>
      <c r="E7" s="8">
        <v>0.28000000000000003</v>
      </c>
      <c r="F7" s="8">
        <v>0.28999999999999998</v>
      </c>
      <c r="G7" s="8">
        <v>0.23</v>
      </c>
      <c r="H7" s="8">
        <v>0.1</v>
      </c>
      <c r="I7" s="8">
        <v>0.18</v>
      </c>
      <c r="J7" s="8">
        <v>0.17</v>
      </c>
      <c r="K7" s="8">
        <v>0.31</v>
      </c>
      <c r="L7" s="8">
        <v>0.16</v>
      </c>
      <c r="M7" s="8">
        <v>0.2</v>
      </c>
      <c r="N7" s="8">
        <v>0.23</v>
      </c>
    </row>
    <row r="8" spans="1:26" x14ac:dyDescent="0.25">
      <c r="A8" s="11"/>
      <c r="B8" s="4" t="s">
        <v>60</v>
      </c>
      <c r="C8" s="8">
        <v>-0.28000000000000003</v>
      </c>
      <c r="D8" s="8">
        <v>-0.42</v>
      </c>
      <c r="E8" s="8">
        <v>-0.28999999999999998</v>
      </c>
      <c r="F8" s="8">
        <v>-0.16</v>
      </c>
      <c r="G8" s="8">
        <v>-0.35</v>
      </c>
      <c r="H8" s="8">
        <v>-0.41</v>
      </c>
      <c r="I8" s="8">
        <v>-0.27</v>
      </c>
      <c r="J8" s="8">
        <v>-0.25</v>
      </c>
      <c r="K8" s="8">
        <v>-0.21</v>
      </c>
      <c r="L8" s="8">
        <v>-0.36</v>
      </c>
      <c r="M8" s="8">
        <v>-0.19</v>
      </c>
      <c r="N8" s="8">
        <v>-0.11</v>
      </c>
    </row>
    <row r="9" spans="1:26" x14ac:dyDescent="0.25">
      <c r="A9" s="11" t="s">
        <v>40</v>
      </c>
      <c r="B9" s="4" t="s">
        <v>48</v>
      </c>
      <c r="C9" s="8">
        <v>0.56999999999999995</v>
      </c>
      <c r="D9" s="8">
        <v>0.57999999999999996</v>
      </c>
      <c r="E9" s="8">
        <v>0.59</v>
      </c>
      <c r="F9" s="8">
        <v>0.5</v>
      </c>
      <c r="G9" s="8">
        <v>0.55000000000000004</v>
      </c>
      <c r="H9" s="8">
        <v>0.6</v>
      </c>
      <c r="I9" s="8">
        <v>0.61</v>
      </c>
      <c r="J9" s="8">
        <v>0.55000000000000004</v>
      </c>
      <c r="K9" s="8">
        <v>0.57999999999999996</v>
      </c>
      <c r="L9" s="8">
        <v>0.59</v>
      </c>
      <c r="M9" s="8">
        <v>0.64</v>
      </c>
      <c r="N9" s="8">
        <v>0.54</v>
      </c>
    </row>
    <row r="10" spans="1:26" x14ac:dyDescent="0.25">
      <c r="A10" s="11"/>
      <c r="B10" s="4" t="s">
        <v>49</v>
      </c>
      <c r="C10" s="8">
        <v>0.3</v>
      </c>
      <c r="D10" s="8">
        <v>0.38</v>
      </c>
      <c r="E10" s="8">
        <v>0.4</v>
      </c>
      <c r="F10" s="8">
        <v>0.23</v>
      </c>
      <c r="G10" s="8">
        <v>0.28999999999999998</v>
      </c>
      <c r="H10" s="8">
        <v>0.44</v>
      </c>
      <c r="I10" s="8">
        <v>0.42</v>
      </c>
      <c r="J10" s="8">
        <v>0.32</v>
      </c>
      <c r="K10" s="8">
        <v>0.27</v>
      </c>
      <c r="L10" s="8">
        <v>0.37</v>
      </c>
      <c r="M10" s="8">
        <v>0.42</v>
      </c>
      <c r="N10" s="8">
        <v>0.25</v>
      </c>
    </row>
    <row r="11" spans="1:26" x14ac:dyDescent="0.25">
      <c r="A11" s="11"/>
      <c r="B11" s="4" t="s">
        <v>50</v>
      </c>
      <c r="C11" s="8">
        <v>0.53</v>
      </c>
      <c r="D11" s="8">
        <v>0.44</v>
      </c>
      <c r="E11" s="8">
        <v>0.47</v>
      </c>
      <c r="F11" s="8">
        <v>0.45</v>
      </c>
      <c r="G11" s="8">
        <v>0.55000000000000004</v>
      </c>
      <c r="H11" s="8">
        <v>0.44</v>
      </c>
      <c r="I11" s="8">
        <v>0.48</v>
      </c>
      <c r="J11" s="8">
        <v>0.47</v>
      </c>
      <c r="K11" s="8">
        <v>0.55000000000000004</v>
      </c>
      <c r="L11" s="8">
        <v>0.43</v>
      </c>
      <c r="M11" s="8">
        <v>0.49</v>
      </c>
      <c r="N11" s="8">
        <v>0.45</v>
      </c>
    </row>
    <row r="12" spans="1:26" x14ac:dyDescent="0.25">
      <c r="A12" s="11"/>
      <c r="B12" s="4" t="s">
        <v>51</v>
      </c>
      <c r="C12" s="8">
        <v>0.24</v>
      </c>
      <c r="D12" s="8">
        <v>0.23</v>
      </c>
      <c r="E12" s="8">
        <v>0.23</v>
      </c>
      <c r="F12" s="8">
        <v>0.23</v>
      </c>
      <c r="G12" s="8">
        <v>0.3</v>
      </c>
      <c r="H12" s="8">
        <v>0.28000000000000003</v>
      </c>
      <c r="I12" s="8">
        <v>0.3</v>
      </c>
      <c r="J12" s="8">
        <v>0.31</v>
      </c>
      <c r="K12" s="8">
        <v>0.25</v>
      </c>
      <c r="L12" s="8">
        <v>0.21</v>
      </c>
      <c r="M12" s="8">
        <v>0.25</v>
      </c>
      <c r="N12" s="8">
        <v>0.24</v>
      </c>
    </row>
    <row r="13" spans="1:26" x14ac:dyDescent="0.25">
      <c r="A13" s="11" t="s">
        <v>41</v>
      </c>
      <c r="B13" s="4" t="s">
        <v>14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  <c r="N13" s="8" t="s">
        <v>12</v>
      </c>
    </row>
    <row r="14" spans="1:26" x14ac:dyDescent="0.25">
      <c r="A14" s="11"/>
      <c r="B14" s="4" t="s">
        <v>15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8" t="s">
        <v>12</v>
      </c>
      <c r="J14" s="8" t="s">
        <v>12</v>
      </c>
      <c r="K14" s="8" t="s">
        <v>12</v>
      </c>
      <c r="L14" s="8" t="s">
        <v>12</v>
      </c>
      <c r="M14" s="8" t="s">
        <v>12</v>
      </c>
      <c r="N14" s="8" t="s">
        <v>12</v>
      </c>
    </row>
    <row r="15" spans="1:26" x14ac:dyDescent="0.25">
      <c r="A15" s="11"/>
      <c r="B15" s="4" t="s">
        <v>53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13</v>
      </c>
      <c r="H15" s="8" t="s">
        <v>12</v>
      </c>
      <c r="I15" s="8" t="s">
        <v>12</v>
      </c>
      <c r="J15" s="8" t="s">
        <v>12</v>
      </c>
      <c r="K15" s="8" t="s">
        <v>13</v>
      </c>
      <c r="L15" s="8" t="s">
        <v>12</v>
      </c>
      <c r="M15" s="8" t="s">
        <v>13</v>
      </c>
      <c r="N15" s="8" t="s">
        <v>13</v>
      </c>
    </row>
    <row r="16" spans="1:26" x14ac:dyDescent="0.25">
      <c r="A16" s="11"/>
      <c r="B16" s="4" t="s">
        <v>52</v>
      </c>
      <c r="C16" s="8" t="s">
        <v>12</v>
      </c>
      <c r="D16" s="8" t="s">
        <v>13</v>
      </c>
      <c r="E16" s="8" t="s">
        <v>12</v>
      </c>
      <c r="F16" s="8" t="s">
        <v>12</v>
      </c>
      <c r="G16" s="8" t="s">
        <v>12</v>
      </c>
      <c r="H16" s="8" t="s">
        <v>12</v>
      </c>
      <c r="I16" s="8" t="s">
        <v>12</v>
      </c>
      <c r="J16" s="8" t="s">
        <v>12</v>
      </c>
      <c r="K16" s="8" t="s">
        <v>12</v>
      </c>
      <c r="L16" s="8" t="s">
        <v>12</v>
      </c>
      <c r="M16" s="8" t="s">
        <v>12</v>
      </c>
      <c r="N16" s="8" t="s">
        <v>12</v>
      </c>
    </row>
    <row r="17" spans="1:14" x14ac:dyDescent="0.25">
      <c r="A17" s="11"/>
      <c r="B17" s="4" t="s">
        <v>58</v>
      </c>
      <c r="C17" s="8">
        <v>5</v>
      </c>
      <c r="D17" s="8">
        <v>3</v>
      </c>
      <c r="E17" s="8">
        <v>4</v>
      </c>
      <c r="F17" s="8">
        <v>4</v>
      </c>
      <c r="G17" s="8">
        <v>2</v>
      </c>
      <c r="H17" s="8">
        <v>4</v>
      </c>
      <c r="I17" s="8">
        <v>3</v>
      </c>
      <c r="J17" s="8">
        <v>3</v>
      </c>
      <c r="K17" s="8">
        <v>2</v>
      </c>
      <c r="L17" s="8">
        <v>3</v>
      </c>
      <c r="M17" s="8">
        <v>2</v>
      </c>
      <c r="N17" s="8">
        <v>2</v>
      </c>
    </row>
    <row r="18" spans="1:14" x14ac:dyDescent="0.25">
      <c r="A18" s="11" t="s">
        <v>42</v>
      </c>
      <c r="B18" s="4" t="s">
        <v>54</v>
      </c>
      <c r="C18" s="8">
        <v>0.159</v>
      </c>
      <c r="D18" s="8">
        <v>0.48899999999999999</v>
      </c>
      <c r="E18" s="8">
        <v>4.9000000000000002E-2</v>
      </c>
      <c r="F18" s="8">
        <v>0.65300000000000002</v>
      </c>
      <c r="G18" s="8">
        <v>0.11899999999999999</v>
      </c>
      <c r="H18" s="8">
        <v>2.9000000000000001E-2</v>
      </c>
      <c r="I18" s="8">
        <v>5.6000000000000001E-2</v>
      </c>
      <c r="J18" s="8">
        <v>6.2E-2</v>
      </c>
      <c r="K18" s="8">
        <v>0.70799999999999996</v>
      </c>
      <c r="L18" s="8">
        <v>0.38600000000000001</v>
      </c>
      <c r="M18" s="8">
        <v>0.35599999999999998</v>
      </c>
      <c r="N18" s="8">
        <v>0.432</v>
      </c>
    </row>
    <row r="19" spans="1:14" x14ac:dyDescent="0.25">
      <c r="A19" s="11"/>
      <c r="B19" s="4" t="s">
        <v>55</v>
      </c>
      <c r="C19" s="8">
        <v>0.18099999999999999</v>
      </c>
      <c r="D19" s="8">
        <v>0.628</v>
      </c>
      <c r="E19" s="8">
        <v>0.63200000000000001</v>
      </c>
      <c r="F19" s="8">
        <v>2E-3</v>
      </c>
      <c r="G19" s="8">
        <v>0.81599999999999995</v>
      </c>
      <c r="H19" s="8">
        <v>0.93500000000000005</v>
      </c>
      <c r="I19" s="8">
        <v>0.99299999999999999</v>
      </c>
      <c r="J19" s="8">
        <v>0.42899999999999999</v>
      </c>
      <c r="K19" s="8">
        <v>0.67200000000000004</v>
      </c>
      <c r="L19" s="8">
        <v>0.84199999999999997</v>
      </c>
      <c r="M19" s="8">
        <v>3.5000000000000003E-2</v>
      </c>
      <c r="N19" s="8">
        <v>4.8000000000000001E-2</v>
      </c>
    </row>
    <row r="20" spans="1:14" x14ac:dyDescent="0.25">
      <c r="A20" s="11" t="s">
        <v>43</v>
      </c>
      <c r="B20" s="4" t="s">
        <v>56</v>
      </c>
      <c r="C20" s="8">
        <v>0.24</v>
      </c>
      <c r="D20" s="8">
        <v>0.13</v>
      </c>
      <c r="E20" s="8">
        <v>0.17</v>
      </c>
      <c r="F20" s="8">
        <v>0.15</v>
      </c>
      <c r="G20" s="8">
        <v>0.34</v>
      </c>
      <c r="H20" s="8">
        <v>0.2</v>
      </c>
      <c r="I20" s="8">
        <v>0.25</v>
      </c>
      <c r="J20" s="8">
        <v>0.24</v>
      </c>
      <c r="K20" s="8">
        <v>0.41</v>
      </c>
      <c r="L20" s="8">
        <v>0.28000000000000003</v>
      </c>
      <c r="M20" s="8">
        <v>0.27</v>
      </c>
      <c r="N20" s="8">
        <v>0.21</v>
      </c>
    </row>
    <row r="21" spans="1:14" x14ac:dyDescent="0.25">
      <c r="A21" s="11"/>
      <c r="B21" s="4" t="s">
        <v>57</v>
      </c>
      <c r="C21" s="8">
        <v>0.44</v>
      </c>
      <c r="D21" s="8">
        <v>0.28000000000000003</v>
      </c>
      <c r="E21" s="8">
        <v>0.26</v>
      </c>
      <c r="F21" s="8">
        <v>0.23</v>
      </c>
      <c r="G21" s="8">
        <v>0.35</v>
      </c>
      <c r="H21" s="8">
        <v>0.14000000000000001</v>
      </c>
      <c r="I21" s="8">
        <v>0.25</v>
      </c>
      <c r="J21" s="8">
        <v>0.22</v>
      </c>
      <c r="K21" s="8">
        <v>0.43</v>
      </c>
      <c r="L21" s="8">
        <v>0.2</v>
      </c>
      <c r="M21" s="8">
        <v>0.24</v>
      </c>
      <c r="N21" s="8">
        <v>0.26</v>
      </c>
    </row>
    <row r="22" spans="1:14" x14ac:dyDescent="0.25">
      <c r="A22" s="11"/>
      <c r="B22" s="4" t="s">
        <v>61</v>
      </c>
      <c r="C22" s="8">
        <v>-0.02</v>
      </c>
      <c r="D22" s="8">
        <v>0.55000000000000004</v>
      </c>
      <c r="E22" s="8">
        <v>0.24</v>
      </c>
      <c r="F22" s="8">
        <v>0.08</v>
      </c>
      <c r="G22" s="8">
        <v>0.1</v>
      </c>
      <c r="H22" s="8">
        <v>0.68</v>
      </c>
      <c r="I22" s="8">
        <v>0.42</v>
      </c>
      <c r="J22" s="8">
        <v>0.36</v>
      </c>
      <c r="K22" s="8">
        <v>-0.19</v>
      </c>
      <c r="L22" s="8">
        <v>0.49</v>
      </c>
      <c r="M22" s="8">
        <v>0.21</v>
      </c>
      <c r="N22" s="8">
        <v>0.08</v>
      </c>
    </row>
    <row r="23" spans="1:14" ht="33" customHeight="1" x14ac:dyDescent="0.25">
      <c r="A23" s="4" t="s">
        <v>45</v>
      </c>
      <c r="C23" s="9" t="s">
        <v>17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5">
      <c r="C24" s="9" t="s">
        <v>18</v>
      </c>
      <c r="D24" s="9"/>
      <c r="E24" s="9"/>
      <c r="F24" s="9"/>
      <c r="G24" s="9" t="s">
        <v>19</v>
      </c>
      <c r="H24" s="9"/>
      <c r="I24" s="9"/>
      <c r="J24" s="9"/>
      <c r="K24" s="9" t="s">
        <v>20</v>
      </c>
      <c r="L24" s="9"/>
      <c r="M24" s="9"/>
      <c r="N24" s="9"/>
    </row>
    <row r="25" spans="1:14" x14ac:dyDescent="0.25">
      <c r="C25" s="5" t="s">
        <v>21</v>
      </c>
      <c r="D25" s="5" t="s">
        <v>22</v>
      </c>
      <c r="E25" s="5" t="s">
        <v>23</v>
      </c>
      <c r="F25" s="5" t="s">
        <v>24</v>
      </c>
      <c r="G25" s="5" t="s">
        <v>21</v>
      </c>
      <c r="H25" s="5" t="s">
        <v>22</v>
      </c>
      <c r="I25" s="5" t="s">
        <v>23</v>
      </c>
      <c r="J25" s="5" t="s">
        <v>24</v>
      </c>
      <c r="K25" s="5" t="s">
        <v>21</v>
      </c>
      <c r="L25" s="5" t="s">
        <v>22</v>
      </c>
      <c r="M25" s="5" t="s">
        <v>23</v>
      </c>
      <c r="N25" s="5" t="s">
        <v>24</v>
      </c>
    </row>
    <row r="26" spans="1:14" s="3" customFormat="1" x14ac:dyDescent="0.25">
      <c r="A26" s="6"/>
      <c r="B26" s="6" t="s">
        <v>25</v>
      </c>
      <c r="C26" s="6" t="s">
        <v>26</v>
      </c>
      <c r="D26" s="6" t="s">
        <v>27</v>
      </c>
      <c r="E26" s="6" t="s">
        <v>28</v>
      </c>
      <c r="F26" s="6" t="s">
        <v>29</v>
      </c>
      <c r="G26" s="6" t="s">
        <v>30</v>
      </c>
      <c r="H26" s="6" t="s">
        <v>31</v>
      </c>
      <c r="I26" s="6" t="s">
        <v>32</v>
      </c>
      <c r="J26" s="6" t="s">
        <v>33</v>
      </c>
      <c r="K26" s="6" t="s">
        <v>34</v>
      </c>
      <c r="L26" s="6" t="s">
        <v>35</v>
      </c>
      <c r="M26" s="6" t="s">
        <v>36</v>
      </c>
      <c r="N26" s="6"/>
    </row>
    <row r="27" spans="1:14" x14ac:dyDescent="0.25">
      <c r="A27" s="11" t="s">
        <v>39</v>
      </c>
      <c r="B27" s="4" t="s">
        <v>46</v>
      </c>
      <c r="C27" s="8">
        <v>0.23</v>
      </c>
      <c r="D27" s="8">
        <v>0.16</v>
      </c>
      <c r="E27" s="8">
        <v>0.26</v>
      </c>
      <c r="F27" s="8">
        <v>0.24</v>
      </c>
      <c r="G27" s="8">
        <v>0.08</v>
      </c>
      <c r="H27" s="8">
        <v>0.15</v>
      </c>
      <c r="I27" s="8">
        <v>0.18</v>
      </c>
      <c r="J27" s="8">
        <v>0.17</v>
      </c>
      <c r="K27" s="8">
        <v>0.13</v>
      </c>
      <c r="L27" s="8">
        <v>0.16</v>
      </c>
      <c r="M27" s="8">
        <v>0.24</v>
      </c>
      <c r="N27" s="8">
        <v>0.24</v>
      </c>
    </row>
    <row r="28" spans="1:14" x14ac:dyDescent="0.25">
      <c r="A28" s="11"/>
      <c r="B28" s="4" t="s">
        <v>47</v>
      </c>
      <c r="C28" s="8">
        <v>-0.46</v>
      </c>
      <c r="D28" s="8">
        <v>-0.35</v>
      </c>
      <c r="E28" s="8">
        <v>-0.32</v>
      </c>
      <c r="F28" s="8">
        <v>-0.24</v>
      </c>
      <c r="G28" s="8">
        <v>-0.64</v>
      </c>
      <c r="H28" s="8">
        <v>-0.53</v>
      </c>
      <c r="I28" s="8">
        <v>-0.56999999999999995</v>
      </c>
      <c r="J28" s="8">
        <v>-0.51</v>
      </c>
      <c r="K28" s="8">
        <v>-0.54</v>
      </c>
      <c r="L28" s="8">
        <v>-0.51</v>
      </c>
      <c r="M28" s="8">
        <v>-0.44</v>
      </c>
      <c r="N28" s="8">
        <v>-0.36</v>
      </c>
    </row>
    <row r="29" spans="1:14" x14ac:dyDescent="0.25">
      <c r="A29" s="11"/>
      <c r="B29" s="4" t="s">
        <v>59</v>
      </c>
      <c r="C29" s="8">
        <v>0.34</v>
      </c>
      <c r="D29" s="8">
        <v>0.19</v>
      </c>
      <c r="E29" s="8">
        <v>0.31</v>
      </c>
      <c r="F29" s="8">
        <v>0.32</v>
      </c>
      <c r="G29" s="8">
        <v>0.17</v>
      </c>
      <c r="H29" s="8">
        <v>0.16</v>
      </c>
      <c r="I29" s="8">
        <v>0.14000000000000001</v>
      </c>
      <c r="J29" s="8">
        <v>0.12</v>
      </c>
      <c r="K29" s="8">
        <v>0.24</v>
      </c>
      <c r="L29" s="8">
        <v>0.18</v>
      </c>
      <c r="M29" s="8">
        <v>0.24</v>
      </c>
      <c r="N29" s="8">
        <v>0.22</v>
      </c>
    </row>
    <row r="30" spans="1:14" x14ac:dyDescent="0.25">
      <c r="A30" s="11"/>
      <c r="B30" s="4" t="s">
        <v>60</v>
      </c>
      <c r="C30" s="8">
        <v>-0.52</v>
      </c>
      <c r="D30" s="8">
        <v>-0.51</v>
      </c>
      <c r="E30" s="8">
        <v>-0.41</v>
      </c>
      <c r="F30" s="8">
        <v>-0.32</v>
      </c>
      <c r="G30" s="8">
        <v>-0.66</v>
      </c>
      <c r="H30" s="8">
        <v>-0.56999999999999995</v>
      </c>
      <c r="I30" s="8">
        <v>-0.56999999999999995</v>
      </c>
      <c r="J30" s="8">
        <v>-0.52</v>
      </c>
      <c r="K30" s="8">
        <v>-0.57999999999999996</v>
      </c>
      <c r="L30" s="8">
        <v>-0.5</v>
      </c>
      <c r="M30" s="8">
        <v>-0.43</v>
      </c>
      <c r="N30" s="8">
        <v>-0.41</v>
      </c>
    </row>
    <row r="31" spans="1:14" x14ac:dyDescent="0.25">
      <c r="A31" s="11" t="s">
        <v>40</v>
      </c>
      <c r="B31" s="4" t="s">
        <v>48</v>
      </c>
      <c r="C31" s="8">
        <v>0.52</v>
      </c>
      <c r="D31" s="8">
        <v>0.38</v>
      </c>
      <c r="E31" s="8">
        <v>0.39</v>
      </c>
      <c r="F31" s="8">
        <v>0.35</v>
      </c>
      <c r="G31" s="8">
        <v>0.59</v>
      </c>
      <c r="H31" s="8">
        <v>0.43</v>
      </c>
      <c r="I31" s="8">
        <v>0.46</v>
      </c>
      <c r="J31" s="8">
        <v>0.46</v>
      </c>
      <c r="K31" s="8">
        <v>0.59</v>
      </c>
      <c r="L31" s="8">
        <v>0.39</v>
      </c>
      <c r="M31" s="8">
        <v>0.39</v>
      </c>
      <c r="N31" s="8">
        <v>0.37</v>
      </c>
    </row>
    <row r="32" spans="1:14" x14ac:dyDescent="0.25">
      <c r="A32" s="11"/>
      <c r="B32" s="4" t="s">
        <v>49</v>
      </c>
      <c r="C32" s="8">
        <v>0.22</v>
      </c>
      <c r="D32" s="8">
        <v>0.13</v>
      </c>
      <c r="E32" s="8">
        <v>0.14000000000000001</v>
      </c>
      <c r="F32" s="8">
        <v>0.15</v>
      </c>
      <c r="G32" s="8">
        <v>0.27</v>
      </c>
      <c r="H32" s="8">
        <v>0.12</v>
      </c>
      <c r="I32" s="8">
        <v>0.11</v>
      </c>
      <c r="J32" s="8">
        <v>0.14000000000000001</v>
      </c>
      <c r="K32" s="8">
        <v>0.28999999999999998</v>
      </c>
      <c r="L32" s="8">
        <v>0.1</v>
      </c>
      <c r="M32" s="8">
        <v>0.09</v>
      </c>
      <c r="N32" s="8">
        <v>0.1</v>
      </c>
    </row>
    <row r="33" spans="1:14" x14ac:dyDescent="0.25">
      <c r="A33" s="11"/>
      <c r="B33" s="4" t="s">
        <v>50</v>
      </c>
      <c r="C33" s="8">
        <v>0.44</v>
      </c>
      <c r="D33" s="8">
        <v>0.36</v>
      </c>
      <c r="E33" s="8">
        <v>0.36</v>
      </c>
      <c r="F33" s="8">
        <v>0.32</v>
      </c>
      <c r="G33" s="8">
        <v>0.59</v>
      </c>
      <c r="H33" s="8">
        <v>0.39</v>
      </c>
      <c r="I33" s="8">
        <v>0.42</v>
      </c>
      <c r="J33" s="8">
        <v>0.42</v>
      </c>
      <c r="K33" s="8">
        <v>0.52</v>
      </c>
      <c r="L33" s="8">
        <v>0.35</v>
      </c>
      <c r="M33" s="8">
        <v>0.36</v>
      </c>
      <c r="N33" s="8">
        <v>0.36</v>
      </c>
    </row>
    <row r="34" spans="1:14" x14ac:dyDescent="0.25">
      <c r="A34" s="11"/>
      <c r="B34" s="4" t="s">
        <v>51</v>
      </c>
      <c r="C34" s="8">
        <v>0.05</v>
      </c>
      <c r="D34" s="8">
        <v>0.05</v>
      </c>
      <c r="E34" s="8">
        <v>0.04</v>
      </c>
      <c r="F34" s="8">
        <v>0.01</v>
      </c>
      <c r="G34" s="8">
        <v>0.25</v>
      </c>
      <c r="H34" s="8">
        <v>0.06</v>
      </c>
      <c r="I34" s="8">
        <v>0.08</v>
      </c>
      <c r="J34" s="8">
        <v>0.1</v>
      </c>
      <c r="K34" s="8">
        <v>0.15</v>
      </c>
      <c r="L34" s="8">
        <v>0.02</v>
      </c>
      <c r="M34" s="8">
        <v>0.02</v>
      </c>
      <c r="N34" s="8">
        <v>0.05</v>
      </c>
    </row>
    <row r="35" spans="1:14" x14ac:dyDescent="0.25">
      <c r="A35" s="11" t="s">
        <v>41</v>
      </c>
      <c r="B35" s="4" t="s">
        <v>14</v>
      </c>
      <c r="C35" s="8" t="s">
        <v>12</v>
      </c>
      <c r="D35" s="8" t="s">
        <v>12</v>
      </c>
      <c r="E35" s="8" t="s">
        <v>12</v>
      </c>
      <c r="F35" s="8" t="s">
        <v>12</v>
      </c>
      <c r="G35" s="8" t="s">
        <v>12</v>
      </c>
      <c r="H35" s="8" t="s">
        <v>12</v>
      </c>
      <c r="I35" s="8" t="s">
        <v>12</v>
      </c>
      <c r="J35" s="8" t="s">
        <v>12</v>
      </c>
      <c r="K35" s="8" t="s">
        <v>12</v>
      </c>
      <c r="L35" s="8" t="s">
        <v>12</v>
      </c>
      <c r="M35" s="8" t="s">
        <v>12</v>
      </c>
      <c r="N35" s="8" t="s">
        <v>12</v>
      </c>
    </row>
    <row r="36" spans="1:14" x14ac:dyDescent="0.25">
      <c r="A36" s="11"/>
      <c r="B36" s="4" t="s">
        <v>15</v>
      </c>
      <c r="C36" s="8" t="s">
        <v>12</v>
      </c>
      <c r="D36" s="8" t="s">
        <v>12</v>
      </c>
      <c r="E36" s="8" t="s">
        <v>12</v>
      </c>
      <c r="F36" s="8" t="s">
        <v>12</v>
      </c>
      <c r="G36" s="8" t="s">
        <v>12</v>
      </c>
      <c r="H36" s="8" t="s">
        <v>12</v>
      </c>
      <c r="I36" s="8" t="s">
        <v>12</v>
      </c>
      <c r="J36" s="8" t="s">
        <v>12</v>
      </c>
      <c r="K36" s="8" t="s">
        <v>12</v>
      </c>
      <c r="L36" s="8" t="s">
        <v>12</v>
      </c>
      <c r="M36" s="8" t="s">
        <v>12</v>
      </c>
      <c r="N36" s="8" t="s">
        <v>12</v>
      </c>
    </row>
    <row r="37" spans="1:14" x14ac:dyDescent="0.25">
      <c r="A37" s="11"/>
      <c r="B37" s="4" t="s">
        <v>53</v>
      </c>
      <c r="C37" s="8" t="s">
        <v>12</v>
      </c>
      <c r="D37" s="8" t="s">
        <v>12</v>
      </c>
      <c r="E37" s="8" t="s">
        <v>12</v>
      </c>
      <c r="F37" s="8" t="s">
        <v>12</v>
      </c>
      <c r="G37" s="8" t="s">
        <v>12</v>
      </c>
      <c r="H37" s="8" t="s">
        <v>12</v>
      </c>
      <c r="I37" s="8" t="s">
        <v>12</v>
      </c>
      <c r="J37" s="8" t="s">
        <v>12</v>
      </c>
      <c r="K37" s="8" t="s">
        <v>12</v>
      </c>
      <c r="L37" s="8" t="s">
        <v>12</v>
      </c>
      <c r="M37" s="8" t="s">
        <v>12</v>
      </c>
      <c r="N37" s="8" t="s">
        <v>12</v>
      </c>
    </row>
    <row r="38" spans="1:14" x14ac:dyDescent="0.25">
      <c r="A38" s="11"/>
      <c r="B38" s="4" t="s">
        <v>52</v>
      </c>
      <c r="C38" s="8" t="s">
        <v>12</v>
      </c>
      <c r="D38" s="8" t="s">
        <v>12</v>
      </c>
      <c r="E38" s="8" t="s">
        <v>12</v>
      </c>
      <c r="F38" s="8" t="s">
        <v>12</v>
      </c>
      <c r="G38" s="8" t="s">
        <v>12</v>
      </c>
      <c r="H38" s="8" t="s">
        <v>12</v>
      </c>
      <c r="I38" s="8" t="s">
        <v>12</v>
      </c>
      <c r="J38" s="8" t="s">
        <v>12</v>
      </c>
      <c r="K38" s="8" t="s">
        <v>12</v>
      </c>
      <c r="L38" s="8" t="s">
        <v>12</v>
      </c>
      <c r="M38" s="8" t="s">
        <v>12</v>
      </c>
      <c r="N38" s="8" t="s">
        <v>12</v>
      </c>
    </row>
    <row r="39" spans="1:14" x14ac:dyDescent="0.25">
      <c r="A39" s="11"/>
      <c r="B39" s="4" t="s">
        <v>58</v>
      </c>
      <c r="C39" s="8">
        <v>4</v>
      </c>
      <c r="D39" s="8">
        <v>3</v>
      </c>
      <c r="E39" s="8">
        <v>5</v>
      </c>
      <c r="F39" s="8">
        <v>3</v>
      </c>
      <c r="G39" s="8">
        <v>3</v>
      </c>
      <c r="H39" s="8">
        <v>3</v>
      </c>
      <c r="I39" s="8">
        <v>3</v>
      </c>
      <c r="J39" s="8">
        <v>4</v>
      </c>
      <c r="K39" s="8">
        <v>3</v>
      </c>
      <c r="L39" s="8">
        <v>3</v>
      </c>
      <c r="M39" s="8">
        <v>6</v>
      </c>
      <c r="N39" s="8">
        <v>3</v>
      </c>
    </row>
    <row r="40" spans="1:14" x14ac:dyDescent="0.25">
      <c r="A40" s="11" t="s">
        <v>42</v>
      </c>
      <c r="B40" s="4" t="s">
        <v>54</v>
      </c>
      <c r="C40" s="8">
        <v>0.628</v>
      </c>
      <c r="D40" s="8">
        <v>0.115</v>
      </c>
      <c r="E40" s="8">
        <v>1.6E-2</v>
      </c>
      <c r="F40" s="8">
        <v>1E-3</v>
      </c>
      <c r="G40" s="8">
        <v>0.104</v>
      </c>
      <c r="H40" s="8">
        <v>2.8000000000000001E-2</v>
      </c>
      <c r="I40" s="8" t="s">
        <v>37</v>
      </c>
      <c r="J40" s="8">
        <v>0.10199999999999999</v>
      </c>
      <c r="K40" s="8">
        <v>0.79400000000000004</v>
      </c>
      <c r="L40" s="8">
        <v>0.10199999999999999</v>
      </c>
      <c r="M40" s="8">
        <v>0.01</v>
      </c>
      <c r="N40" s="8" t="s">
        <v>37</v>
      </c>
    </row>
    <row r="41" spans="1:14" x14ac:dyDescent="0.25">
      <c r="A41" s="11"/>
      <c r="B41" s="4" t="s">
        <v>55</v>
      </c>
      <c r="C41" s="8">
        <v>0.502</v>
      </c>
      <c r="D41" s="8">
        <v>2.9000000000000001E-2</v>
      </c>
      <c r="E41" s="8" t="s">
        <v>37</v>
      </c>
      <c r="F41" s="8">
        <v>0.27600000000000002</v>
      </c>
      <c r="G41" s="8">
        <v>0.93700000000000006</v>
      </c>
      <c r="H41" s="8">
        <v>0.86199999999999999</v>
      </c>
      <c r="I41" s="8">
        <v>1E-3</v>
      </c>
      <c r="J41" s="8">
        <v>1E-3</v>
      </c>
      <c r="K41" s="8">
        <v>0.42699999999999999</v>
      </c>
      <c r="L41" s="8">
        <v>0.56100000000000005</v>
      </c>
      <c r="M41" s="8" t="s">
        <v>37</v>
      </c>
      <c r="N41" s="8">
        <v>7.9000000000000001E-2</v>
      </c>
    </row>
    <row r="42" spans="1:14" x14ac:dyDescent="0.25">
      <c r="A42" s="11" t="s">
        <v>43</v>
      </c>
      <c r="B42" s="4" t="s">
        <v>56</v>
      </c>
      <c r="C42" s="8">
        <v>0.39</v>
      </c>
      <c r="D42" s="8">
        <v>0.3</v>
      </c>
      <c r="E42" s="8">
        <v>0.23</v>
      </c>
      <c r="F42" s="8">
        <v>0.21</v>
      </c>
      <c r="G42" s="8">
        <v>0.34</v>
      </c>
      <c r="H42" s="8">
        <v>0.18</v>
      </c>
      <c r="I42" s="8">
        <v>0.14000000000000001</v>
      </c>
      <c r="J42" s="8">
        <v>0.05</v>
      </c>
      <c r="K42" s="8">
        <v>0.52</v>
      </c>
      <c r="L42" s="8">
        <v>0.33</v>
      </c>
      <c r="M42" s="8">
        <v>0.33</v>
      </c>
      <c r="N42" s="8">
        <v>0.27</v>
      </c>
    </row>
    <row r="43" spans="1:14" x14ac:dyDescent="0.25">
      <c r="A43" s="11"/>
      <c r="B43" s="4" t="s">
        <v>57</v>
      </c>
      <c r="C43" s="8">
        <v>0.61</v>
      </c>
      <c r="D43" s="8">
        <v>0.41</v>
      </c>
      <c r="E43" s="8">
        <v>0.41</v>
      </c>
      <c r="F43" s="8">
        <v>0.35</v>
      </c>
      <c r="G43" s="8">
        <v>0.45</v>
      </c>
      <c r="H43" s="8">
        <v>0.12</v>
      </c>
      <c r="I43" s="8">
        <v>0.21</v>
      </c>
      <c r="J43" s="8">
        <v>0.13</v>
      </c>
      <c r="K43" s="8">
        <v>0.63</v>
      </c>
      <c r="L43" s="8">
        <v>0.24</v>
      </c>
      <c r="M43" s="8">
        <v>0.38</v>
      </c>
      <c r="N43" s="8">
        <v>0.31</v>
      </c>
    </row>
    <row r="44" spans="1:14" x14ac:dyDescent="0.25">
      <c r="A44" s="11"/>
      <c r="B44" s="4" t="s">
        <v>61</v>
      </c>
      <c r="C44" s="8">
        <v>0.02</v>
      </c>
      <c r="D44" s="8">
        <v>0.13</v>
      </c>
      <c r="E44" s="8">
        <v>0.16</v>
      </c>
      <c r="F44" s="8">
        <v>-0.03</v>
      </c>
      <c r="G44" s="8">
        <v>0.16</v>
      </c>
      <c r="H44" s="8">
        <v>0.41</v>
      </c>
      <c r="I44" s="8">
        <v>0.47</v>
      </c>
      <c r="J44" s="8">
        <v>0.43</v>
      </c>
      <c r="K44" s="8">
        <v>0.02</v>
      </c>
      <c r="L44" s="8">
        <v>0.17</v>
      </c>
      <c r="M44" s="8">
        <v>0.13</v>
      </c>
      <c r="N44" s="8">
        <v>-0.09</v>
      </c>
    </row>
    <row r="51" spans="1:14" x14ac:dyDescent="0.25">
      <c r="B51" s="4" t="s">
        <v>38</v>
      </c>
    </row>
    <row r="53" spans="1:14" s="3" customFormat="1" x14ac:dyDescent="0.25">
      <c r="A53" s="6"/>
      <c r="B53" s="6" t="s">
        <v>0</v>
      </c>
      <c r="C53" s="6" t="s">
        <v>1</v>
      </c>
      <c r="D53" s="6" t="s">
        <v>2</v>
      </c>
      <c r="E53" s="6" t="s">
        <v>3</v>
      </c>
      <c r="F53" s="6" t="s">
        <v>4</v>
      </c>
      <c r="G53" s="6" t="s">
        <v>5</v>
      </c>
      <c r="H53" s="6" t="s">
        <v>6</v>
      </c>
      <c r="I53" s="6" t="s">
        <v>7</v>
      </c>
      <c r="J53" s="6" t="s">
        <v>8</v>
      </c>
      <c r="K53" s="6" t="s">
        <v>9</v>
      </c>
      <c r="L53" s="6" t="s">
        <v>10</v>
      </c>
      <c r="M53" s="6" t="s">
        <v>11</v>
      </c>
      <c r="N53" s="6"/>
    </row>
    <row r="54" spans="1:14" s="3" customFormat="1" x14ac:dyDescent="0.25">
      <c r="A54" s="6"/>
      <c r="B54" s="6" t="s">
        <v>46</v>
      </c>
      <c r="C54" s="6">
        <v>0.95385810008911098</v>
      </c>
      <c r="D54" s="6">
        <v>0.77291104658910204</v>
      </c>
      <c r="E54" s="6">
        <v>0.71131891500429301</v>
      </c>
      <c r="F54" s="6">
        <v>0.91995624984694702</v>
      </c>
      <c r="G54" s="6">
        <v>0.62987394661419605</v>
      </c>
      <c r="H54" s="6">
        <v>0.23017356744838999</v>
      </c>
      <c r="I54" s="6">
        <v>0.70328466914194998</v>
      </c>
      <c r="J54" s="6">
        <v>0.34723647617980002</v>
      </c>
      <c r="K54" s="6">
        <v>0.61826959625118805</v>
      </c>
      <c r="L54" s="6">
        <v>0.50539560127592598</v>
      </c>
      <c r="M54" s="6">
        <v>0.46663118043631102</v>
      </c>
      <c r="N54" s="6">
        <v>0.89705758107705902</v>
      </c>
    </row>
    <row r="55" spans="1:14" s="3" customFormat="1" x14ac:dyDescent="0.25">
      <c r="A55" s="6"/>
      <c r="B55" s="6" t="s">
        <v>47</v>
      </c>
      <c r="C55" s="6">
        <v>2.8567866999348098E-3</v>
      </c>
      <c r="D55" s="6">
        <v>2.04933661096828E-3</v>
      </c>
      <c r="E55" s="6">
        <v>1.7178976010468899E-2</v>
      </c>
      <c r="F55" s="6">
        <v>3.2953484264851299E-2</v>
      </c>
      <c r="G55" s="7">
        <v>5.5955509670545001E-5</v>
      </c>
      <c r="H55" s="7">
        <v>3.4050278703985997E-5</v>
      </c>
      <c r="I55" s="7">
        <v>5.4317418879665798E-5</v>
      </c>
      <c r="J55" s="7">
        <v>2.9649834332312199E-5</v>
      </c>
      <c r="K55" s="6">
        <v>4.4401629735131903E-3</v>
      </c>
      <c r="L55" s="6">
        <v>1.3158408516195301E-3</v>
      </c>
      <c r="M55" s="6">
        <v>2.9599168784562101E-2</v>
      </c>
      <c r="N55" s="6">
        <v>1.7925485107177602E-2</v>
      </c>
    </row>
    <row r="56" spans="1:14" s="3" customFormat="1" x14ac:dyDescent="0.25">
      <c r="A56" s="6"/>
      <c r="B56" s="6" t="s">
        <v>59</v>
      </c>
      <c r="C56" s="6">
        <v>4.6636633285154799E-2</v>
      </c>
      <c r="D56" s="6">
        <v>0.17606882775806201</v>
      </c>
      <c r="E56" s="6">
        <v>6.1046103486049698E-2</v>
      </c>
      <c r="F56" s="6">
        <v>4.7863925128523201E-2</v>
      </c>
      <c r="G56" s="6">
        <v>0.129278703046704</v>
      </c>
      <c r="H56" s="6">
        <v>0.51193008788246197</v>
      </c>
      <c r="I56" s="6">
        <v>0.24467988485198799</v>
      </c>
      <c r="J56" s="6">
        <v>0.27842394754278599</v>
      </c>
      <c r="K56" s="6">
        <v>3.6120975901526901E-2</v>
      </c>
      <c r="L56" s="6">
        <v>0.29557801121358601</v>
      </c>
      <c r="M56" s="6">
        <v>0.17580067190610699</v>
      </c>
      <c r="N56" s="6">
        <v>0.12704860055851799</v>
      </c>
    </row>
    <row r="57" spans="1:14" s="3" customFormat="1" x14ac:dyDescent="0.25">
      <c r="A57" s="6"/>
      <c r="B57" s="6" t="s">
        <v>60</v>
      </c>
      <c r="C57" s="6">
        <v>5.28100426827562E-2</v>
      </c>
      <c r="D57" s="6">
        <v>3.71460626884729E-3</v>
      </c>
      <c r="E57" s="6">
        <v>5.2236126720371E-2</v>
      </c>
      <c r="F57" s="6">
        <v>0.28237508306738102</v>
      </c>
      <c r="G57" s="6">
        <v>1.6198123176251099E-2</v>
      </c>
      <c r="H57" s="6">
        <v>5.5802417289291997E-3</v>
      </c>
      <c r="I57" s="6">
        <v>6.8329539786006699E-2</v>
      </c>
      <c r="J57" s="6">
        <v>0.104650183009283</v>
      </c>
      <c r="K57" s="6">
        <v>0.15512287044144599</v>
      </c>
      <c r="L57" s="6">
        <v>1.36731461840568E-2</v>
      </c>
      <c r="M57" s="6">
        <v>0.204540117570429</v>
      </c>
      <c r="N57" s="6">
        <v>0.48005277115746597</v>
      </c>
    </row>
    <row r="58" spans="1:14" s="3" customFormat="1" x14ac:dyDescent="0.25">
      <c r="A58" s="6"/>
      <c r="B58" s="6" t="s">
        <v>48</v>
      </c>
      <c r="C58" s="7">
        <v>5.6038094663903297E-5</v>
      </c>
      <c r="D58" s="7">
        <v>3.7848427835122799E-5</v>
      </c>
      <c r="E58" s="7">
        <v>2.08228279230897E-5</v>
      </c>
      <c r="F58" s="6">
        <v>4.9526806638888103E-4</v>
      </c>
      <c r="G58" s="7">
        <v>1.17566858960448E-4</v>
      </c>
      <c r="H58" s="7">
        <v>2.0207827596782901E-5</v>
      </c>
      <c r="I58" s="7">
        <v>1.44289912753259E-5</v>
      </c>
      <c r="J58" s="7">
        <v>1.3870119461449401E-4</v>
      </c>
      <c r="K58" s="7">
        <v>3.8714529622310203E-5</v>
      </c>
      <c r="L58" s="7">
        <v>2.5487535529725202E-5</v>
      </c>
      <c r="M58" s="7">
        <v>3.37787806608923E-6</v>
      </c>
      <c r="N58" s="7">
        <v>1.20488195095739E-4</v>
      </c>
    </row>
    <row r="59" spans="1:14" s="3" customFormat="1" x14ac:dyDescent="0.25">
      <c r="A59" s="6"/>
      <c r="B59" s="6" t="s">
        <v>49</v>
      </c>
      <c r="C59" s="6">
        <v>7.19499924498649E-2</v>
      </c>
      <c r="D59" s="6">
        <v>1.8831928231824099E-2</v>
      </c>
      <c r="E59" s="6">
        <v>1.3084247149160099E-2</v>
      </c>
      <c r="F59" s="6">
        <v>0.16411751098892199</v>
      </c>
      <c r="G59" s="6">
        <v>8.2066084117630597E-2</v>
      </c>
      <c r="H59" s="6">
        <v>6.0685048696911296E-3</v>
      </c>
      <c r="I59" s="6">
        <v>9.4560252715772397E-3</v>
      </c>
      <c r="J59" s="6">
        <v>5.3820902166533902E-2</v>
      </c>
      <c r="K59" s="6">
        <v>9.5969175314668906E-2</v>
      </c>
      <c r="L59" s="6">
        <v>2.1681299188958399E-2</v>
      </c>
      <c r="M59" s="6">
        <v>9.2564072278078693E-3</v>
      </c>
      <c r="N59" s="6">
        <v>0.12780445910566901</v>
      </c>
    </row>
    <row r="60" spans="1:14" s="3" customFormat="1" x14ac:dyDescent="0.25">
      <c r="A60" s="6"/>
      <c r="B60" s="6" t="s">
        <v>50</v>
      </c>
      <c r="C60" s="6">
        <v>1.7491040772137E-4</v>
      </c>
      <c r="D60" s="6">
        <v>2.6649280104071799E-3</v>
      </c>
      <c r="E60" s="6">
        <v>1.31593938610066E-3</v>
      </c>
      <c r="F60" s="6">
        <v>2.11447673023028E-3</v>
      </c>
      <c r="G60" s="6">
        <v>1.2498474966976501E-4</v>
      </c>
      <c r="H60" s="6">
        <v>3.39411209382833E-3</v>
      </c>
      <c r="I60" s="6">
        <v>1.1163444564850401E-3</v>
      </c>
      <c r="J60" s="6">
        <v>1.61294221827068E-3</v>
      </c>
      <c r="K60" s="7">
        <v>8.2675679713346904E-5</v>
      </c>
      <c r="L60" s="6">
        <v>3.3075396808237801E-3</v>
      </c>
      <c r="M60" s="6">
        <v>7.1518950761865997E-4</v>
      </c>
      <c r="N60" s="6">
        <v>1.97889607918144E-3</v>
      </c>
    </row>
    <row r="61" spans="1:14" s="3" customFormat="1" x14ac:dyDescent="0.25">
      <c r="A61" s="6"/>
      <c r="B61" s="6" t="s">
        <v>51</v>
      </c>
      <c r="C61" s="6">
        <v>0.15216437439788799</v>
      </c>
      <c r="D61" s="6">
        <v>0.16950453629700299</v>
      </c>
      <c r="E61" s="6">
        <v>0.162892283351181</v>
      </c>
      <c r="F61" s="6">
        <v>0.17118761742426999</v>
      </c>
      <c r="G61" s="6">
        <v>6.6864040296386901E-2</v>
      </c>
      <c r="H61" s="6">
        <v>8.9580426215009806E-2</v>
      </c>
      <c r="I61" s="6">
        <v>6.9582153865592397E-2</v>
      </c>
      <c r="J61" s="6">
        <v>6.0722993547306099E-2</v>
      </c>
      <c r="K61" s="6">
        <v>0.12848627479265701</v>
      </c>
      <c r="L61" s="6">
        <v>0.211331091376492</v>
      </c>
      <c r="M61" s="6">
        <v>0.129514123121132</v>
      </c>
      <c r="N61" s="6">
        <v>0.13868248817418299</v>
      </c>
    </row>
    <row r="62" spans="1:14" s="3" customFormat="1" x14ac:dyDescent="0.25">
      <c r="A62" s="6"/>
      <c r="B62" s="6" t="s">
        <v>14</v>
      </c>
      <c r="C62" s="6">
        <v>2E-3</v>
      </c>
      <c r="D62" s="6">
        <v>2E-3</v>
      </c>
      <c r="E62" s="6">
        <v>2E-3</v>
      </c>
      <c r="F62" s="6">
        <v>2E-3</v>
      </c>
      <c r="G62" s="6">
        <v>2E-3</v>
      </c>
      <c r="H62" s="6">
        <v>2E-3</v>
      </c>
      <c r="I62" s="6">
        <v>2E-3</v>
      </c>
      <c r="J62" s="6">
        <v>2E-3</v>
      </c>
      <c r="K62" s="6">
        <v>2E-3</v>
      </c>
      <c r="L62" s="6">
        <v>2E-3</v>
      </c>
      <c r="M62" s="6">
        <v>2E-3</v>
      </c>
      <c r="N62" s="6">
        <v>2E-3</v>
      </c>
    </row>
    <row r="63" spans="1:14" s="3" customFormat="1" x14ac:dyDescent="0.25">
      <c r="A63" s="6"/>
      <c r="B63" s="6" t="s">
        <v>15</v>
      </c>
      <c r="C63" s="6">
        <v>2E-3</v>
      </c>
      <c r="D63" s="6">
        <v>2E-3</v>
      </c>
      <c r="E63" s="6">
        <v>2E-3</v>
      </c>
      <c r="F63" s="6">
        <v>2E-3</v>
      </c>
      <c r="G63" s="6">
        <v>2E-3</v>
      </c>
      <c r="H63" s="6">
        <v>2E-3</v>
      </c>
      <c r="I63" s="6">
        <v>2E-3</v>
      </c>
      <c r="J63" s="6">
        <v>2E-3</v>
      </c>
      <c r="K63" s="6">
        <v>2E-3</v>
      </c>
      <c r="L63" s="6">
        <v>2E-3</v>
      </c>
      <c r="M63" s="6">
        <v>2E-3</v>
      </c>
      <c r="N63" s="6">
        <v>2E-3</v>
      </c>
    </row>
    <row r="64" spans="1:14" s="3" customFormat="1" x14ac:dyDescent="0.25">
      <c r="A64" s="6"/>
      <c r="B64" s="6" t="s">
        <v>53</v>
      </c>
      <c r="C64" s="6">
        <v>2E-3</v>
      </c>
      <c r="D64" s="6">
        <v>2E-3</v>
      </c>
      <c r="E64" s="6">
        <v>2E-3</v>
      </c>
      <c r="F64" s="6">
        <v>2E-3</v>
      </c>
      <c r="G64" s="6">
        <v>0.02</v>
      </c>
      <c r="H64" s="6">
        <v>2E-3</v>
      </c>
      <c r="I64" s="6">
        <v>2E-3</v>
      </c>
      <c r="J64" s="6">
        <v>2E-3</v>
      </c>
      <c r="K64" s="6">
        <v>0.02</v>
      </c>
      <c r="L64" s="6">
        <v>2E-3</v>
      </c>
      <c r="M64" s="6">
        <v>0.02</v>
      </c>
      <c r="N64" s="6">
        <v>0.02</v>
      </c>
    </row>
    <row r="65" spans="1:14" s="3" customFormat="1" x14ac:dyDescent="0.25">
      <c r="A65" s="6"/>
      <c r="B65" s="6" t="s">
        <v>52</v>
      </c>
      <c r="C65" s="6">
        <v>2E-3</v>
      </c>
      <c r="D65" s="6">
        <v>0.02</v>
      </c>
      <c r="E65" s="6">
        <v>2E-3</v>
      </c>
      <c r="F65" s="6">
        <v>2E-3</v>
      </c>
      <c r="G65" s="6">
        <v>2E-3</v>
      </c>
      <c r="H65" s="6">
        <v>2E-3</v>
      </c>
      <c r="I65" s="6">
        <v>2E-3</v>
      </c>
      <c r="J65" s="6">
        <v>2E-3</v>
      </c>
      <c r="K65" s="6">
        <v>2E-3</v>
      </c>
      <c r="L65" s="6">
        <v>2E-3</v>
      </c>
      <c r="M65" s="6">
        <v>2E-3</v>
      </c>
      <c r="N65" s="6">
        <v>2E-3</v>
      </c>
    </row>
    <row r="66" spans="1:14" s="3" customFormat="1" x14ac:dyDescent="0.25">
      <c r="A66" s="6"/>
      <c r="B66" s="6" t="s">
        <v>58</v>
      </c>
      <c r="C66" s="6">
        <v>2E-3</v>
      </c>
      <c r="D66" s="6">
        <v>2E-3</v>
      </c>
      <c r="E66" s="6">
        <v>2E-3</v>
      </c>
      <c r="F66" s="6">
        <v>2E-3</v>
      </c>
      <c r="G66" s="6">
        <v>2E-3</v>
      </c>
      <c r="H66" s="6">
        <v>2E-3</v>
      </c>
      <c r="I66" s="6">
        <v>2E-3</v>
      </c>
      <c r="J66" s="6">
        <v>2E-3</v>
      </c>
      <c r="K66" s="6">
        <v>2E-3</v>
      </c>
      <c r="L66" s="6">
        <v>2E-3</v>
      </c>
      <c r="M66" s="6">
        <v>2E-3</v>
      </c>
      <c r="N66" s="6">
        <v>2E-3</v>
      </c>
    </row>
    <row r="67" spans="1:14" s="3" customFormat="1" x14ac:dyDescent="0.25">
      <c r="A67" s="6"/>
      <c r="B67" s="6" t="s">
        <v>54</v>
      </c>
      <c r="C67" s="6">
        <v>0.158776692160355</v>
      </c>
      <c r="D67" s="6">
        <v>0.48865836285617698</v>
      </c>
      <c r="E67" s="6">
        <v>4.9245285295229903E-2</v>
      </c>
      <c r="F67" s="6">
        <v>0.65338796045289704</v>
      </c>
      <c r="G67" s="6">
        <v>0.118950296713419</v>
      </c>
      <c r="H67" s="6">
        <v>2.8726077840304599E-2</v>
      </c>
      <c r="I67" s="6">
        <v>5.5996531038147203E-2</v>
      </c>
      <c r="J67" s="6">
        <v>6.2420678178829903E-2</v>
      </c>
      <c r="K67" s="6">
        <v>0.70757937877490196</v>
      </c>
      <c r="L67" s="6">
        <v>0.38632076178292901</v>
      </c>
      <c r="M67" s="6">
        <v>0.35583394964245002</v>
      </c>
      <c r="N67" s="6">
        <v>0.43248804071456898</v>
      </c>
    </row>
    <row r="68" spans="1:14" s="3" customFormat="1" x14ac:dyDescent="0.25">
      <c r="A68" s="6"/>
      <c r="B68" s="6" t="s">
        <v>55</v>
      </c>
      <c r="C68" s="6">
        <v>0.180682781149238</v>
      </c>
      <c r="D68" s="6">
        <v>0.62789552883191901</v>
      </c>
      <c r="E68" s="6">
        <v>0.63248230092247004</v>
      </c>
      <c r="F68" s="6">
        <v>2.3431079131437799E-3</v>
      </c>
      <c r="G68" s="6">
        <v>0.81555656040517899</v>
      </c>
      <c r="H68" s="6">
        <v>0.93481180965182997</v>
      </c>
      <c r="I68" s="6">
        <v>0.99324017333473802</v>
      </c>
      <c r="J68" s="6">
        <v>0.42899231782314801</v>
      </c>
      <c r="K68" s="6">
        <v>0.67165014418829005</v>
      </c>
      <c r="L68" s="6">
        <v>0.84198285528782701</v>
      </c>
      <c r="M68" s="6">
        <v>3.5051520076520397E-2</v>
      </c>
      <c r="N68" s="6">
        <v>4.7639104418697398E-2</v>
      </c>
    </row>
    <row r="69" spans="1:14" s="3" customFormat="1" x14ac:dyDescent="0.25">
      <c r="A69" s="6"/>
      <c r="B69" s="6" t="s">
        <v>56</v>
      </c>
      <c r="C69" s="6">
        <v>0.13499989393074399</v>
      </c>
      <c r="D69" s="6">
        <v>0.43190510630718898</v>
      </c>
      <c r="E69" s="6">
        <v>0.28576123954614002</v>
      </c>
      <c r="F69" s="6">
        <v>0.353078865377219</v>
      </c>
      <c r="G69" s="6">
        <v>3.2703607723163899E-2</v>
      </c>
      <c r="H69" s="6">
        <v>0.21204030995210299</v>
      </c>
      <c r="I69" s="6">
        <v>0.10950994186320701</v>
      </c>
      <c r="J69" s="6">
        <v>0.129518891101948</v>
      </c>
      <c r="K69" s="6">
        <v>8.7152624838020398E-3</v>
      </c>
      <c r="L69" s="6">
        <v>7.38873620729638E-2</v>
      </c>
      <c r="M69" s="6">
        <v>8.3341897393544806E-2</v>
      </c>
      <c r="N69" s="6">
        <v>0.18158827243088799</v>
      </c>
    </row>
    <row r="70" spans="1:14" s="3" customFormat="1" x14ac:dyDescent="0.25">
      <c r="A70" s="6"/>
      <c r="B70" s="6" t="s">
        <v>57</v>
      </c>
      <c r="C70" s="6">
        <v>4.3783459841450099E-3</v>
      </c>
      <c r="D70" s="6">
        <v>7.4071419286728002E-2</v>
      </c>
      <c r="E70" s="6">
        <v>9.5958758566678501E-2</v>
      </c>
      <c r="F70" s="6">
        <v>0.141258188559335</v>
      </c>
      <c r="G70" s="6">
        <v>2.4297590233557698E-2</v>
      </c>
      <c r="H70" s="6">
        <v>0.38648810268043698</v>
      </c>
      <c r="I70" s="6">
        <v>0.11747155695504399</v>
      </c>
      <c r="J70" s="6">
        <v>0.16233540790175</v>
      </c>
      <c r="K70" s="6">
        <v>4.89431186331703E-3</v>
      </c>
      <c r="L70" s="6">
        <v>0.20599921352981301</v>
      </c>
      <c r="M70" s="6">
        <v>0.12558878812118099</v>
      </c>
      <c r="N70" s="6">
        <v>9.7320673899165794E-2</v>
      </c>
    </row>
    <row r="71" spans="1:14" s="3" customFormat="1" x14ac:dyDescent="0.25">
      <c r="A71" s="6"/>
      <c r="B71" s="6" t="s">
        <v>61</v>
      </c>
      <c r="C71" s="6">
        <v>0.92083448664360601</v>
      </c>
      <c r="D71" s="6">
        <v>2.7668901765124401E-4</v>
      </c>
      <c r="E71" s="6">
        <v>0.13354094933792701</v>
      </c>
      <c r="F71" s="6">
        <v>0.63119913577172504</v>
      </c>
      <c r="G71" s="6">
        <v>0.51552751667168395</v>
      </c>
      <c r="H71" s="7">
        <v>2.5933046622334198E-6</v>
      </c>
      <c r="I71" s="6">
        <v>6.1104809581271503E-3</v>
      </c>
      <c r="J71" s="6">
        <v>1.9685713988781099E-2</v>
      </c>
      <c r="K71" s="6">
        <v>0.23965090921044799</v>
      </c>
      <c r="L71" s="6">
        <v>1.15896392597931E-3</v>
      </c>
      <c r="M71" s="6">
        <v>0.19161931983452901</v>
      </c>
      <c r="N71" s="6">
        <v>0.60813459143443604</v>
      </c>
    </row>
    <row r="75" spans="1:14" s="3" customFormat="1" x14ac:dyDescent="0.25">
      <c r="A75" s="6"/>
      <c r="B75" s="6" t="s">
        <v>25</v>
      </c>
      <c r="C75" s="6" t="s">
        <v>26</v>
      </c>
      <c r="D75" s="6" t="s">
        <v>27</v>
      </c>
      <c r="E75" s="6" t="s">
        <v>28</v>
      </c>
      <c r="F75" s="6" t="s">
        <v>29</v>
      </c>
      <c r="G75" s="6" t="s">
        <v>30</v>
      </c>
      <c r="H75" s="6" t="s">
        <v>31</v>
      </c>
      <c r="I75" s="6" t="s">
        <v>32</v>
      </c>
      <c r="J75" s="6" t="s">
        <v>33</v>
      </c>
      <c r="K75" s="6" t="s">
        <v>34</v>
      </c>
      <c r="L75" s="6" t="s">
        <v>35</v>
      </c>
      <c r="M75" s="6" t="s">
        <v>36</v>
      </c>
      <c r="N75" s="6"/>
    </row>
    <row r="76" spans="1:14" s="3" customFormat="1" x14ac:dyDescent="0.25">
      <c r="A76" s="6"/>
      <c r="B76" s="6" t="s">
        <v>46</v>
      </c>
      <c r="C76" s="6">
        <v>2.64227551827638E-2</v>
      </c>
      <c r="D76" s="6">
        <v>0.132806932747915</v>
      </c>
      <c r="E76" s="6">
        <v>1.26893102395838E-2</v>
      </c>
      <c r="F76" s="6">
        <v>2.1143322545799099E-2</v>
      </c>
      <c r="G76" s="6">
        <v>0.43453653653892299</v>
      </c>
      <c r="H76" s="6">
        <v>0.16632432839281899</v>
      </c>
      <c r="I76" s="6">
        <v>8.2773085157905796E-2</v>
      </c>
      <c r="J76" s="6">
        <v>0.101086797810091</v>
      </c>
      <c r="K76" s="6">
        <v>0.20591032949464899</v>
      </c>
      <c r="L76" s="6">
        <v>0.13427044705140401</v>
      </c>
      <c r="M76" s="6">
        <v>2.1608266127978001E-2</v>
      </c>
      <c r="N76" s="6">
        <v>2.44663512257043E-2</v>
      </c>
    </row>
    <row r="77" spans="1:14" s="3" customFormat="1" x14ac:dyDescent="0.25">
      <c r="A77" s="6"/>
      <c r="B77" s="6" t="s">
        <v>47</v>
      </c>
      <c r="C77" s="7">
        <v>6.5647326905229596E-6</v>
      </c>
      <c r="D77" s="6">
        <v>7.6461847116981996E-4</v>
      </c>
      <c r="E77" s="6">
        <v>2.2045620867360001E-3</v>
      </c>
      <c r="F77" s="6">
        <v>2.6130759787286101E-2</v>
      </c>
      <c r="G77" s="7">
        <v>1.1979905439987E-11</v>
      </c>
      <c r="H77" s="7">
        <v>7.6809694118164695E-8</v>
      </c>
      <c r="I77" s="7">
        <v>6.7518631764358702E-9</v>
      </c>
      <c r="J77" s="7">
        <v>2.95337601499189E-7</v>
      </c>
      <c r="K77" s="7">
        <v>4.21950758257701E-8</v>
      </c>
      <c r="L77" s="7">
        <v>3.62814496897984E-7</v>
      </c>
      <c r="M77" s="7">
        <v>1.33171372549432E-5</v>
      </c>
      <c r="N77" s="6">
        <v>4.69299379879757E-4</v>
      </c>
    </row>
    <row r="78" spans="1:14" s="3" customFormat="1" x14ac:dyDescent="0.25">
      <c r="A78" s="6"/>
      <c r="B78" s="6" t="s">
        <v>59</v>
      </c>
      <c r="C78" s="6">
        <v>8.7788990425210795E-4</v>
      </c>
      <c r="D78" s="6">
        <v>6.9328122809209206E-2</v>
      </c>
      <c r="E78" s="6">
        <v>3.2868275491042299E-3</v>
      </c>
      <c r="F78" s="6">
        <v>2.1221936596834299E-3</v>
      </c>
      <c r="G78" s="6">
        <v>0.10682969860023001</v>
      </c>
      <c r="H78" s="6">
        <v>0.14031407821619499</v>
      </c>
      <c r="I78" s="6">
        <v>0.182898036148679</v>
      </c>
      <c r="J78" s="6">
        <v>0.27989583817046398</v>
      </c>
      <c r="K78" s="6">
        <v>2.4377617466475401E-2</v>
      </c>
      <c r="L78" s="6">
        <v>8.2774416996644506E-2</v>
      </c>
      <c r="M78" s="6">
        <v>2.4283604415561301E-2</v>
      </c>
      <c r="N78" s="6">
        <v>3.8342045432899999E-2</v>
      </c>
    </row>
    <row r="79" spans="1:14" s="3" customFormat="1" x14ac:dyDescent="0.25">
      <c r="A79" s="6"/>
      <c r="B79" s="6" t="s">
        <v>60</v>
      </c>
      <c r="C79" s="7">
        <v>1.3888698605038101E-7</v>
      </c>
      <c r="D79" s="7">
        <v>3.1537062300419099E-7</v>
      </c>
      <c r="E79" s="7">
        <v>7.3746875303754901E-5</v>
      </c>
      <c r="F79" s="6">
        <v>2.08459592002811E-3</v>
      </c>
      <c r="G79" s="7">
        <v>1.29555883024035E-12</v>
      </c>
      <c r="H79" s="7">
        <v>3.9969234144357399E-9</v>
      </c>
      <c r="I79" s="7">
        <v>4.2396290232963304E-9</v>
      </c>
      <c r="J79" s="7">
        <v>1.3454398353069E-7</v>
      </c>
      <c r="K79" s="7">
        <v>1.59899757878534E-9</v>
      </c>
      <c r="L79" s="7">
        <v>4.7646081426693E-7</v>
      </c>
      <c r="M79" s="7">
        <v>2.74144706436372E-5</v>
      </c>
      <c r="N79" s="7">
        <v>6.26497996994553E-5</v>
      </c>
    </row>
    <row r="80" spans="1:14" s="3" customFormat="1" x14ac:dyDescent="0.25">
      <c r="A80" s="6"/>
      <c r="B80" s="6" t="s">
        <v>48</v>
      </c>
      <c r="C80" s="7">
        <v>5.9038941133544105E-7</v>
      </c>
      <c r="D80" s="6">
        <v>3.1951804602085599E-4</v>
      </c>
      <c r="E80" s="6">
        <v>2.8730834000162598E-4</v>
      </c>
      <c r="F80" s="6">
        <v>8.5905390541298301E-4</v>
      </c>
      <c r="G80" s="7">
        <v>4.3826418442254797E-9</v>
      </c>
      <c r="H80" s="7">
        <v>5.50958015809455E-5</v>
      </c>
      <c r="I80" s="7">
        <v>1.01988534140068E-5</v>
      </c>
      <c r="J80" s="7">
        <v>1.1093990393831599E-5</v>
      </c>
      <c r="K80" s="7">
        <v>4.7083160587016403E-9</v>
      </c>
      <c r="L80" s="6">
        <v>2.1515075224573101E-4</v>
      </c>
      <c r="M80" s="6">
        <v>2.1086340850129699E-4</v>
      </c>
      <c r="N80" s="6">
        <v>5.0935789380397896E-4</v>
      </c>
    </row>
    <row r="81" spans="1:14" s="3" customFormat="1" x14ac:dyDescent="0.25">
      <c r="A81" s="6"/>
      <c r="B81" s="6" t="s">
        <v>49</v>
      </c>
      <c r="C81" s="6">
        <v>6.4775062348444004E-2</v>
      </c>
      <c r="D81" s="6">
        <v>0.30228424290838501</v>
      </c>
      <c r="E81" s="6">
        <v>0.25991710411407398</v>
      </c>
      <c r="F81" s="6">
        <v>0.20734078757917801</v>
      </c>
      <c r="G81" s="6">
        <v>2.45026046314459E-2</v>
      </c>
      <c r="H81" s="6">
        <v>0.334864682361528</v>
      </c>
      <c r="I81" s="6">
        <v>0.35017096979463802</v>
      </c>
      <c r="J81" s="6">
        <v>0.26609773170658202</v>
      </c>
      <c r="K81" s="6">
        <v>1.54611000086026E-2</v>
      </c>
      <c r="L81" s="6">
        <v>0.43554403985896201</v>
      </c>
      <c r="M81" s="6">
        <v>0.440688058413579</v>
      </c>
      <c r="N81" s="6">
        <v>0.39513481033375197</v>
      </c>
    </row>
    <row r="82" spans="1:14" s="3" customFormat="1" x14ac:dyDescent="0.25">
      <c r="A82" s="6"/>
      <c r="B82" s="6" t="s">
        <v>50</v>
      </c>
      <c r="C82" s="7">
        <v>3.1116825106713502E-5</v>
      </c>
      <c r="D82" s="6">
        <v>7.1713801537447001E-4</v>
      </c>
      <c r="E82" s="6">
        <v>7.9151397740384003E-4</v>
      </c>
      <c r="F82" s="6">
        <v>2.6274308621022698E-3</v>
      </c>
      <c r="G82" s="7">
        <v>6.1485767913538898E-9</v>
      </c>
      <c r="H82" s="6">
        <v>2.7677221907479601E-4</v>
      </c>
      <c r="I82" s="7">
        <v>9.8877217342028905E-5</v>
      </c>
      <c r="J82" s="7">
        <v>8.9546925087276801E-5</v>
      </c>
      <c r="K82" s="7">
        <v>4.5531484126627799E-7</v>
      </c>
      <c r="L82" s="6">
        <v>1.1682581614587801E-3</v>
      </c>
      <c r="M82" s="6">
        <v>7.1765774731513601E-4</v>
      </c>
      <c r="N82" s="6">
        <v>8.0539645881769597E-4</v>
      </c>
    </row>
    <row r="83" spans="1:14" s="3" customFormat="1" x14ac:dyDescent="0.25">
      <c r="A83" s="6"/>
      <c r="B83" s="6" t="s">
        <v>51</v>
      </c>
      <c r="C83" s="6">
        <v>0.67527904130815497</v>
      </c>
      <c r="D83" s="6">
        <v>0.66677150032445498</v>
      </c>
      <c r="E83" s="6">
        <v>0.71609279731173503</v>
      </c>
      <c r="F83" s="6">
        <v>0.93658941509948301</v>
      </c>
      <c r="G83" s="6">
        <v>4.0405555863844499E-2</v>
      </c>
      <c r="H83" s="6">
        <v>0.60342390161786397</v>
      </c>
      <c r="I83" s="6">
        <v>0.490380613260262</v>
      </c>
      <c r="J83" s="6">
        <v>0.39831666068856603</v>
      </c>
      <c r="K83" s="6">
        <v>0.21836853116044699</v>
      </c>
      <c r="L83" s="6">
        <v>0.88655506619814795</v>
      </c>
      <c r="M83" s="6">
        <v>0.89293061717336397</v>
      </c>
      <c r="N83" s="6">
        <v>0.66025571795118598</v>
      </c>
    </row>
    <row r="84" spans="1:14" s="3" customFormat="1" x14ac:dyDescent="0.25">
      <c r="A84" s="6"/>
      <c r="B84" s="6" t="s">
        <v>14</v>
      </c>
      <c r="C84" s="6">
        <v>2E-3</v>
      </c>
      <c r="D84" s="6">
        <v>2E-3</v>
      </c>
      <c r="E84" s="6">
        <v>2E-3</v>
      </c>
      <c r="F84" s="6">
        <v>2E-3</v>
      </c>
      <c r="G84" s="6">
        <v>2E-3</v>
      </c>
      <c r="H84" s="6">
        <v>2E-3</v>
      </c>
      <c r="I84" s="6">
        <v>2E-3</v>
      </c>
      <c r="J84" s="6">
        <v>2E-3</v>
      </c>
      <c r="K84" s="6">
        <v>2E-3</v>
      </c>
      <c r="L84" s="6">
        <v>2E-3</v>
      </c>
      <c r="M84" s="6">
        <v>2E-3</v>
      </c>
      <c r="N84" s="6">
        <v>2E-3</v>
      </c>
    </row>
    <row r="85" spans="1:14" s="3" customFormat="1" x14ac:dyDescent="0.25">
      <c r="A85" s="6"/>
      <c r="B85" s="6" t="s">
        <v>15</v>
      </c>
      <c r="C85" s="6">
        <v>2E-3</v>
      </c>
      <c r="D85" s="6">
        <v>2E-3</v>
      </c>
      <c r="E85" s="6">
        <v>2E-3</v>
      </c>
      <c r="F85" s="6">
        <v>2E-3</v>
      </c>
      <c r="G85" s="6">
        <v>2E-3</v>
      </c>
      <c r="H85" s="6">
        <v>2E-3</v>
      </c>
      <c r="I85" s="6">
        <v>2E-3</v>
      </c>
      <c r="J85" s="6">
        <v>2E-3</v>
      </c>
      <c r="K85" s="6">
        <v>2E-3</v>
      </c>
      <c r="L85" s="6">
        <v>2E-3</v>
      </c>
      <c r="M85" s="6">
        <v>2E-3</v>
      </c>
      <c r="N85" s="6">
        <v>2E-3</v>
      </c>
    </row>
    <row r="86" spans="1:14" s="3" customFormat="1" x14ac:dyDescent="0.25">
      <c r="A86" s="6"/>
      <c r="B86" s="6" t="s">
        <v>53</v>
      </c>
      <c r="C86" s="6">
        <v>2E-3</v>
      </c>
      <c r="D86" s="6">
        <v>2E-3</v>
      </c>
      <c r="E86" s="6">
        <v>2E-3</v>
      </c>
      <c r="F86" s="6">
        <v>2E-3</v>
      </c>
      <c r="G86" s="6">
        <v>2E-3</v>
      </c>
      <c r="H86" s="6">
        <v>2E-3</v>
      </c>
      <c r="I86" s="6">
        <v>2E-3</v>
      </c>
      <c r="J86" s="6">
        <v>2E-3</v>
      </c>
      <c r="K86" s="6">
        <v>2E-3</v>
      </c>
      <c r="L86" s="6">
        <v>2E-3</v>
      </c>
      <c r="M86" s="6">
        <v>2E-3</v>
      </c>
      <c r="N86" s="6">
        <v>2E-3</v>
      </c>
    </row>
    <row r="87" spans="1:14" s="3" customFormat="1" x14ac:dyDescent="0.25">
      <c r="A87" s="6"/>
      <c r="B87" s="6" t="s">
        <v>52</v>
      </c>
      <c r="C87" s="6">
        <v>2E-3</v>
      </c>
      <c r="D87" s="6">
        <v>2E-3</v>
      </c>
      <c r="E87" s="6">
        <v>2E-3</v>
      </c>
      <c r="F87" s="6">
        <v>2E-3</v>
      </c>
      <c r="G87" s="6">
        <v>2E-3</v>
      </c>
      <c r="H87" s="6">
        <v>2E-3</v>
      </c>
      <c r="I87" s="6">
        <v>2E-3</v>
      </c>
      <c r="J87" s="6">
        <v>2E-3</v>
      </c>
      <c r="K87" s="6">
        <v>2E-3</v>
      </c>
      <c r="L87" s="6">
        <v>2E-3</v>
      </c>
      <c r="M87" s="6">
        <v>2E-3</v>
      </c>
      <c r="N87" s="6">
        <v>2E-3</v>
      </c>
    </row>
    <row r="88" spans="1:14" s="3" customFormat="1" x14ac:dyDescent="0.25">
      <c r="A88" s="6"/>
      <c r="B88" s="6" t="s">
        <v>58</v>
      </c>
      <c r="C88" s="6">
        <v>2E-3</v>
      </c>
      <c r="D88" s="6">
        <v>2E-3</v>
      </c>
      <c r="E88" s="6">
        <v>2E-3</v>
      </c>
      <c r="F88" s="6">
        <v>2E-3</v>
      </c>
      <c r="G88" s="6">
        <v>2E-3</v>
      </c>
      <c r="H88" s="6">
        <v>2E-3</v>
      </c>
      <c r="I88" s="6">
        <v>2E-3</v>
      </c>
      <c r="J88" s="6">
        <v>2E-3</v>
      </c>
      <c r="K88" s="6">
        <v>2E-3</v>
      </c>
      <c r="L88" s="6">
        <v>2E-3</v>
      </c>
      <c r="M88" s="6">
        <v>2E-3</v>
      </c>
      <c r="N88" s="6">
        <v>2E-3</v>
      </c>
    </row>
    <row r="89" spans="1:14" s="3" customFormat="1" x14ac:dyDescent="0.25">
      <c r="A89" s="6"/>
      <c r="B89" s="6" t="s">
        <v>54</v>
      </c>
      <c r="C89" s="6">
        <v>0.62841177066786102</v>
      </c>
      <c r="D89" s="6">
        <v>0.114718072217272</v>
      </c>
      <c r="E89" s="6">
        <v>1.5510146073842801E-2</v>
      </c>
      <c r="F89" s="6">
        <v>1.2551937899349401E-3</v>
      </c>
      <c r="G89" s="6">
        <v>0.104112815741032</v>
      </c>
      <c r="H89" s="6">
        <v>2.7507174210827198E-2</v>
      </c>
      <c r="I89" s="6">
        <v>2.66960198102485E-4</v>
      </c>
      <c r="J89" s="6">
        <v>0.102435715816421</v>
      </c>
      <c r="K89" s="6">
        <v>0.79378646085537097</v>
      </c>
      <c r="L89" s="6">
        <v>0.101791134000769</v>
      </c>
      <c r="M89" s="7">
        <v>1.01253118332718E-2</v>
      </c>
      <c r="N89" s="7">
        <v>3.04084365348342E-4</v>
      </c>
    </row>
    <row r="90" spans="1:14" s="3" customFormat="1" x14ac:dyDescent="0.25">
      <c r="A90" s="6"/>
      <c r="B90" s="6" t="s">
        <v>55</v>
      </c>
      <c r="C90" s="6">
        <v>0.502446144295147</v>
      </c>
      <c r="D90" s="6">
        <v>2.8807406683641699E-2</v>
      </c>
      <c r="E90" s="7">
        <v>3.3421113672551397E-5</v>
      </c>
      <c r="F90" s="6">
        <v>0.276429836712548</v>
      </c>
      <c r="G90" s="6">
        <v>0.937070389176201</v>
      </c>
      <c r="H90" s="6">
        <v>0.86214147026284305</v>
      </c>
      <c r="I90" s="6">
        <v>9.7627784123762405E-4</v>
      </c>
      <c r="J90" s="6">
        <v>9.4066555018166404E-4</v>
      </c>
      <c r="K90" s="6">
        <v>0.42679207424129301</v>
      </c>
      <c r="L90" s="6">
        <v>0.56074275852789701</v>
      </c>
      <c r="M90" s="7">
        <v>2.9666606071889199E-5</v>
      </c>
      <c r="N90" s="6">
        <v>7.8685420439943296E-2</v>
      </c>
    </row>
    <row r="91" spans="1:14" s="3" customFormat="1" x14ac:dyDescent="0.25">
      <c r="A91" s="6"/>
      <c r="B91" s="6" t="s">
        <v>56</v>
      </c>
      <c r="C91" s="6">
        <v>6.4078469007488605E-4</v>
      </c>
      <c r="D91" s="6">
        <v>9.8849189141495195E-3</v>
      </c>
      <c r="E91" s="6">
        <v>4.6467366888088203E-2</v>
      </c>
      <c r="F91" s="6">
        <v>6.8537837369011298E-2</v>
      </c>
      <c r="G91" s="6">
        <v>2.9982821834375101E-3</v>
      </c>
      <c r="H91" s="6">
        <v>0.115326851036089</v>
      </c>
      <c r="I91" s="6">
        <v>0.22722604868170401</v>
      </c>
      <c r="J91" s="6">
        <v>0.68720094577972701</v>
      </c>
      <c r="K91" s="7">
        <v>2.4017627695167201E-6</v>
      </c>
      <c r="L91" s="6">
        <v>4.8982255063446997E-3</v>
      </c>
      <c r="M91" s="6">
        <v>4.3411908071607696E-3</v>
      </c>
      <c r="N91" s="6">
        <v>2.0171094892637301E-2</v>
      </c>
    </row>
    <row r="92" spans="1:14" s="3" customFormat="1" x14ac:dyDescent="0.25">
      <c r="A92" s="6"/>
      <c r="B92" s="6" t="s">
        <v>57</v>
      </c>
      <c r="C92" s="7">
        <v>1.6865702598204801E-8</v>
      </c>
      <c r="D92" s="6">
        <v>3.4078643917005897E-4</v>
      </c>
      <c r="E92" s="6">
        <v>3.8069484224623201E-4</v>
      </c>
      <c r="F92" s="6">
        <v>2.2957164868407801E-3</v>
      </c>
      <c r="G92" s="7">
        <v>7.06592125270951E-5</v>
      </c>
      <c r="H92" s="6">
        <v>0.31539768381387201</v>
      </c>
      <c r="I92" s="6">
        <v>6.8089681854731701E-2</v>
      </c>
      <c r="J92" s="6">
        <v>0.27668892921385102</v>
      </c>
      <c r="K92" s="7">
        <v>4.2191761733611599E-9</v>
      </c>
      <c r="L92" s="6">
        <v>3.7871743692090801E-2</v>
      </c>
      <c r="M92" s="6">
        <v>8.9754030627605904E-4</v>
      </c>
      <c r="N92" s="6">
        <v>8.1796253146508794E-3</v>
      </c>
    </row>
    <row r="93" spans="1:14" s="3" customFormat="1" x14ac:dyDescent="0.25">
      <c r="A93" s="6"/>
      <c r="B93" s="6" t="s">
        <v>61</v>
      </c>
      <c r="C93" s="6">
        <v>0.88480335788291697</v>
      </c>
      <c r="D93" s="6">
        <v>0.26936918055193299</v>
      </c>
      <c r="E93" s="6">
        <v>0.16153703336708</v>
      </c>
      <c r="F93" s="6">
        <v>0.76976664070170697</v>
      </c>
      <c r="G93" s="6">
        <v>0.17121444016735299</v>
      </c>
      <c r="H93" s="7">
        <v>2.7107676660031402E-4</v>
      </c>
      <c r="I93" s="7">
        <v>3.1345849829054302E-5</v>
      </c>
      <c r="J93" s="7">
        <v>1.78764425195792E-4</v>
      </c>
      <c r="K93" s="6">
        <v>0.86619842780142897</v>
      </c>
      <c r="L93" s="6">
        <v>0.14334120027665401</v>
      </c>
      <c r="M93" s="6">
        <v>0.284939062767537</v>
      </c>
      <c r="N93" s="6">
        <v>0.43133423374942498</v>
      </c>
    </row>
  </sheetData>
  <mergeCells count="22">
    <mergeCell ref="A27:A30"/>
    <mergeCell ref="A31:A34"/>
    <mergeCell ref="A35:A39"/>
    <mergeCell ref="A40:A41"/>
    <mergeCell ref="A42:A44"/>
    <mergeCell ref="C23:N23"/>
    <mergeCell ref="C24:F24"/>
    <mergeCell ref="G24:J24"/>
    <mergeCell ref="K24:N24"/>
    <mergeCell ref="A5:A8"/>
    <mergeCell ref="A9:A12"/>
    <mergeCell ref="A13:A17"/>
    <mergeCell ref="A18:A19"/>
    <mergeCell ref="A20:A22"/>
    <mergeCell ref="C1:N1"/>
    <mergeCell ref="O1:Z1"/>
    <mergeCell ref="C2:F2"/>
    <mergeCell ref="G2:J2"/>
    <mergeCell ref="K2:N2"/>
    <mergeCell ref="O2:R2"/>
    <mergeCell ref="S2:V2"/>
    <mergeCell ref="W2:Z2"/>
  </mergeCells>
  <conditionalFormatting sqref="C5:N22">
    <cfRule type="expression" dxfId="5" priority="6">
      <formula>C54&gt;0.05</formula>
    </cfRule>
    <cfRule type="expression" dxfId="4" priority="4">
      <formula>AND(C54&gt;0.001,C54&lt;=0.01)</formula>
    </cfRule>
    <cfRule type="expression" dxfId="3" priority="3">
      <formula>C54&lt;=0.001</formula>
    </cfRule>
  </conditionalFormatting>
  <conditionalFormatting sqref="C27:N44">
    <cfRule type="expression" dxfId="2" priority="5">
      <formula>C76&gt;0.05</formula>
    </cfRule>
    <cfRule type="expression" dxfId="1" priority="2">
      <formula>AND(C76&gt;=0.001,C76&lt;=0.01)</formula>
    </cfRule>
    <cfRule type="expression" dxfId="0" priority="1">
      <formula>C76&lt;=0.001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Sheet1!pBin</vt:lpstr>
      <vt:lpstr>Sheet1!pStage</vt:lpstr>
      <vt:lpstr>Sheet1!valBin</vt:lpstr>
      <vt:lpstr>Sheet1!valStage</vt:lpstr>
    </vt:vector>
  </TitlesOfParts>
  <Company>FAU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T. Kocsis</dc:creator>
  <cp:lastModifiedBy>Adam T. Kocsis</cp:lastModifiedBy>
  <dcterms:created xsi:type="dcterms:W3CDTF">2018-09-16T11:56:12Z</dcterms:created>
  <dcterms:modified xsi:type="dcterms:W3CDTF">2019-01-07T10:35:09Z</dcterms:modified>
</cp:coreProperties>
</file>