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erbert/Code/Cluster_Boundary_Module/testing/"/>
    </mc:Choice>
  </mc:AlternateContent>
  <bookViews>
    <workbookView xWindow="1000" yWindow="460" windowWidth="27800" windowHeight="17600" tabRatio="500"/>
  </bookViews>
  <sheets>
    <sheet name="Cluster 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B27" i="1"/>
  <c r="C22" i="1"/>
  <c r="D22" i="1"/>
  <c r="E22" i="1"/>
  <c r="F22" i="1"/>
  <c r="G22" i="1"/>
  <c r="H22" i="1"/>
  <c r="I22" i="1"/>
  <c r="J22" i="1"/>
  <c r="K22" i="1"/>
  <c r="L22" i="1"/>
  <c r="M22" i="1"/>
  <c r="N22" i="1"/>
  <c r="B22" i="1"/>
</calcChain>
</file>

<file path=xl/sharedStrings.xml><?xml version="1.0" encoding="utf-8"?>
<sst xmlns="http://schemas.openxmlformats.org/spreadsheetml/2006/main" count="3" uniqueCount="3">
  <si>
    <t>Points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</si>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</sst>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workbookViewId="0">
      <selection activeCell="M24" sqref="M24"/>
    </sheetView>
  </sheetViews>
  <sheetFormatPr baseColWidth="10" defaultRowHeight="16" x14ac:dyDescent="0.2"/>
  <sheetData>
    <row r="2" spans="2:14" x14ac:dyDescent="0.2">
      <c r="B2" s="1" t="s">
        <v>0</v>
      </c>
    </row>
    <row r="3" spans="2:14" x14ac:dyDescent="0.2">
      <c r="B3">
        <v>14.23</v>
      </c>
      <c r="C3">
        <v>1.71</v>
      </c>
      <c r="D3">
        <v>2.4300000000000002</v>
      </c>
      <c r="E3">
        <v>15.6</v>
      </c>
      <c r="F3">
        <v>127</v>
      </c>
      <c r="G3">
        <v>2.8</v>
      </c>
      <c r="H3">
        <v>3.06</v>
      </c>
      <c r="I3">
        <v>0.28000000000000003</v>
      </c>
      <c r="J3">
        <v>2.29</v>
      </c>
      <c r="K3">
        <v>5.64</v>
      </c>
      <c r="L3">
        <v>1.04</v>
      </c>
      <c r="M3">
        <v>3.92</v>
      </c>
      <c r="N3">
        <v>1065</v>
      </c>
    </row>
    <row r="4" spans="2:14" x14ac:dyDescent="0.2">
      <c r="B4">
        <v>13.2</v>
      </c>
      <c r="C4">
        <v>1.78</v>
      </c>
      <c r="D4">
        <v>2.14</v>
      </c>
      <c r="E4">
        <v>11.2</v>
      </c>
      <c r="F4">
        <v>100</v>
      </c>
      <c r="G4">
        <v>2.65</v>
      </c>
      <c r="H4">
        <v>2.76</v>
      </c>
      <c r="I4">
        <v>0.26</v>
      </c>
      <c r="J4">
        <v>1.28</v>
      </c>
      <c r="K4">
        <v>4.38</v>
      </c>
      <c r="L4">
        <v>1.05</v>
      </c>
      <c r="M4">
        <v>3.4</v>
      </c>
      <c r="N4">
        <v>1050</v>
      </c>
    </row>
    <row r="5" spans="2:14" x14ac:dyDescent="0.2">
      <c r="B5">
        <v>14.83</v>
      </c>
      <c r="C5">
        <v>1.64</v>
      </c>
      <c r="D5">
        <v>2.17</v>
      </c>
      <c r="E5">
        <v>14</v>
      </c>
      <c r="F5">
        <v>97</v>
      </c>
      <c r="G5">
        <v>2.8</v>
      </c>
      <c r="H5">
        <v>2.98</v>
      </c>
      <c r="I5">
        <v>0.28999999999999998</v>
      </c>
      <c r="J5">
        <v>1.98</v>
      </c>
      <c r="K5">
        <v>5.2</v>
      </c>
      <c r="L5">
        <v>1.08</v>
      </c>
      <c r="M5">
        <v>2.85</v>
      </c>
      <c r="N5">
        <v>1045</v>
      </c>
    </row>
    <row r="6" spans="2:14" x14ac:dyDescent="0.2">
      <c r="B6">
        <v>13.86</v>
      </c>
      <c r="C6">
        <v>1.35</v>
      </c>
      <c r="D6">
        <v>2.27</v>
      </c>
      <c r="E6">
        <v>16</v>
      </c>
      <c r="F6">
        <v>98</v>
      </c>
      <c r="G6">
        <v>2.98</v>
      </c>
      <c r="H6">
        <v>3.15</v>
      </c>
      <c r="I6">
        <v>0.22</v>
      </c>
      <c r="J6">
        <v>1.85</v>
      </c>
      <c r="K6">
        <v>7.22</v>
      </c>
      <c r="L6">
        <v>1.01</v>
      </c>
      <c r="M6">
        <v>3.55</v>
      </c>
      <c r="N6">
        <v>1045</v>
      </c>
    </row>
    <row r="7" spans="2:14" x14ac:dyDescent="0.2">
      <c r="B7">
        <v>13.71</v>
      </c>
      <c r="C7">
        <v>1.86</v>
      </c>
      <c r="D7">
        <v>2.36</v>
      </c>
      <c r="E7">
        <v>16.600000000000001</v>
      </c>
      <c r="F7">
        <v>101</v>
      </c>
      <c r="G7">
        <v>2.61</v>
      </c>
      <c r="H7">
        <v>2.88</v>
      </c>
      <c r="I7">
        <v>0.27</v>
      </c>
      <c r="J7">
        <v>1.69</v>
      </c>
      <c r="K7">
        <v>3.8</v>
      </c>
      <c r="L7">
        <v>1.1100000000000001</v>
      </c>
      <c r="M7">
        <v>4</v>
      </c>
      <c r="N7">
        <v>1035</v>
      </c>
    </row>
    <row r="8" spans="2:14" x14ac:dyDescent="0.2">
      <c r="B8">
        <v>12.85</v>
      </c>
      <c r="C8">
        <v>1.6</v>
      </c>
      <c r="D8">
        <v>2.52</v>
      </c>
      <c r="E8">
        <v>17.8</v>
      </c>
      <c r="F8">
        <v>95</v>
      </c>
      <c r="G8">
        <v>2.48</v>
      </c>
      <c r="H8">
        <v>2.37</v>
      </c>
      <c r="I8">
        <v>0.26</v>
      </c>
      <c r="J8">
        <v>1.46</v>
      </c>
      <c r="K8">
        <v>3.93</v>
      </c>
      <c r="L8">
        <v>1.0900000000000001</v>
      </c>
      <c r="M8">
        <v>3.63</v>
      </c>
      <c r="N8">
        <v>1015</v>
      </c>
    </row>
    <row r="9" spans="2:14" x14ac:dyDescent="0.2">
      <c r="B9">
        <v>14.02</v>
      </c>
      <c r="C9">
        <v>1.68</v>
      </c>
      <c r="D9">
        <v>2.21</v>
      </c>
      <c r="E9">
        <v>16</v>
      </c>
      <c r="F9">
        <v>96</v>
      </c>
      <c r="G9">
        <v>2.65</v>
      </c>
      <c r="H9">
        <v>2.33</v>
      </c>
      <c r="I9">
        <v>0.26</v>
      </c>
      <c r="J9">
        <v>1.98</v>
      </c>
      <c r="K9">
        <v>4.7</v>
      </c>
      <c r="L9">
        <v>1.04</v>
      </c>
      <c r="M9">
        <v>3.59</v>
      </c>
      <c r="N9">
        <v>1035</v>
      </c>
    </row>
    <row r="10" spans="2:14" x14ac:dyDescent="0.2">
      <c r="B10">
        <v>13.68</v>
      </c>
      <c r="C10">
        <v>1.83</v>
      </c>
      <c r="D10">
        <v>2.36</v>
      </c>
      <c r="E10">
        <v>17.2</v>
      </c>
      <c r="F10">
        <v>104</v>
      </c>
      <c r="G10">
        <v>2.42</v>
      </c>
      <c r="H10">
        <v>2.69</v>
      </c>
      <c r="I10">
        <v>0.42</v>
      </c>
      <c r="J10">
        <v>1.97</v>
      </c>
      <c r="K10">
        <v>3.84</v>
      </c>
      <c r="L10">
        <v>1.23</v>
      </c>
      <c r="M10">
        <v>2.87</v>
      </c>
      <c r="N10">
        <v>990</v>
      </c>
    </row>
    <row r="11" spans="2:14" x14ac:dyDescent="0.2">
      <c r="B11">
        <v>13.07</v>
      </c>
      <c r="C11">
        <v>1.5</v>
      </c>
      <c r="D11">
        <v>2.1</v>
      </c>
      <c r="E11">
        <v>15.5</v>
      </c>
      <c r="F11">
        <v>98</v>
      </c>
      <c r="G11">
        <v>2.4</v>
      </c>
      <c r="H11">
        <v>2.64</v>
      </c>
      <c r="I11">
        <v>0.28000000000000003</v>
      </c>
      <c r="J11">
        <v>1.37</v>
      </c>
      <c r="K11">
        <v>3.7</v>
      </c>
      <c r="L11">
        <v>1.18</v>
      </c>
      <c r="M11">
        <v>2.69</v>
      </c>
      <c r="N11">
        <v>1020</v>
      </c>
    </row>
    <row r="12" spans="2:14" x14ac:dyDescent="0.2">
      <c r="B12">
        <v>13.41</v>
      </c>
      <c r="C12">
        <v>3.84</v>
      </c>
      <c r="D12">
        <v>2.12</v>
      </c>
      <c r="E12">
        <v>18.8</v>
      </c>
      <c r="F12">
        <v>90</v>
      </c>
      <c r="G12">
        <v>2.4500000000000002</v>
      </c>
      <c r="H12">
        <v>2.68</v>
      </c>
      <c r="I12">
        <v>0.27</v>
      </c>
      <c r="J12">
        <v>1.48</v>
      </c>
      <c r="K12">
        <v>4.28</v>
      </c>
      <c r="L12">
        <v>0.91</v>
      </c>
      <c r="M12">
        <v>3</v>
      </c>
      <c r="N12">
        <v>1035</v>
      </c>
    </row>
    <row r="13" spans="2:14" x14ac:dyDescent="0.2">
      <c r="B13">
        <v>14.38</v>
      </c>
      <c r="C13">
        <v>3.59</v>
      </c>
      <c r="D13">
        <v>2.2799999999999998</v>
      </c>
      <c r="E13">
        <v>16</v>
      </c>
      <c r="F13">
        <v>102</v>
      </c>
      <c r="G13">
        <v>3.25</v>
      </c>
      <c r="H13">
        <v>3.17</v>
      </c>
      <c r="I13">
        <v>0.27</v>
      </c>
      <c r="J13">
        <v>2.19</v>
      </c>
      <c r="K13">
        <v>4.9000000000000004</v>
      </c>
      <c r="L13">
        <v>1.04</v>
      </c>
      <c r="M13">
        <v>3.44</v>
      </c>
      <c r="N13">
        <v>1065</v>
      </c>
    </row>
    <row r="14" spans="2:14" x14ac:dyDescent="0.2">
      <c r="B14">
        <v>13.9</v>
      </c>
      <c r="C14">
        <v>1.68</v>
      </c>
      <c r="D14">
        <v>2.12</v>
      </c>
      <c r="E14">
        <v>16</v>
      </c>
      <c r="F14">
        <v>101</v>
      </c>
      <c r="G14">
        <v>3.1</v>
      </c>
      <c r="H14">
        <v>3.39</v>
      </c>
      <c r="I14">
        <v>0.21</v>
      </c>
      <c r="J14">
        <v>2.14</v>
      </c>
      <c r="K14">
        <v>6.1</v>
      </c>
      <c r="L14">
        <v>0.91</v>
      </c>
      <c r="M14">
        <v>3.33</v>
      </c>
      <c r="N14">
        <v>985</v>
      </c>
    </row>
    <row r="15" spans="2:14" x14ac:dyDescent="0.2">
      <c r="B15">
        <v>14.1</v>
      </c>
      <c r="C15">
        <v>2.02</v>
      </c>
      <c r="D15">
        <v>2.4</v>
      </c>
      <c r="E15">
        <v>18.8</v>
      </c>
      <c r="F15">
        <v>103</v>
      </c>
      <c r="G15">
        <v>2.75</v>
      </c>
      <c r="H15">
        <v>2.92</v>
      </c>
      <c r="I15">
        <v>0.32</v>
      </c>
      <c r="J15">
        <v>2.38</v>
      </c>
      <c r="K15">
        <v>6.2</v>
      </c>
      <c r="L15">
        <v>1.07</v>
      </c>
      <c r="M15">
        <v>2.75</v>
      </c>
      <c r="N15">
        <v>1060</v>
      </c>
    </row>
    <row r="16" spans="2:14" x14ac:dyDescent="0.2">
      <c r="B16">
        <v>13.74</v>
      </c>
      <c r="C16">
        <v>1.67</v>
      </c>
      <c r="D16">
        <v>2.25</v>
      </c>
      <c r="E16">
        <v>16.399999999999999</v>
      </c>
      <c r="F16">
        <v>118</v>
      </c>
      <c r="G16">
        <v>2.6</v>
      </c>
      <c r="H16">
        <v>2.9</v>
      </c>
      <c r="I16">
        <v>0.21</v>
      </c>
      <c r="J16">
        <v>1.62</v>
      </c>
      <c r="K16">
        <v>5.85</v>
      </c>
      <c r="L16">
        <v>0.92</v>
      </c>
      <c r="M16">
        <v>3.2</v>
      </c>
      <c r="N16">
        <v>1060</v>
      </c>
    </row>
    <row r="17" spans="2:14" x14ac:dyDescent="0.2">
      <c r="B17">
        <v>14.22</v>
      </c>
      <c r="C17">
        <v>1.7</v>
      </c>
      <c r="D17">
        <v>2.2999999999999998</v>
      </c>
      <c r="E17">
        <v>16.3</v>
      </c>
      <c r="F17">
        <v>118</v>
      </c>
      <c r="G17">
        <v>3.2</v>
      </c>
      <c r="H17">
        <v>3</v>
      </c>
      <c r="I17">
        <v>0.26</v>
      </c>
      <c r="J17">
        <v>2.0299999999999998</v>
      </c>
      <c r="K17">
        <v>6.38</v>
      </c>
      <c r="L17">
        <v>0.94</v>
      </c>
      <c r="M17">
        <v>3.31</v>
      </c>
      <c r="N17">
        <v>970</v>
      </c>
    </row>
    <row r="18" spans="2:14" x14ac:dyDescent="0.2">
      <c r="B18">
        <v>12.99</v>
      </c>
      <c r="C18">
        <v>1.67</v>
      </c>
      <c r="D18">
        <v>2.6</v>
      </c>
      <c r="E18">
        <v>30</v>
      </c>
      <c r="F18">
        <v>139</v>
      </c>
      <c r="G18">
        <v>3.3</v>
      </c>
      <c r="H18">
        <v>2.89</v>
      </c>
      <c r="I18">
        <v>0.21</v>
      </c>
      <c r="J18">
        <v>1.96</v>
      </c>
      <c r="K18">
        <v>3.35</v>
      </c>
      <c r="L18">
        <v>1.31</v>
      </c>
      <c r="M18">
        <v>3.5</v>
      </c>
      <c r="N18">
        <v>985</v>
      </c>
    </row>
    <row r="21" spans="2:14" x14ac:dyDescent="0.2">
      <c r="B21" s="1" t="s">
        <v>1</v>
      </c>
    </row>
    <row r="22" spans="2:14" x14ac:dyDescent="0.2">
      <c r="B22" s="2">
        <f>AVERAGE(B3:B18)</f>
        <v>13.761875</v>
      </c>
      <c r="C22" s="2">
        <f t="shared" ref="C22:N22" si="0">AVERAGE(C3:C18)</f>
        <v>1.9449999999999998</v>
      </c>
      <c r="D22" s="2">
        <f t="shared" si="0"/>
        <v>2.2893750000000002</v>
      </c>
      <c r="E22" s="2">
        <f t="shared" si="0"/>
        <v>17.012500000000003</v>
      </c>
      <c r="F22" s="2">
        <f t="shared" si="0"/>
        <v>105.4375</v>
      </c>
      <c r="G22" s="2">
        <f t="shared" si="0"/>
        <v>2.7774999999999999</v>
      </c>
      <c r="H22" s="2">
        <f t="shared" si="0"/>
        <v>2.8631250000000001</v>
      </c>
      <c r="I22" s="2">
        <f t="shared" si="0"/>
        <v>0.268125</v>
      </c>
      <c r="J22" s="2">
        <f t="shared" si="0"/>
        <v>1.8543750000000003</v>
      </c>
      <c r="K22" s="2">
        <f t="shared" si="0"/>
        <v>4.966874999999999</v>
      </c>
      <c r="L22" s="2">
        <f t="shared" si="0"/>
        <v>1.058125</v>
      </c>
      <c r="M22" s="2">
        <f t="shared" si="0"/>
        <v>3.3143750000000001</v>
      </c>
      <c r="N22" s="2">
        <f t="shared" si="0"/>
        <v>1028.75</v>
      </c>
    </row>
    <row r="26" spans="2:14" x14ac:dyDescent="0.2">
      <c r="B26" s="1" t="s">
        <v>2</v>
      </c>
    </row>
    <row r="27" spans="2:14" x14ac:dyDescent="0.2">
      <c r="B27">
        <f>STDEV(B3:B18)</f>
        <v>0.54875882680828025</v>
      </c>
      <c r="C27">
        <f t="shared" ref="C27:N27" si="1">STDEV(C3:C18)</f>
        <v>0.708114868271149</v>
      </c>
      <c r="D27">
        <f t="shared" si="1"/>
        <v>0.14830008990781718</v>
      </c>
      <c r="E27">
        <f t="shared" si="1"/>
        <v>3.8988673568956589</v>
      </c>
      <c r="F27">
        <f t="shared" si="1"/>
        <v>13.20085224521508</v>
      </c>
      <c r="G27">
        <f t="shared" si="1"/>
        <v>0.30328204694640265</v>
      </c>
      <c r="H27">
        <f t="shared" si="1"/>
        <v>0.28073044603913794</v>
      </c>
      <c r="I27">
        <f t="shared" si="1"/>
        <v>5.1149291295188207E-2</v>
      </c>
      <c r="J27">
        <f t="shared" si="1"/>
        <v>0.33559834624145368</v>
      </c>
      <c r="K27">
        <f t="shared" si="1"/>
        <v>1.154213837784551</v>
      </c>
      <c r="L27">
        <f t="shared" si="1"/>
        <v>0.11326775063244496</v>
      </c>
      <c r="M27">
        <f t="shared" si="1"/>
        <v>0.39658490053623024</v>
      </c>
      <c r="N27">
        <f t="shared" si="1"/>
        <v>31.331560233519596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2017-01-14T22:40:31Z</dcterms:created>
  <dcterms:modified xsi:type="dcterms:W3CDTF">2017-01-14T22:54:51Z</dcterms:modified>
</cp:coreProperties>
</file>