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k\Projects\angle-of-repose-ML\data\"/>
    </mc:Choice>
  </mc:AlternateContent>
  <xr:revisionPtr revIDLastSave="0" documentId="13_ncr:1_{5D0AC771-4D64-46DC-A868-6DD312F108E7}" xr6:coauthVersionLast="47" xr6:coauthVersionMax="47" xr10:uidLastSave="{00000000-0000-0000-0000-000000000000}"/>
  <bookViews>
    <workbookView xWindow="11183" yWindow="2048" windowWidth="16200" windowHeight="9847" xr2:uid="{00000000-000D-0000-FFFF-FFFF00000000}"/>
  </bookViews>
  <sheets>
    <sheet name="data" sheetId="2" r:id="rId1"/>
    <sheet name="Arkusz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<sst xmlns="http://schemas.openxmlformats.org/spreadsheetml/2006/main" count="114" uniqueCount="85">
  <si>
    <t>Kolumna1</t>
  </si>
  <si>
    <t>Name</t>
  </si>
  <si>
    <t>Start time</t>
  </si>
  <si>
    <t>end time</t>
  </si>
  <si>
    <t>GPUs</t>
  </si>
  <si>
    <t>location</t>
  </si>
  <si>
    <t>friction coeff</t>
  </si>
  <si>
    <t>tangential stiffness</t>
  </si>
  <si>
    <t>adhesive dist</t>
  </si>
  <si>
    <t>force fraction</t>
  </si>
  <si>
    <t>restitution coeff</t>
  </si>
  <si>
    <t>rolling resistance</t>
  </si>
  <si>
    <t>comment</t>
  </si>
  <si>
    <t>min</t>
  </si>
  <si>
    <t>max</t>
  </si>
  <si>
    <t>control_sim</t>
  </si>
  <si>
    <t>control_simulation</t>
  </si>
  <si>
    <t>new_AOR_1</t>
  </si>
  <si>
    <t>sim_1</t>
  </si>
  <si>
    <t>Sensitivity_AOR_1</t>
  </si>
  <si>
    <t>Rocky</t>
  </si>
  <si>
    <t>AOR_1</t>
  </si>
  <si>
    <t>Rocky_1</t>
  </si>
  <si>
    <t>sim2</t>
  </si>
  <si>
    <t>Rocky_2</t>
  </si>
  <si>
    <t>sim3</t>
  </si>
  <si>
    <t>err</t>
  </si>
  <si>
    <t>sim4</t>
  </si>
  <si>
    <t>Rocky_4</t>
  </si>
  <si>
    <t>sim5</t>
  </si>
  <si>
    <t>Rocky_5</t>
  </si>
  <si>
    <t>sim6</t>
  </si>
  <si>
    <t>Rocky_6</t>
  </si>
  <si>
    <t>didnt fall down</t>
  </si>
  <si>
    <t>sim7</t>
  </si>
  <si>
    <t>Rocky_7</t>
  </si>
  <si>
    <t>sim8</t>
  </si>
  <si>
    <t>Rocky_8</t>
  </si>
  <si>
    <t>sim9</t>
  </si>
  <si>
    <t>Rocky_9</t>
  </si>
  <si>
    <t>sim10</t>
  </si>
  <si>
    <t>4z</t>
  </si>
  <si>
    <t>Rocky_10</t>
  </si>
  <si>
    <t>sim11</t>
  </si>
  <si>
    <t>Rocky_11</t>
  </si>
  <si>
    <t>sim12</t>
  </si>
  <si>
    <t>Rocky_12</t>
  </si>
  <si>
    <t>sim13</t>
  </si>
  <si>
    <t>Rocky_13</t>
  </si>
  <si>
    <t>didnt fall</t>
  </si>
  <si>
    <t>sim14</t>
  </si>
  <si>
    <t>2y</t>
  </si>
  <si>
    <t>Rocky_14</t>
  </si>
  <si>
    <t>sim15</t>
  </si>
  <si>
    <t>sim16</t>
  </si>
  <si>
    <t>Rocky_16</t>
  </si>
  <si>
    <t>if fric coef &gt;0.5 crash</t>
  </si>
  <si>
    <t>sim17</t>
  </si>
  <si>
    <t>Rocky_17</t>
  </si>
  <si>
    <t>crashed twice, purge worked, then crashed when going into material settings</t>
  </si>
  <si>
    <t>same sim worked on new job submitted ?</t>
  </si>
  <si>
    <t>warning, adh dist larger than biggest particle</t>
  </si>
  <si>
    <t>sim18</t>
  </si>
  <si>
    <t>Rocky_18</t>
  </si>
  <si>
    <t>Rocky_15</t>
  </si>
  <si>
    <t>sim19</t>
  </si>
  <si>
    <t>original range</t>
  </si>
  <si>
    <t>sim20</t>
  </si>
  <si>
    <t>Rocky_20</t>
  </si>
  <si>
    <t>rand generated</t>
  </si>
  <si>
    <t>sim21</t>
  </si>
  <si>
    <t>Rocky_21</t>
  </si>
  <si>
    <t>sim22</t>
  </si>
  <si>
    <t>Rocky_22</t>
  </si>
  <si>
    <t>sim23</t>
  </si>
  <si>
    <t>Rocky_23</t>
  </si>
  <si>
    <t>fell to side</t>
  </si>
  <si>
    <t>sim24</t>
  </si>
  <si>
    <t>sim25</t>
  </si>
  <si>
    <t>Rocky_24</t>
  </si>
  <si>
    <t>Rocky_25</t>
  </si>
  <si>
    <t>sim26</t>
  </si>
  <si>
    <t xml:space="preserve">Very different result () than Przemek 53.65 </t>
  </si>
  <si>
    <t>simulated AoR</t>
  </si>
  <si>
    <t>predicted AoR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</si>
</sst>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2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164" fontId="0" fillId="0" borderId="0" xfId="1" applyNumberFormat="1" applyFont="1"/>
    <xf numFmtId="2" fontId="0" fillId="0" borderId="1" xfId="1" applyNumberFormat="1" applyFont="1" applyBorder="1"/>
    <xf numFmtId="164" fontId="0" fillId="0" borderId="1" xfId="1" applyNumberFormat="1" applyFont="1" applyBorder="1"/>
    <xf numFmtId="20" fontId="0" fillId="0" borderId="1" xfId="0" applyNumberFormat="1" applyBorder="1"/>
    <xf numFmtId="0" fontId="0" fillId="2" borderId="1" xfId="0" applyFill="1" applyBorder="1"/>
    <xf numFmtId="0" fontId="0" fillId="2" borderId="1" xfId="1" applyNumberFormat="1" applyFont="1" applyFill="1" applyBorder="1"/>
    <xf numFmtId="164" fontId="0" fillId="2" borderId="1" xfId="1" applyNumberFormat="1" applyFont="1" applyFill="1" applyBorder="1"/>
    <xf numFmtId="0" fontId="0" fillId="0" borderId="1" xfId="1" applyNumberFormat="1" applyFont="1" applyBorder="1"/>
    <xf numFmtId="2" fontId="0" fillId="2" borderId="1" xfId="1" applyNumberFormat="1" applyFont="1" applyFill="1" applyBorder="1"/>
    <xf numFmtId="0" fontId="2" fillId="3" borderId="1" xfId="0" applyFont="1" applyFill="1" applyBorder="1"/>
  </cellXfs>
  <cellStyles count="2">
    <cellStyle name="Dziesiętny" xfId="1" builtinId="3"/>
    <cellStyle name="Normalny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</dxfs>
  <tableStyles count="1" defaultTableStyle="TableStyleMedium2" defaultPivotStyle="PivotStyleMedium9">
    <tableStyle name="Invisible" pivot="0" table="0" count="0" xr9:uid="{50BA3042-319C-49FB-AC3C-35A1B71826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151B9-B17E-4B13-9468-E033D045B892}" name="Tabela1" displayName="Tabela1" ref="A1:M50" totalsRowShown="0">
  <autoFilter ref="A1:M50" xr:uid="{F2D151B9-B17E-4B13-9468-E033D045B892}"/>
  <tableColumns count="13">
    <tableColumn id="1" xr3:uid="{2D4593A0-871F-4C19-B398-BF209F69F497}" name="Kolumna1"/>
    <tableColumn id="2" xr3:uid="{DDE5482B-A5B4-44C7-83C5-AE2573551EFB}" name="Name"/>
    <tableColumn id="3" xr3:uid="{A5321698-87DC-443A-A00F-9A95FDFA1129}" name="Start time"/>
    <tableColumn id="4" xr3:uid="{33549C01-A8F1-42B8-BF56-3F11AC7F6ACD}" name="end time"/>
    <tableColumn id="5" xr3:uid="{0049814F-85CC-4360-954C-470980E08545}" name="GPUs"/>
    <tableColumn id="6" xr3:uid="{FEA0B418-E503-450E-BC2D-E6768B8A72CF}" name="location"/>
    <tableColumn id="7" xr3:uid="{4A022897-DEA5-475F-9414-174022C72674}" name="friction coeff" dataDxfId="5"/>
    <tableColumn id="8" xr3:uid="{64DE986E-A6D2-4A45-8A8B-E6CDA666F360}" name="tangential stiffness" dataDxfId="4"/>
    <tableColumn id="9" xr3:uid="{CA2EE7E6-04DF-417F-BA01-3646F97389C1}" name="adhesive dist" dataDxfId="3"/>
    <tableColumn id="10" xr3:uid="{1E8C6AC1-61B3-40A0-8CAC-6C5779A3163C}" name="force fraction" dataDxfId="2"/>
    <tableColumn id="11" xr3:uid="{E436822C-0D79-4071-9A64-CF706A814EEC}" name="restitution coeff" dataDxfId="1"/>
    <tableColumn id="12" xr3:uid="{6A772D3F-60C6-49C4-956D-A29C26337E67}" name="rolling resistance" dataDxfId="0"/>
    <tableColumn id="13" xr3:uid="{CEB92256-D36E-4400-9A9E-2146B26664AE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0D43-19F4-47A4-B575-B35C281C95F5}">
  <dimension ref="A1:I22"/>
  <sheetViews>
    <sheetView tabSelected="1" topLeftCell="B1" zoomScale="70" zoomScaleNormal="70" workbookViewId="0">
      <selection activeCell="E23" sqref="E23"/>
    </sheetView>
  </sheetViews>
  <sheetFormatPr defaultRowHeight="14.25" x14ac:dyDescent="0.45"/>
  <cols>
    <col min="1" max="1" width="11.33203125" customWidth="1"/>
    <col min="2" max="2" width="11.3984375" customWidth="1"/>
    <col min="3" max="3" width="17" customWidth="1"/>
    <col min="4" max="4" width="12.19921875" customWidth="1"/>
    <col min="5" max="5" width="12.1328125" customWidth="1"/>
    <col min="6" max="6" width="14.59765625" customWidth="1"/>
    <col min="7" max="7" width="15.33203125" customWidth="1"/>
    <col min="8" max="8" width="12.86328125" customWidth="1"/>
  </cols>
  <sheetData>
    <row r="1" spans="1:9" x14ac:dyDescent="0.45">
      <c r="A1" t="s">
        <v>1</v>
      </c>
      <c r="B1" s="16" t="s">
        <v>6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7</v>
      </c>
      <c r="H1" t="s">
        <v>83</v>
      </c>
      <c r="I1" t="s">
        <v>84</v>
      </c>
    </row>
    <row r="2" spans="1:9" x14ac:dyDescent="0.45">
      <c r="A2" s="11" t="s">
        <v>23</v>
      </c>
      <c r="B2" s="12">
        <v>0.44</v>
      </c>
      <c r="C2" s="13">
        <v>1.1000000000000001E-3</v>
      </c>
      <c r="D2" s="12">
        <v>0.22</v>
      </c>
      <c r="E2" s="12">
        <v>0.22</v>
      </c>
      <c r="F2" s="12">
        <v>0.32</v>
      </c>
      <c r="G2" s="12">
        <v>0.52</v>
      </c>
      <c r="H2">
        <v>42.957606266411702</v>
      </c>
    </row>
    <row r="3" spans="1:9" x14ac:dyDescent="0.45">
      <c r="A3" s="11" t="s">
        <v>27</v>
      </c>
      <c r="B3" s="12">
        <v>0.35</v>
      </c>
      <c r="C3" s="13">
        <v>6.9999999999999999E-4</v>
      </c>
      <c r="D3" s="12">
        <v>0.4</v>
      </c>
      <c r="E3" s="12">
        <v>0.17</v>
      </c>
      <c r="F3" s="12">
        <v>0.32</v>
      </c>
      <c r="G3" s="12">
        <v>0.75</v>
      </c>
      <c r="H3">
        <v>43.763328477260401</v>
      </c>
    </row>
    <row r="4" spans="1:9" x14ac:dyDescent="0.45">
      <c r="A4" s="3" t="s">
        <v>29</v>
      </c>
      <c r="B4" s="14">
        <v>0.2</v>
      </c>
      <c r="C4" s="9">
        <v>5.0000000000000001E-4</v>
      </c>
      <c r="D4" s="14">
        <v>0.1</v>
      </c>
      <c r="E4" s="14">
        <v>0.1</v>
      </c>
      <c r="F4" s="14">
        <v>0.2</v>
      </c>
      <c r="G4" s="14">
        <v>0.2</v>
      </c>
      <c r="H4">
        <v>28.5767935646229</v>
      </c>
    </row>
    <row r="5" spans="1:9" x14ac:dyDescent="0.45">
      <c r="A5" s="3" t="s">
        <v>34</v>
      </c>
      <c r="B5" s="14">
        <v>0.8</v>
      </c>
      <c r="C5" s="9">
        <v>5.0000000000000001E-4</v>
      </c>
      <c r="D5" s="14">
        <v>0.34</v>
      </c>
      <c r="E5" s="14">
        <v>0.22</v>
      </c>
      <c r="F5" s="14">
        <v>0.56000000000000005</v>
      </c>
      <c r="G5" s="14">
        <v>0.2</v>
      </c>
      <c r="H5">
        <v>46.152702004938902</v>
      </c>
    </row>
    <row r="6" spans="1:9" x14ac:dyDescent="0.45">
      <c r="A6" s="11" t="s">
        <v>36</v>
      </c>
      <c r="B6" s="12">
        <v>0.38</v>
      </c>
      <c r="C6" s="13">
        <v>1.2999999999999999E-3</v>
      </c>
      <c r="D6" s="12">
        <v>0.31</v>
      </c>
      <c r="E6" s="12">
        <v>0.12</v>
      </c>
      <c r="F6" s="12">
        <v>0.51</v>
      </c>
      <c r="G6" s="12">
        <v>0.6</v>
      </c>
      <c r="H6">
        <v>51.285944251856797</v>
      </c>
    </row>
    <row r="7" spans="1:9" x14ac:dyDescent="0.45">
      <c r="A7" s="3" t="s">
        <v>38</v>
      </c>
      <c r="B7" s="14">
        <v>0.5</v>
      </c>
      <c r="C7" s="9">
        <v>1E-3</v>
      </c>
      <c r="D7" s="14">
        <v>0.2</v>
      </c>
      <c r="E7" s="14">
        <v>0.2</v>
      </c>
      <c r="F7" s="14">
        <v>0.4</v>
      </c>
      <c r="G7" s="14">
        <v>0.7</v>
      </c>
      <c r="H7">
        <v>48.1678787092821</v>
      </c>
    </row>
    <row r="8" spans="1:9" x14ac:dyDescent="0.45">
      <c r="A8" s="11" t="s">
        <v>40</v>
      </c>
      <c r="B8" s="12">
        <v>0.3</v>
      </c>
      <c r="C8" s="13">
        <v>1.1999999999999999E-3</v>
      </c>
      <c r="D8" s="12">
        <v>0.32</v>
      </c>
      <c r="E8" s="12">
        <v>0.28999999999999998</v>
      </c>
      <c r="F8" s="12">
        <v>0.3</v>
      </c>
      <c r="G8" s="12">
        <v>0.4</v>
      </c>
      <c r="H8">
        <v>46.872941816399099</v>
      </c>
    </row>
    <row r="9" spans="1:9" x14ac:dyDescent="0.45">
      <c r="A9" s="3" t="s">
        <v>43</v>
      </c>
      <c r="B9" s="14">
        <v>0.4</v>
      </c>
      <c r="C9" s="9">
        <v>5.9999999999999995E-4</v>
      </c>
      <c r="D9" s="14">
        <v>0.22</v>
      </c>
      <c r="E9" s="14">
        <v>0.2</v>
      </c>
      <c r="F9" s="14">
        <v>0.4</v>
      </c>
      <c r="G9" s="14">
        <v>0.2</v>
      </c>
      <c r="H9">
        <v>39.967677810189002</v>
      </c>
    </row>
    <row r="10" spans="1:9" x14ac:dyDescent="0.45">
      <c r="A10" s="11" t="s">
        <v>45</v>
      </c>
      <c r="B10" s="12">
        <v>0.49</v>
      </c>
      <c r="C10" s="13">
        <v>1.1999999999999999E-3</v>
      </c>
      <c r="D10" s="12">
        <v>0.21</v>
      </c>
      <c r="E10" s="12">
        <v>0.23</v>
      </c>
      <c r="F10" s="12">
        <v>0.24</v>
      </c>
      <c r="G10" s="12">
        <v>0.2</v>
      </c>
      <c r="H10">
        <v>41.166662868808402</v>
      </c>
    </row>
    <row r="11" spans="1:9" x14ac:dyDescent="0.45">
      <c r="A11" s="11" t="s">
        <v>50</v>
      </c>
      <c r="B11" s="12">
        <v>0.72</v>
      </c>
      <c r="C11" s="13">
        <v>5.9999999999999995E-4</v>
      </c>
      <c r="D11" s="12">
        <v>0.1</v>
      </c>
      <c r="E11" s="12">
        <v>0.1</v>
      </c>
      <c r="F11" s="12">
        <v>0.23</v>
      </c>
      <c r="G11" s="12">
        <v>0.3</v>
      </c>
      <c r="H11">
        <v>38.218231264520803</v>
      </c>
    </row>
    <row r="12" spans="1:9" x14ac:dyDescent="0.45">
      <c r="A12" s="3" t="s">
        <v>53</v>
      </c>
      <c r="B12" s="8">
        <v>0.47</v>
      </c>
      <c r="C12" s="9">
        <v>8.0000000000000004E-4</v>
      </c>
      <c r="D12" s="8">
        <v>0.36</v>
      </c>
      <c r="E12" s="8">
        <v>0.31</v>
      </c>
      <c r="F12" s="8">
        <v>0.53</v>
      </c>
      <c r="G12" s="8">
        <v>0.6</v>
      </c>
      <c r="H12">
        <v>51.285944251856797</v>
      </c>
    </row>
    <row r="13" spans="1:9" x14ac:dyDescent="0.45">
      <c r="A13" s="11" t="s">
        <v>54</v>
      </c>
      <c r="B13" s="12">
        <v>0.25</v>
      </c>
      <c r="C13" s="13">
        <v>1.5E-3</v>
      </c>
      <c r="D13" s="12">
        <v>0.33</v>
      </c>
      <c r="E13" s="12">
        <v>0.13</v>
      </c>
      <c r="F13" s="12">
        <v>0.22</v>
      </c>
      <c r="G13" s="12">
        <v>0.25</v>
      </c>
      <c r="H13">
        <v>47.795114680162101</v>
      </c>
    </row>
    <row r="14" spans="1:9" x14ac:dyDescent="0.45">
      <c r="A14" s="3" t="s">
        <v>57</v>
      </c>
      <c r="B14" s="8">
        <v>0.48</v>
      </c>
      <c r="C14" s="9">
        <v>6.9999999999999999E-4</v>
      </c>
      <c r="D14" s="8">
        <v>0.3</v>
      </c>
      <c r="E14" s="8">
        <v>0.13</v>
      </c>
      <c r="F14" s="8">
        <v>0.2</v>
      </c>
      <c r="G14" s="8">
        <v>0.68</v>
      </c>
      <c r="H14">
        <v>39.063539742192198</v>
      </c>
    </row>
    <row r="15" spans="1:9" x14ac:dyDescent="0.45">
      <c r="A15" s="11" t="s">
        <v>62</v>
      </c>
      <c r="B15" s="15">
        <v>0.2</v>
      </c>
      <c r="C15" s="13">
        <v>1.5E-3</v>
      </c>
      <c r="D15" s="15">
        <v>0.4</v>
      </c>
      <c r="E15" s="15">
        <v>0.4</v>
      </c>
      <c r="F15" s="15">
        <v>0.8</v>
      </c>
      <c r="G15" s="15">
        <v>1</v>
      </c>
      <c r="H15">
        <v>52.1097245429034</v>
      </c>
    </row>
    <row r="16" spans="1:9" x14ac:dyDescent="0.45">
      <c r="A16" s="3" t="s">
        <v>65</v>
      </c>
      <c r="B16" s="8">
        <v>0.48</v>
      </c>
      <c r="C16" s="9">
        <v>6.9999999999999999E-4</v>
      </c>
      <c r="D16" s="8">
        <v>0.13</v>
      </c>
      <c r="E16" s="8">
        <v>0.19</v>
      </c>
      <c r="F16" s="8">
        <v>0.8</v>
      </c>
      <c r="G16" s="8">
        <v>0.2</v>
      </c>
      <c r="H16">
        <v>50.318159437928898</v>
      </c>
    </row>
    <row r="17" spans="1:8" x14ac:dyDescent="0.45">
      <c r="A17" s="11" t="s">
        <v>67</v>
      </c>
      <c r="B17" s="15">
        <v>0.5</v>
      </c>
      <c r="C17" s="13">
        <v>1E-3</v>
      </c>
      <c r="D17" s="15">
        <v>0.25</v>
      </c>
      <c r="E17" s="15">
        <v>0.4</v>
      </c>
      <c r="F17" s="15">
        <v>0.5</v>
      </c>
      <c r="G17" s="15">
        <v>1</v>
      </c>
      <c r="H17">
        <v>47.544735493290503</v>
      </c>
    </row>
    <row r="18" spans="1:8" x14ac:dyDescent="0.45">
      <c r="A18" s="3" t="s">
        <v>70</v>
      </c>
      <c r="B18" s="8">
        <v>0.26041646147855169</v>
      </c>
      <c r="C18" s="9">
        <v>1.0385681197926169E-3</v>
      </c>
      <c r="D18" s="8">
        <v>0.31530797692138712</v>
      </c>
      <c r="E18" s="8">
        <v>0.36734063177663701</v>
      </c>
      <c r="F18" s="8">
        <v>0.55083798099324144</v>
      </c>
      <c r="G18" s="8">
        <v>0.2188954729220777</v>
      </c>
      <c r="H18">
        <v>43.175327006714497</v>
      </c>
    </row>
    <row r="19" spans="1:8" x14ac:dyDescent="0.45">
      <c r="A19" s="11" t="s">
        <v>72</v>
      </c>
      <c r="B19" s="15">
        <v>0.25759576944861218</v>
      </c>
      <c r="C19" s="13">
        <v>7.6489697972136799E-4</v>
      </c>
      <c r="D19" s="15">
        <v>0.28400236864880696</v>
      </c>
      <c r="E19" s="15">
        <v>0.27775287863363318</v>
      </c>
      <c r="F19" s="15">
        <v>0.62948150189570329</v>
      </c>
      <c r="G19" s="15">
        <v>0.30699621553131345</v>
      </c>
      <c r="H19">
        <v>40.532091083782703</v>
      </c>
    </row>
    <row r="20" spans="1:8" x14ac:dyDescent="0.45">
      <c r="A20" s="3" t="s">
        <v>74</v>
      </c>
      <c r="B20" s="8">
        <v>0.22908349686660734</v>
      </c>
      <c r="C20" s="9">
        <v>1.3592417925800187E-3</v>
      </c>
      <c r="D20" s="8">
        <v>0.22749663482402976</v>
      </c>
      <c r="E20" s="8">
        <v>0.2732578463615396</v>
      </c>
      <c r="F20" s="8">
        <v>0.44160232550541884</v>
      </c>
      <c r="G20" s="8">
        <v>0.9964234267058909</v>
      </c>
      <c r="H20">
        <v>43.583348702562503</v>
      </c>
    </row>
    <row r="21" spans="1:8" x14ac:dyDescent="0.45">
      <c r="A21" s="11" t="s">
        <v>77</v>
      </c>
      <c r="B21" s="15">
        <v>0.20289657804838365</v>
      </c>
      <c r="C21" s="13">
        <v>1.2342860374713579E-3</v>
      </c>
      <c r="D21" s="15">
        <v>0.2687534083620467</v>
      </c>
      <c r="E21" s="15">
        <v>0.2555406430473659</v>
      </c>
      <c r="F21" s="15">
        <v>0.58514079307256761</v>
      </c>
      <c r="G21" s="15">
        <v>0.31759892737050061</v>
      </c>
      <c r="H21">
        <v>40.211749847621299</v>
      </c>
    </row>
    <row r="22" spans="1:8" x14ac:dyDescent="0.45">
      <c r="A22" s="3" t="s">
        <v>78</v>
      </c>
      <c r="B22" s="8">
        <v>0.3199522466521314</v>
      </c>
      <c r="C22" s="9">
        <v>8.8752339144267133E-4</v>
      </c>
      <c r="D22" s="8">
        <v>0.27712949291036126</v>
      </c>
      <c r="E22" s="8">
        <v>0.18434633711201792</v>
      </c>
      <c r="F22" s="8">
        <v>0.3044279788519188</v>
      </c>
      <c r="G22" s="8">
        <v>0.71025703850401456</v>
      </c>
      <c r="H22">
        <v>40.850406106865897</v>
      </c>
    </row>
  </sheetData>
  <conditionalFormatting sqref="B21:G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20 B2:B20 B22:G2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0 D2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0 C2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0 E22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0 F22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0 B2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2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2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2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zoomScale="85" zoomScaleNormal="85" workbookViewId="0">
      <selection activeCell="G1" sqref="G1:L1"/>
    </sheetView>
  </sheetViews>
  <sheetFormatPr defaultRowHeight="14.25" x14ac:dyDescent="0.45"/>
  <cols>
    <col min="1" max="1" width="4.3984375" customWidth="1"/>
    <col min="2" max="2" width="17.1328125" bestFit="1" customWidth="1"/>
    <col min="3" max="3" width="12.265625" bestFit="1" customWidth="1"/>
    <col min="4" max="4" width="12.1328125" customWidth="1"/>
    <col min="5" max="5" width="4.86328125" customWidth="1"/>
    <col min="6" max="6" width="17.86328125" bestFit="1" customWidth="1"/>
    <col min="7" max="7" width="14.86328125" bestFit="1" customWidth="1"/>
    <col min="8" max="8" width="20.73046875" bestFit="1" customWidth="1"/>
    <col min="9" max="9" width="15.1328125" bestFit="1" customWidth="1"/>
    <col min="10" max="10" width="15.59765625" bestFit="1" customWidth="1"/>
    <col min="11" max="11" width="18" bestFit="1" customWidth="1"/>
    <col min="12" max="12" width="18.73046875" bestFit="1" customWidth="1"/>
    <col min="13" max="13" width="26.5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 t="s">
        <v>66</v>
      </c>
      <c r="G2" s="6">
        <v>0.2</v>
      </c>
      <c r="H2" s="5">
        <v>0.2</v>
      </c>
      <c r="I2" s="7">
        <v>5.0000000000000001E-4</v>
      </c>
      <c r="J2" s="5">
        <v>0.1</v>
      </c>
      <c r="K2" s="5">
        <v>0.1</v>
      </c>
      <c r="L2" s="5">
        <v>0.2</v>
      </c>
    </row>
    <row r="3" spans="1:13" x14ac:dyDescent="0.45">
      <c r="A3" t="s">
        <v>14</v>
      </c>
      <c r="B3" t="s">
        <v>66</v>
      </c>
      <c r="G3" s="6">
        <v>0.5</v>
      </c>
      <c r="H3" s="5">
        <v>1</v>
      </c>
      <c r="I3" s="7">
        <v>1.5E-3</v>
      </c>
      <c r="J3" s="5">
        <v>0.4</v>
      </c>
      <c r="K3" s="5">
        <v>0.4</v>
      </c>
      <c r="L3" s="5">
        <v>0.8</v>
      </c>
    </row>
    <row r="4" spans="1:13" x14ac:dyDescent="0.45">
      <c r="A4">
        <v>1</v>
      </c>
      <c r="B4" t="s">
        <v>15</v>
      </c>
      <c r="C4" s="1">
        <v>0.98263888888888884</v>
      </c>
      <c r="D4" s="1">
        <v>1.7361111111111112E-2</v>
      </c>
      <c r="E4" s="2">
        <v>1</v>
      </c>
      <c r="F4" t="s">
        <v>16</v>
      </c>
      <c r="G4" s="5">
        <v>0.44</v>
      </c>
      <c r="H4" s="5">
        <v>0.52</v>
      </c>
      <c r="I4" s="7">
        <v>1.1000000000000001E-3</v>
      </c>
      <c r="J4" s="5">
        <v>0.22</v>
      </c>
      <c r="K4" s="5">
        <v>0.22</v>
      </c>
      <c r="L4" s="5">
        <v>0.32</v>
      </c>
    </row>
    <row r="5" spans="1:13" x14ac:dyDescent="0.45">
      <c r="A5">
        <v>2</v>
      </c>
      <c r="B5" t="s">
        <v>17</v>
      </c>
      <c r="C5" s="1">
        <v>0.97777777777777775</v>
      </c>
      <c r="D5" s="1">
        <v>9.7222222222222224E-3</v>
      </c>
      <c r="E5">
        <v>1</v>
      </c>
      <c r="F5" s="1" t="s">
        <v>18</v>
      </c>
      <c r="G5" s="5">
        <v>0.44</v>
      </c>
      <c r="H5" s="5">
        <v>0.52</v>
      </c>
      <c r="I5" s="7">
        <v>1.1000000000000001E-3</v>
      </c>
      <c r="J5" s="5">
        <v>0.2</v>
      </c>
      <c r="K5" s="5">
        <v>0.3</v>
      </c>
      <c r="L5" s="5">
        <v>0.32</v>
      </c>
    </row>
    <row r="6" spans="1:13" x14ac:dyDescent="0.45">
      <c r="A6">
        <v>3</v>
      </c>
      <c r="B6" t="s">
        <v>19</v>
      </c>
      <c r="C6" s="1">
        <v>0.90833333333333333</v>
      </c>
      <c r="D6" s="1">
        <v>0.9458333333333333</v>
      </c>
      <c r="E6">
        <v>1</v>
      </c>
      <c r="F6" t="s">
        <v>20</v>
      </c>
      <c r="G6" s="5">
        <v>0.44</v>
      </c>
      <c r="H6" s="5">
        <v>0.52</v>
      </c>
      <c r="I6" s="7">
        <v>1.1000000000000001E-3</v>
      </c>
      <c r="J6" s="5">
        <v>0.22</v>
      </c>
      <c r="K6" s="5">
        <v>0.22</v>
      </c>
      <c r="L6" s="5">
        <v>0.32</v>
      </c>
    </row>
    <row r="7" spans="1:13" x14ac:dyDescent="0.45">
      <c r="A7">
        <v>4</v>
      </c>
      <c r="B7" t="s">
        <v>21</v>
      </c>
      <c r="C7" s="1">
        <v>0.97291666666666676</v>
      </c>
      <c r="D7" s="1">
        <v>0.99861111111111101</v>
      </c>
      <c r="E7">
        <v>2</v>
      </c>
      <c r="F7" t="s">
        <v>22</v>
      </c>
      <c r="G7" s="5">
        <v>0.44</v>
      </c>
      <c r="H7" s="5">
        <v>0.52</v>
      </c>
      <c r="I7" s="7">
        <v>1.1000000000000001E-3</v>
      </c>
      <c r="J7" s="5">
        <v>0.22</v>
      </c>
      <c r="K7" s="5">
        <v>0.22</v>
      </c>
      <c r="L7" s="5">
        <v>0.32</v>
      </c>
    </row>
    <row r="8" spans="1:13" x14ac:dyDescent="0.45">
      <c r="A8">
        <v>5</v>
      </c>
      <c r="B8" t="s">
        <v>23</v>
      </c>
      <c r="C8" s="1">
        <v>3.7499999999999999E-2</v>
      </c>
      <c r="D8" s="1">
        <v>7.013888888888889E-2</v>
      </c>
      <c r="E8">
        <v>2</v>
      </c>
      <c r="F8" t="s">
        <v>24</v>
      </c>
      <c r="G8" s="5">
        <v>0.44</v>
      </c>
      <c r="H8" s="5">
        <v>0.52</v>
      </c>
      <c r="I8" s="7">
        <v>1.1000000000000001E-3</v>
      </c>
      <c r="J8" s="5">
        <v>0.22</v>
      </c>
      <c r="K8" s="5">
        <v>0.22</v>
      </c>
      <c r="L8" s="5">
        <v>0.32</v>
      </c>
    </row>
    <row r="9" spans="1:13" x14ac:dyDescent="0.45">
      <c r="A9">
        <v>6</v>
      </c>
      <c r="B9" t="s">
        <v>25</v>
      </c>
      <c r="C9" t="s">
        <v>26</v>
      </c>
      <c r="G9" s="6"/>
      <c r="H9" s="6"/>
      <c r="I9" s="7"/>
      <c r="J9" s="6"/>
      <c r="K9" s="6"/>
      <c r="L9" s="6"/>
    </row>
    <row r="10" spans="1:13" x14ac:dyDescent="0.45">
      <c r="A10">
        <v>7</v>
      </c>
      <c r="B10" t="s">
        <v>27</v>
      </c>
      <c r="C10" s="1">
        <v>4.4444444444444446E-2</v>
      </c>
      <c r="D10" s="1">
        <v>6.5972222222222224E-2</v>
      </c>
      <c r="F10" t="s">
        <v>28</v>
      </c>
      <c r="G10" s="5">
        <v>0.35</v>
      </c>
      <c r="H10" s="5">
        <v>0.75</v>
      </c>
      <c r="I10" s="7">
        <v>6.9999999999999999E-4</v>
      </c>
      <c r="J10" s="5">
        <v>0.4</v>
      </c>
      <c r="K10" s="5">
        <v>0.17</v>
      </c>
      <c r="L10" s="5">
        <v>0.32</v>
      </c>
    </row>
    <row r="11" spans="1:13" x14ac:dyDescent="0.45">
      <c r="A11">
        <v>8</v>
      </c>
      <c r="B11" t="s">
        <v>29</v>
      </c>
      <c r="C11" s="1">
        <v>0.45277777777777778</v>
      </c>
      <c r="D11" s="1">
        <v>0.47291666666666665</v>
      </c>
      <c r="E11">
        <v>2</v>
      </c>
      <c r="F11" t="s">
        <v>30</v>
      </c>
      <c r="G11" s="5">
        <v>0.2</v>
      </c>
      <c r="H11" s="5">
        <v>0.2</v>
      </c>
      <c r="I11" s="7">
        <v>5.0000000000000001E-4</v>
      </c>
      <c r="J11" s="5">
        <v>0.1</v>
      </c>
      <c r="K11" s="5">
        <v>0.1</v>
      </c>
      <c r="L11" s="5">
        <v>0.2</v>
      </c>
    </row>
    <row r="12" spans="1:13" x14ac:dyDescent="0.45">
      <c r="A12">
        <v>9</v>
      </c>
      <c r="B12" t="s">
        <v>31</v>
      </c>
      <c r="C12" s="1">
        <v>0.47291666666666665</v>
      </c>
      <c r="E12">
        <v>1</v>
      </c>
      <c r="F12" t="s">
        <v>32</v>
      </c>
      <c r="G12" s="5">
        <v>0.5</v>
      </c>
      <c r="H12" s="5">
        <v>1</v>
      </c>
      <c r="I12" s="7">
        <v>1.5E-3</v>
      </c>
      <c r="J12" s="5">
        <v>0.4</v>
      </c>
      <c r="K12" s="5">
        <v>0.1</v>
      </c>
      <c r="L12" s="5">
        <v>0.8</v>
      </c>
      <c r="M12" t="s">
        <v>33</v>
      </c>
    </row>
    <row r="13" spans="1:13" x14ac:dyDescent="0.45">
      <c r="A13">
        <v>10</v>
      </c>
      <c r="B13" t="s">
        <v>34</v>
      </c>
      <c r="C13" s="1">
        <v>0.47847222222222219</v>
      </c>
      <c r="D13" s="1">
        <v>0.49861111111111112</v>
      </c>
      <c r="E13">
        <v>2</v>
      </c>
      <c r="F13" t="s">
        <v>35</v>
      </c>
      <c r="G13" s="5">
        <v>0.8</v>
      </c>
      <c r="H13" s="5">
        <v>0.2</v>
      </c>
      <c r="I13" s="7">
        <v>5.0000000000000001E-4</v>
      </c>
      <c r="J13" s="5">
        <v>0.34</v>
      </c>
      <c r="K13" s="5">
        <v>0.22</v>
      </c>
      <c r="L13" s="5">
        <v>0.56000000000000005</v>
      </c>
      <c r="M13" t="s">
        <v>82</v>
      </c>
    </row>
    <row r="14" spans="1:13" x14ac:dyDescent="0.45">
      <c r="A14">
        <v>11</v>
      </c>
      <c r="B14" t="s">
        <v>36</v>
      </c>
      <c r="C14" s="1">
        <v>0.50347222222222221</v>
      </c>
      <c r="D14" s="1">
        <v>0.53125</v>
      </c>
      <c r="E14">
        <v>2</v>
      </c>
      <c r="F14" t="s">
        <v>37</v>
      </c>
      <c r="G14" s="5">
        <v>0.38</v>
      </c>
      <c r="H14" s="5">
        <v>0.6</v>
      </c>
      <c r="I14" s="7">
        <v>1.2999999999999999E-3</v>
      </c>
      <c r="J14" s="5">
        <v>0.31</v>
      </c>
      <c r="K14" s="5">
        <v>0.12</v>
      </c>
      <c r="L14" s="5">
        <v>0.51</v>
      </c>
    </row>
    <row r="15" spans="1:13" x14ac:dyDescent="0.45">
      <c r="A15">
        <v>12</v>
      </c>
      <c r="B15" t="s">
        <v>38</v>
      </c>
      <c r="C15" s="1">
        <v>0.5083333333333333</v>
      </c>
      <c r="D15" s="1">
        <v>0.53333333333333333</v>
      </c>
      <c r="E15">
        <v>1</v>
      </c>
      <c r="F15" t="s">
        <v>39</v>
      </c>
      <c r="G15" s="5">
        <v>0.5</v>
      </c>
      <c r="H15" s="5">
        <v>0.7</v>
      </c>
      <c r="I15" s="7">
        <v>1E-3</v>
      </c>
      <c r="J15" s="5">
        <v>0.2</v>
      </c>
      <c r="K15" s="5">
        <v>0.2</v>
      </c>
      <c r="L15" s="5">
        <v>0.4</v>
      </c>
    </row>
    <row r="16" spans="1:13" x14ac:dyDescent="0.45">
      <c r="A16">
        <v>13</v>
      </c>
      <c r="B16" t="s">
        <v>40</v>
      </c>
      <c r="C16" s="1">
        <v>0.5131944444444444</v>
      </c>
      <c r="D16" s="1">
        <v>0.55208333333333337</v>
      </c>
      <c r="E16" t="s">
        <v>41</v>
      </c>
      <c r="F16" t="s">
        <v>42</v>
      </c>
      <c r="G16" s="5">
        <v>0.3</v>
      </c>
      <c r="H16" s="5">
        <v>0.4</v>
      </c>
      <c r="I16" s="7">
        <v>1.1999999999999999E-3</v>
      </c>
      <c r="J16" s="5">
        <v>0.32</v>
      </c>
      <c r="K16" s="5">
        <v>0.28999999999999998</v>
      </c>
      <c r="L16" s="5">
        <v>0.3</v>
      </c>
    </row>
    <row r="17" spans="1:13" x14ac:dyDescent="0.45">
      <c r="A17">
        <v>14</v>
      </c>
      <c r="B17" t="s">
        <v>43</v>
      </c>
      <c r="C17" s="1">
        <v>0.53472222222222221</v>
      </c>
      <c r="D17" s="1">
        <v>0.55347222222222225</v>
      </c>
      <c r="E17">
        <v>1</v>
      </c>
      <c r="F17" t="s">
        <v>44</v>
      </c>
      <c r="G17" s="5">
        <v>0.4</v>
      </c>
      <c r="H17" s="5">
        <v>0.2</v>
      </c>
      <c r="I17" s="7">
        <v>5.9999999999999995E-4</v>
      </c>
      <c r="J17" s="5">
        <v>0.22</v>
      </c>
      <c r="K17" s="5">
        <v>0.2</v>
      </c>
      <c r="L17" s="5">
        <v>0.4</v>
      </c>
    </row>
    <row r="18" spans="1:13" x14ac:dyDescent="0.45">
      <c r="A18">
        <v>15</v>
      </c>
      <c r="B18" t="s">
        <v>45</v>
      </c>
      <c r="C18" s="1">
        <v>0.53819444444444442</v>
      </c>
      <c r="D18" s="1">
        <v>0.56527777777777777</v>
      </c>
      <c r="E18">
        <v>2</v>
      </c>
      <c r="F18" t="s">
        <v>46</v>
      </c>
      <c r="G18" s="5">
        <v>0.49</v>
      </c>
      <c r="H18" s="5">
        <v>0.2</v>
      </c>
      <c r="I18" s="7">
        <v>1.1999999999999999E-3</v>
      </c>
      <c r="J18" s="5">
        <v>0.21</v>
      </c>
      <c r="K18" s="5">
        <v>0.23</v>
      </c>
      <c r="L18" s="5">
        <v>0.24</v>
      </c>
    </row>
    <row r="19" spans="1:13" x14ac:dyDescent="0.45">
      <c r="A19">
        <v>16</v>
      </c>
      <c r="B19" t="s">
        <v>47</v>
      </c>
      <c r="C19" s="1">
        <v>0.56111111111111112</v>
      </c>
      <c r="D19" s="1">
        <v>0.59305555555555556</v>
      </c>
      <c r="E19">
        <v>1</v>
      </c>
      <c r="F19" t="s">
        <v>48</v>
      </c>
      <c r="G19" s="5">
        <v>0.25</v>
      </c>
      <c r="H19" s="5">
        <v>0.25</v>
      </c>
      <c r="I19" s="7">
        <v>1.5E-3</v>
      </c>
      <c r="J19" s="5">
        <v>0.8</v>
      </c>
      <c r="K19" s="5">
        <v>0.13</v>
      </c>
      <c r="L19" s="5">
        <v>0.22</v>
      </c>
      <c r="M19" t="s">
        <v>49</v>
      </c>
    </row>
    <row r="20" spans="1:13" x14ac:dyDescent="0.45">
      <c r="A20">
        <v>17</v>
      </c>
      <c r="B20" t="s">
        <v>50</v>
      </c>
      <c r="C20" s="1">
        <v>0.57291666666666663</v>
      </c>
      <c r="D20" s="1">
        <v>0.59375</v>
      </c>
      <c r="E20" t="s">
        <v>51</v>
      </c>
      <c r="F20" t="s">
        <v>52</v>
      </c>
      <c r="G20" s="5">
        <v>0.72</v>
      </c>
      <c r="H20" s="5">
        <v>0.3</v>
      </c>
      <c r="I20" s="7">
        <v>5.9999999999999995E-4</v>
      </c>
      <c r="J20" s="5">
        <v>0.1</v>
      </c>
      <c r="K20" s="5">
        <v>0.1</v>
      </c>
      <c r="L20" s="5">
        <v>0.23</v>
      </c>
    </row>
    <row r="21" spans="1:13" x14ac:dyDescent="0.45">
      <c r="A21">
        <v>18</v>
      </c>
      <c r="B21" t="s">
        <v>53</v>
      </c>
      <c r="C21" s="1">
        <v>0.62569444444444444</v>
      </c>
      <c r="D21" s="1">
        <v>0.64513888888888882</v>
      </c>
      <c r="E21">
        <v>1</v>
      </c>
      <c r="F21" t="s">
        <v>64</v>
      </c>
      <c r="G21" s="6">
        <v>0.47</v>
      </c>
      <c r="H21" s="6">
        <v>0.6</v>
      </c>
      <c r="I21" s="7">
        <v>8.0000000000000004E-4</v>
      </c>
      <c r="J21" s="6">
        <v>0.36</v>
      </c>
      <c r="K21" s="6">
        <v>0.31</v>
      </c>
      <c r="L21" s="6">
        <v>0.53</v>
      </c>
      <c r="M21" t="s">
        <v>56</v>
      </c>
    </row>
    <row r="22" spans="1:13" x14ac:dyDescent="0.45">
      <c r="A22">
        <v>19</v>
      </c>
      <c r="B22" t="s">
        <v>54</v>
      </c>
      <c r="C22" s="1">
        <v>0.6</v>
      </c>
      <c r="D22" s="1">
        <v>0.63263888888888886</v>
      </c>
      <c r="E22">
        <v>1</v>
      </c>
      <c r="F22" t="s">
        <v>55</v>
      </c>
      <c r="G22" s="5">
        <v>0.25</v>
      </c>
      <c r="H22" s="5">
        <v>0.25</v>
      </c>
      <c r="I22" s="7">
        <v>1.5E-3</v>
      </c>
      <c r="J22" s="5">
        <v>0.33</v>
      </c>
      <c r="K22" s="5">
        <v>0.13</v>
      </c>
      <c r="L22" s="5">
        <v>0.22</v>
      </c>
      <c r="M22" t="s">
        <v>61</v>
      </c>
    </row>
    <row r="23" spans="1:13" x14ac:dyDescent="0.45">
      <c r="A23">
        <v>20</v>
      </c>
      <c r="B23" t="s">
        <v>57</v>
      </c>
      <c r="C23" s="1">
        <v>0.63402777777777775</v>
      </c>
      <c r="E23">
        <v>1</v>
      </c>
      <c r="F23" t="s">
        <v>58</v>
      </c>
      <c r="G23" s="6">
        <v>0.48</v>
      </c>
      <c r="H23" s="6">
        <v>0.68</v>
      </c>
      <c r="I23" s="7">
        <v>6.9999999999999999E-4</v>
      </c>
      <c r="J23" s="6">
        <v>0.3</v>
      </c>
      <c r="K23" s="6">
        <v>0.13</v>
      </c>
      <c r="L23" s="6">
        <v>0.2</v>
      </c>
      <c r="M23" t="s">
        <v>59</v>
      </c>
    </row>
    <row r="24" spans="1:13" x14ac:dyDescent="0.45">
      <c r="A24">
        <v>21</v>
      </c>
      <c r="B24" t="s">
        <v>62</v>
      </c>
      <c r="C24" s="1">
        <v>0.64027777777777783</v>
      </c>
      <c r="F24" t="s">
        <v>63</v>
      </c>
      <c r="G24" s="6">
        <v>0.2</v>
      </c>
      <c r="H24" s="6">
        <v>1</v>
      </c>
      <c r="I24" s="7">
        <v>1.5E-3</v>
      </c>
      <c r="J24" s="6">
        <v>0.4</v>
      </c>
      <c r="K24" s="6">
        <v>0.4</v>
      </c>
      <c r="L24" s="6">
        <v>0.8</v>
      </c>
      <c r="M24" t="s">
        <v>60</v>
      </c>
    </row>
    <row r="25" spans="1:13" x14ac:dyDescent="0.45">
      <c r="A25">
        <v>22</v>
      </c>
      <c r="B25" t="s">
        <v>65</v>
      </c>
      <c r="C25" s="1">
        <v>0.65763888888888888</v>
      </c>
      <c r="G25" s="6">
        <v>0.48</v>
      </c>
      <c r="H25" s="6">
        <v>0.2</v>
      </c>
      <c r="I25" s="7">
        <v>6.9999999999999999E-4</v>
      </c>
      <c r="J25" s="6">
        <v>0.13</v>
      </c>
      <c r="K25" s="6">
        <v>0.19</v>
      </c>
      <c r="L25" s="6">
        <v>0.8</v>
      </c>
    </row>
    <row r="26" spans="1:13" x14ac:dyDescent="0.45">
      <c r="A26">
        <v>23</v>
      </c>
      <c r="B26" t="s">
        <v>67</v>
      </c>
      <c r="C26" s="1">
        <v>0.66597222222222219</v>
      </c>
      <c r="D26" s="1">
        <v>0.68888888888888899</v>
      </c>
      <c r="E26">
        <v>1</v>
      </c>
      <c r="F26" t="s">
        <v>68</v>
      </c>
      <c r="G26" s="6">
        <v>0.5</v>
      </c>
      <c r="H26" s="6">
        <v>1</v>
      </c>
      <c r="I26" s="7">
        <v>1E-3</v>
      </c>
      <c r="J26" s="6">
        <v>0.25</v>
      </c>
      <c r="K26" s="6">
        <v>0.4</v>
      </c>
      <c r="L26" s="6">
        <v>0.5</v>
      </c>
      <c r="M26" t="s">
        <v>76</v>
      </c>
    </row>
    <row r="27" spans="1:13" x14ac:dyDescent="0.45">
      <c r="A27">
        <v>24</v>
      </c>
      <c r="B27" t="s">
        <v>70</v>
      </c>
      <c r="C27" s="1">
        <v>0.67222222222222217</v>
      </c>
      <c r="D27" s="1">
        <v>0.69444444444444453</v>
      </c>
      <c r="E27">
        <v>1</v>
      </c>
      <c r="F27" t="s">
        <v>71</v>
      </c>
      <c r="G27" s="6">
        <v>0.26041646147855169</v>
      </c>
      <c r="H27" s="6">
        <v>0.2188954729220777</v>
      </c>
      <c r="I27" s="7">
        <v>1.0385681197926169E-3</v>
      </c>
      <c r="J27" s="6">
        <v>0.31530797692138712</v>
      </c>
      <c r="K27" s="6">
        <v>0.36734063177663701</v>
      </c>
      <c r="L27" s="6">
        <v>0.55083798099324144</v>
      </c>
      <c r="M27" t="s">
        <v>69</v>
      </c>
    </row>
    <row r="28" spans="1:13" x14ac:dyDescent="0.45">
      <c r="A28">
        <v>25</v>
      </c>
      <c r="B28" t="s">
        <v>72</v>
      </c>
      <c r="C28" s="1">
        <v>0.67569444444444438</v>
      </c>
      <c r="E28">
        <v>1</v>
      </c>
      <c r="F28" t="s">
        <v>73</v>
      </c>
      <c r="G28" s="6">
        <v>0.25759576944861218</v>
      </c>
      <c r="H28" s="6">
        <v>0.30699621553131345</v>
      </c>
      <c r="I28" s="7">
        <v>7.6489697972136799E-4</v>
      </c>
      <c r="J28" s="6">
        <v>0.28400236864880696</v>
      </c>
      <c r="K28" s="6">
        <v>0.27775287863363318</v>
      </c>
      <c r="L28" s="6">
        <v>0.62948150189570329</v>
      </c>
    </row>
    <row r="29" spans="1:13" x14ac:dyDescent="0.45">
      <c r="A29">
        <v>26</v>
      </c>
      <c r="B29" t="s">
        <v>74</v>
      </c>
      <c r="C29" s="1">
        <v>0.69097222222222221</v>
      </c>
      <c r="E29">
        <v>1</v>
      </c>
      <c r="F29" t="s">
        <v>75</v>
      </c>
      <c r="G29" s="6">
        <v>0.22908349686660734</v>
      </c>
      <c r="H29" s="6">
        <v>0.9964234267058909</v>
      </c>
      <c r="I29" s="7">
        <v>1.3592417925800187E-3</v>
      </c>
      <c r="J29" s="6">
        <v>0.22749663482402976</v>
      </c>
      <c r="K29" s="6">
        <v>0.2732578463615396</v>
      </c>
      <c r="L29" s="6">
        <v>0.44160232550541884</v>
      </c>
    </row>
    <row r="30" spans="1:13" x14ac:dyDescent="0.45">
      <c r="A30">
        <v>27</v>
      </c>
      <c r="B30" s="3" t="s">
        <v>77</v>
      </c>
      <c r="C30" s="10">
        <v>0.69652777777777775</v>
      </c>
      <c r="D30" s="3"/>
      <c r="E30" s="3">
        <v>1</v>
      </c>
      <c r="F30" s="3" t="s">
        <v>79</v>
      </c>
      <c r="G30" s="8">
        <v>0.20289657804838365</v>
      </c>
      <c r="H30" s="8">
        <v>0.31759892737050061</v>
      </c>
      <c r="I30" s="9">
        <v>1.2342860374713579E-3</v>
      </c>
      <c r="J30" s="8">
        <v>0.2687534083620467</v>
      </c>
      <c r="K30" s="8">
        <v>0.2555406430473659</v>
      </c>
      <c r="L30" s="8">
        <v>0.58514079307256761</v>
      </c>
    </row>
    <row r="31" spans="1:13" x14ac:dyDescent="0.45">
      <c r="A31">
        <v>28</v>
      </c>
      <c r="B31" t="s">
        <v>78</v>
      </c>
      <c r="C31" s="1">
        <v>0.70138888888888884</v>
      </c>
      <c r="E31">
        <v>1</v>
      </c>
      <c r="F31" t="s">
        <v>80</v>
      </c>
      <c r="G31" s="6">
        <v>0.3199522466521314</v>
      </c>
      <c r="H31" s="6">
        <v>0.71025703850401456</v>
      </c>
      <c r="I31" s="7">
        <v>8.8752339144267133E-4</v>
      </c>
      <c r="J31" s="6">
        <v>0.27712949291036126</v>
      </c>
      <c r="K31" s="6">
        <v>0.18434633711201792</v>
      </c>
      <c r="L31" s="6">
        <v>0.3044279788519188</v>
      </c>
    </row>
    <row r="32" spans="1:13" x14ac:dyDescent="0.45">
      <c r="A32">
        <v>29</v>
      </c>
      <c r="B32" t="s">
        <v>81</v>
      </c>
      <c r="C32" s="1">
        <v>0.66180555555555554</v>
      </c>
      <c r="G32" s="6">
        <v>0.32091395258926342</v>
      </c>
      <c r="H32" s="6">
        <v>0.59378907920141677</v>
      </c>
      <c r="I32" s="7">
        <v>8.0709395185359089E-4</v>
      </c>
      <c r="J32" s="6">
        <v>0.10150004661553724</v>
      </c>
      <c r="K32" s="6">
        <v>0.14068130933419662</v>
      </c>
      <c r="L32" s="6">
        <v>0.75151330612249967</v>
      </c>
    </row>
    <row r="33" spans="1:12" x14ac:dyDescent="0.45">
      <c r="A33">
        <v>30</v>
      </c>
      <c r="G33" s="6">
        <v>0.28497651540751745</v>
      </c>
      <c r="H33" s="6">
        <v>0.88476354970947058</v>
      </c>
      <c r="I33" s="7">
        <v>9.600610801278114E-4</v>
      </c>
      <c r="J33" s="6">
        <v>0.16690711202181721</v>
      </c>
      <c r="K33" s="6">
        <v>0.3326455940969435</v>
      </c>
      <c r="L33" s="6">
        <v>0.59986104191101808</v>
      </c>
    </row>
    <row r="34" spans="1:12" x14ac:dyDescent="0.45">
      <c r="A34">
        <v>31</v>
      </c>
      <c r="G34" s="6">
        <v>0.33078054076087759</v>
      </c>
      <c r="H34" s="6">
        <v>0.2816541674716283</v>
      </c>
      <c r="I34" s="7">
        <v>1.1667780592870727E-3</v>
      </c>
      <c r="J34" s="6">
        <v>0.21484181690095761</v>
      </c>
      <c r="K34" s="6">
        <v>0.23224994821557876</v>
      </c>
      <c r="L34" s="6">
        <v>0.2897969561896136</v>
      </c>
    </row>
    <row r="35" spans="1:12" x14ac:dyDescent="0.45">
      <c r="A35">
        <v>32</v>
      </c>
      <c r="G35" s="6">
        <v>0.38959754305032812</v>
      </c>
      <c r="H35" s="6">
        <v>0.64601356606540572</v>
      </c>
      <c r="I35" s="7">
        <v>8.1227955644298517E-4</v>
      </c>
      <c r="J35" s="6">
        <v>0.27960020687090947</v>
      </c>
      <c r="K35" s="6">
        <v>0.3108974457900629</v>
      </c>
      <c r="L35" s="6">
        <v>0.79860877350513171</v>
      </c>
    </row>
    <row r="36" spans="1:12" x14ac:dyDescent="0.45">
      <c r="A36">
        <v>33</v>
      </c>
      <c r="G36" s="6">
        <v>0.4534202128094566</v>
      </c>
      <c r="H36" s="6">
        <v>0.88347526407063115</v>
      </c>
      <c r="I36" s="7">
        <v>7.0891971934036887E-4</v>
      </c>
      <c r="J36" s="6">
        <v>0.18822082031107176</v>
      </c>
      <c r="K36" s="6">
        <v>0.32373909222221076</v>
      </c>
      <c r="L36" s="6">
        <v>0.73234457350384741</v>
      </c>
    </row>
    <row r="37" spans="1:12" x14ac:dyDescent="0.45">
      <c r="A37">
        <v>34</v>
      </c>
      <c r="G37" s="6">
        <v>0.40332193008858375</v>
      </c>
      <c r="H37" s="6">
        <v>0.61102275983830245</v>
      </c>
      <c r="I37" s="7">
        <v>1.373547118298876E-3</v>
      </c>
      <c r="J37" s="6">
        <v>0.37906321379714036</v>
      </c>
      <c r="K37" s="6">
        <v>0.30785534824455041</v>
      </c>
      <c r="L37" s="6">
        <v>0.32478564047461705</v>
      </c>
    </row>
    <row r="38" spans="1:12" x14ac:dyDescent="0.45">
      <c r="A38">
        <v>35</v>
      </c>
      <c r="G38" s="6">
        <v>0.49386815689907704</v>
      </c>
      <c r="H38" s="6">
        <v>0.93564334497097534</v>
      </c>
      <c r="I38" s="7">
        <v>1.1887671202347586E-3</v>
      </c>
      <c r="J38" s="6">
        <v>0.29000651186887205</v>
      </c>
      <c r="K38" s="6">
        <v>0.33167287495609765</v>
      </c>
      <c r="L38" s="6">
        <v>0.78678798188230514</v>
      </c>
    </row>
    <row r="39" spans="1:12" x14ac:dyDescent="0.45">
      <c r="A39">
        <v>36</v>
      </c>
      <c r="G39" s="6">
        <v>0.36816012544653376</v>
      </c>
      <c r="H39" s="6">
        <v>0.53450779139915228</v>
      </c>
      <c r="I39" s="7">
        <v>5.2169850274500786E-4</v>
      </c>
      <c r="J39" s="6">
        <v>0.34717962591565243</v>
      </c>
      <c r="K39" s="6">
        <v>0.20902802201505638</v>
      </c>
      <c r="L39" s="6">
        <v>0.54959352918331295</v>
      </c>
    </row>
    <row r="40" spans="1:12" x14ac:dyDescent="0.45">
      <c r="A40">
        <v>37</v>
      </c>
      <c r="G40" s="6">
        <v>0.36183366164779029</v>
      </c>
      <c r="H40" s="6">
        <v>0.23514921532478239</v>
      </c>
      <c r="I40" s="7">
        <v>7.2481145063604238E-4</v>
      </c>
      <c r="J40" s="6">
        <v>0.33336759783918363</v>
      </c>
      <c r="K40" s="6">
        <v>0.15089374714001105</v>
      </c>
      <c r="L40" s="6">
        <v>0.27871779299510918</v>
      </c>
    </row>
    <row r="41" spans="1:12" x14ac:dyDescent="0.45">
      <c r="A41">
        <v>38</v>
      </c>
      <c r="G41" s="6">
        <v>0.28237565875399545</v>
      </c>
      <c r="H41" s="6">
        <v>0.49295781952990708</v>
      </c>
      <c r="I41" s="7">
        <v>1.1351901849852763E-3</v>
      </c>
      <c r="J41" s="6">
        <v>0.20140252436090067</v>
      </c>
      <c r="K41" s="6">
        <v>0.34518496881989968</v>
      </c>
      <c r="L41" s="6">
        <v>0.55864541184812566</v>
      </c>
    </row>
    <row r="42" spans="1:12" x14ac:dyDescent="0.45">
      <c r="A42">
        <v>39</v>
      </c>
      <c r="G42" s="6">
        <v>0.23155543061474387</v>
      </c>
      <c r="H42" s="6">
        <v>0.65253242072377637</v>
      </c>
      <c r="I42" s="7">
        <v>1.2653580567131609E-3</v>
      </c>
      <c r="J42" s="6">
        <v>0.27261764487646178</v>
      </c>
      <c r="K42" s="6">
        <v>0.14091491107692136</v>
      </c>
      <c r="L42" s="6">
        <v>0.22903933293678275</v>
      </c>
    </row>
    <row r="43" spans="1:12" x14ac:dyDescent="0.45">
      <c r="A43">
        <v>40</v>
      </c>
      <c r="G43" s="6">
        <v>0.29255279905587905</v>
      </c>
      <c r="H43" s="6">
        <v>0.98438649131935207</v>
      </c>
      <c r="I43" s="7">
        <v>5.1637288444386035E-4</v>
      </c>
      <c r="J43" s="6">
        <v>0.36288862586838277</v>
      </c>
      <c r="K43" s="6">
        <v>0.26533753726170139</v>
      </c>
      <c r="L43" s="6">
        <v>0.58048561011299837</v>
      </c>
    </row>
    <row r="44" spans="1:12" x14ac:dyDescent="0.45">
      <c r="A44">
        <v>41</v>
      </c>
      <c r="G44" s="6">
        <v>0.33913520502785421</v>
      </c>
      <c r="H44" s="6">
        <v>0.31934936707937372</v>
      </c>
      <c r="I44" s="7">
        <v>1.2491555307497593E-3</v>
      </c>
      <c r="J44" s="6">
        <v>0.10019899913932881</v>
      </c>
      <c r="K44" s="6">
        <v>0.13752825551557959</v>
      </c>
      <c r="L44" s="6">
        <v>0.40963027369646571</v>
      </c>
    </row>
    <row r="45" spans="1:12" x14ac:dyDescent="0.45">
      <c r="A45">
        <v>42</v>
      </c>
      <c r="G45" s="6">
        <v>0.30252841514658457</v>
      </c>
      <c r="H45" s="6">
        <v>0.59976724068643583</v>
      </c>
      <c r="I45" s="7">
        <v>7.0403292253798323E-4</v>
      </c>
      <c r="J45" s="6">
        <v>0.29536697837527531</v>
      </c>
      <c r="K45" s="6">
        <v>0.39765747331224555</v>
      </c>
      <c r="L45" s="6">
        <v>0.73757420635214821</v>
      </c>
    </row>
    <row r="46" spans="1:12" x14ac:dyDescent="0.45">
      <c r="A46">
        <v>43</v>
      </c>
      <c r="G46" s="6">
        <v>0.29679399237125798</v>
      </c>
      <c r="H46" s="6">
        <v>0.98213107725185611</v>
      </c>
      <c r="I46" s="7">
        <v>1.2114340770641924E-3</v>
      </c>
      <c r="J46" s="6">
        <v>0.39479075296057742</v>
      </c>
      <c r="K46" s="6">
        <v>0.16205750182343831</v>
      </c>
      <c r="L46" s="6">
        <v>0.70489103408448317</v>
      </c>
    </row>
    <row r="47" spans="1:12" x14ac:dyDescent="0.45">
      <c r="A47">
        <v>44</v>
      </c>
      <c r="G47" s="6">
        <v>0.20755411497167739</v>
      </c>
      <c r="H47" s="6">
        <v>0.49666684833632452</v>
      </c>
      <c r="I47" s="7">
        <v>6.6000528589092809E-4</v>
      </c>
      <c r="J47" s="6">
        <v>0.14056451372445913</v>
      </c>
      <c r="K47" s="6">
        <v>0.11779135104943614</v>
      </c>
      <c r="L47" s="6">
        <v>0.46760072125971025</v>
      </c>
    </row>
    <row r="48" spans="1:12" x14ac:dyDescent="0.45">
      <c r="A48">
        <v>45</v>
      </c>
      <c r="G48" s="6">
        <v>0.46115185800703379</v>
      </c>
      <c r="H48" s="6">
        <v>0.27367304132415698</v>
      </c>
      <c r="I48" s="7">
        <v>1.0189339506522822E-3</v>
      </c>
      <c r="J48" s="6">
        <v>0.15431739167616487</v>
      </c>
      <c r="K48" s="6">
        <v>0.26910271150260906</v>
      </c>
      <c r="L48" s="6">
        <v>0.41538806394150091</v>
      </c>
    </row>
    <row r="49" spans="1:12" x14ac:dyDescent="0.45">
      <c r="A49">
        <v>46</v>
      </c>
      <c r="G49" s="6">
        <v>0.30888752498710847</v>
      </c>
      <c r="H49" s="6">
        <v>0.77960579007795405</v>
      </c>
      <c r="I49" s="7">
        <v>1.1458575948038495E-3</v>
      </c>
      <c r="J49" s="6">
        <v>0.1002052291435251</v>
      </c>
      <c r="K49" s="6">
        <v>0.25034921967841539</v>
      </c>
      <c r="L49" s="6">
        <v>0.6177234061144985</v>
      </c>
    </row>
    <row r="50" spans="1:12" x14ac:dyDescent="0.45">
      <c r="A50">
        <v>47</v>
      </c>
      <c r="G50" s="6">
        <v>0.3189769516676203</v>
      </c>
      <c r="H50" s="6">
        <v>0.27887226776923346</v>
      </c>
      <c r="I50" s="7">
        <v>1.0322804796509071E-3</v>
      </c>
      <c r="J50" s="6">
        <v>0.20993480287546154</v>
      </c>
      <c r="K50" s="6">
        <v>0.17270090282178879</v>
      </c>
      <c r="L50" s="6">
        <v>0.70587978012399466</v>
      </c>
    </row>
    <row r="51" spans="1:12" x14ac:dyDescent="0.45">
      <c r="G51" s="4"/>
      <c r="H51" s="4"/>
      <c r="I51" s="4"/>
      <c r="J51" s="4"/>
      <c r="K51" s="4"/>
      <c r="L51" s="4"/>
    </row>
    <row r="52" spans="1:12" x14ac:dyDescent="0.45">
      <c r="G52" s="4"/>
      <c r="H52" s="4"/>
      <c r="I52" s="4"/>
      <c r="J52" s="4"/>
      <c r="K52" s="4"/>
      <c r="L52" s="4"/>
    </row>
    <row r="53" spans="1:12" x14ac:dyDescent="0.45">
      <c r="B53" s="3"/>
      <c r="C53" s="3"/>
      <c r="D53" s="3"/>
      <c r="E53" s="3"/>
      <c r="F53" s="3"/>
      <c r="G53" s="8"/>
      <c r="H53" s="8"/>
      <c r="I53" s="9"/>
      <c r="J53" s="8"/>
      <c r="K53" s="8"/>
      <c r="L53" s="8"/>
    </row>
  </sheetData>
  <conditionalFormatting sqref="I2:I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9 H27:L29 G31:L5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6 K5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9 J31:J5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9 I31:I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9 K31:K5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9 L31:L5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9 G31:G5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L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L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Kolusz</dc:creator>
  <cp:keywords/>
  <dc:description/>
  <cp:lastModifiedBy>Adam Kolusz</cp:lastModifiedBy>
  <cp:revision/>
  <dcterms:created xsi:type="dcterms:W3CDTF">2022-10-02T08:55:25Z</dcterms:created>
  <dcterms:modified xsi:type="dcterms:W3CDTF">2022-10-15T22:21:46Z</dcterms:modified>
  <cp:category/>
  <cp:contentStatus/>
</cp:coreProperties>
</file>