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a\Test_project\DE---Project\Excel_reports\"/>
    </mc:Choice>
  </mc:AlternateContent>
  <xr:revisionPtr revIDLastSave="0" documentId="13_ncr:1_{707EB03E-9337-4F7E-B802-01FC8DDE8865}" xr6:coauthVersionLast="47" xr6:coauthVersionMax="47" xr10:uidLastSave="{00000000-0000-0000-0000-000000000000}"/>
  <bookViews>
    <workbookView xWindow="5970" yWindow="2835" windowWidth="38700" windowHeight="15345" xr2:uid="{29BEB99F-D14C-4624-835A-F88BB8B01CD0}"/>
  </bookViews>
  <sheets>
    <sheet name="DPD_bucket_report" sheetId="2" r:id="rId1"/>
    <sheet name="Summary_Report" sheetId="3" r:id="rId2"/>
    <sheet name="Arkusz1" sheetId="1" r:id="rId3"/>
  </sheets>
  <definedNames>
    <definedName name="ExternalData_1" localSheetId="0" hidden="1">DPD_bucket_report!$A$1:$C$83</definedName>
    <definedName name="ExternalData_1" localSheetId="1" hidden="1">Summary_Report!$D$1:$G$4</definedName>
    <definedName name="Fragmentator_DPD_BUCKET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7BC9D4-4A1D-48EF-BD77-A0DDF69C5CDC}" keepAlive="1" name="Zapytanie — DPD_bucket_report" description="Połączenie z zapytaniem „DPD_bucket_report” w skoroszycie." type="5" refreshedVersion="8" background="1" saveData="1">
    <dbPr connection="Provider=Microsoft.Mashup.OleDb.1;Data Source=$Workbook$;Location=DPD_bucket_report;Extended Properties=&quot;&quot;" command="SELECT * FROM [DPD_bucket_report]"/>
  </connection>
  <connection id="2" xr16:uid="{1A44B71C-A3E8-425F-BCA5-E7AE535E679D}" keepAlive="1" name="Zapytanie — Summary_Report" description="Połączenie z zapytaniem „Summary_Report” w skoroszycie." type="5" refreshedVersion="8" background="1" saveData="1">
    <dbPr connection="Provider=Microsoft.Mashup.OleDb.1;Data Source=$Workbook$;Location=Summary_Report;Extended Properties=&quot;&quot;" command="SELECT * FROM [Summary_Report]"/>
  </connection>
</connections>
</file>

<file path=xl/sharedStrings.xml><?xml version="1.0" encoding="utf-8"?>
<sst xmlns="http://schemas.openxmlformats.org/spreadsheetml/2006/main" count="7" uniqueCount="6">
  <si>
    <t>REPORTING_DATE</t>
  </si>
  <si>
    <t>DPD_BUCKET</t>
  </si>
  <si>
    <t>SUMMED_PAST_DUE_AMT</t>
  </si>
  <si>
    <t>Total_Loan_Amount</t>
  </si>
  <si>
    <t>Total_Past_Due_Amount</t>
  </si>
  <si>
    <t>Total_Paid_Loan_Amount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</si>
</sst>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3"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DPD_bucket_report!$C$1</c:f>
              <c:strCache>
                <c:ptCount val="1"/>
                <c:pt idx="0">
                  <c:v>SUMMED_PAST_DUE_AMT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DPD_bucket_report!$A$2:$A$83</c:f>
              <c:numCache>
                <c:formatCode>m/d/yyyy</c:formatCode>
                <c:ptCount val="20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</c:numCache>
            </c:numRef>
          </c:cat>
          <c:val>
            <c:numRef>
              <c:f>DPD_bucket_report!$C$2:$C$83</c:f>
              <c:numCache>
                <c:formatCode>General</c:formatCode>
                <c:ptCount val="20"/>
                <c:pt idx="0">
                  <c:v>6291</c:v>
                </c:pt>
                <c:pt idx="1">
                  <c:v>12228</c:v>
                </c:pt>
                <c:pt idx="2">
                  <c:v>29122</c:v>
                </c:pt>
                <c:pt idx="3">
                  <c:v>46115</c:v>
                </c:pt>
                <c:pt idx="4">
                  <c:v>59532</c:v>
                </c:pt>
                <c:pt idx="5">
                  <c:v>84605</c:v>
                </c:pt>
                <c:pt idx="6">
                  <c:v>107300</c:v>
                </c:pt>
                <c:pt idx="7">
                  <c:v>130470</c:v>
                </c:pt>
                <c:pt idx="8">
                  <c:v>165181</c:v>
                </c:pt>
                <c:pt idx="9">
                  <c:v>180795</c:v>
                </c:pt>
                <c:pt idx="10">
                  <c:v>209209</c:v>
                </c:pt>
                <c:pt idx="11">
                  <c:v>228955</c:v>
                </c:pt>
                <c:pt idx="12">
                  <c:v>238576</c:v>
                </c:pt>
                <c:pt idx="13">
                  <c:v>269787</c:v>
                </c:pt>
                <c:pt idx="14">
                  <c:v>280518</c:v>
                </c:pt>
                <c:pt idx="15">
                  <c:v>274371</c:v>
                </c:pt>
                <c:pt idx="16">
                  <c:v>294721</c:v>
                </c:pt>
                <c:pt idx="17">
                  <c:v>313756</c:v>
                </c:pt>
                <c:pt idx="18">
                  <c:v>343281</c:v>
                </c:pt>
                <c:pt idx="19">
                  <c:v>352441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3-458A-BEE0-6020CC50D3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6288911"/>
        <c:axId val="16290068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DPD_bucket_report!$B$1</c15:sqref>
                        </c15:formulaRef>
                      </c:ext>
                    </c:extLst>
                    <c:strCache>
                      <c:ptCount val="1"/>
                      <c:pt idx="0">
                        <c:v>DPD_BUCKET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DPD_bucket_report!$A$2:$A$83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0">
                        <c:v>40209</c:v>
                      </c:pt>
                      <c:pt idx="1">
                        <c:v>40237</c:v>
                      </c:pt>
                      <c:pt idx="2">
                        <c:v>40268</c:v>
                      </c:pt>
                      <c:pt idx="3">
                        <c:v>40298</c:v>
                      </c:pt>
                      <c:pt idx="4">
                        <c:v>40329</c:v>
                      </c:pt>
                      <c:pt idx="5">
                        <c:v>40359</c:v>
                      </c:pt>
                      <c:pt idx="6">
                        <c:v>40390</c:v>
                      </c:pt>
                      <c:pt idx="7">
                        <c:v>40421</c:v>
                      </c:pt>
                      <c:pt idx="8">
                        <c:v>40451</c:v>
                      </c:pt>
                      <c:pt idx="9">
                        <c:v>40482</c:v>
                      </c:pt>
                      <c:pt idx="10">
                        <c:v>40512</c:v>
                      </c:pt>
                      <c:pt idx="11">
                        <c:v>40543</c:v>
                      </c:pt>
                      <c:pt idx="12">
                        <c:v>40574</c:v>
                      </c:pt>
                      <c:pt idx="13">
                        <c:v>40602</c:v>
                      </c:pt>
                      <c:pt idx="14">
                        <c:v>40633</c:v>
                      </c:pt>
                      <c:pt idx="15">
                        <c:v>40663</c:v>
                      </c:pt>
                      <c:pt idx="16">
                        <c:v>40694</c:v>
                      </c:pt>
                      <c:pt idx="17">
                        <c:v>40724</c:v>
                      </c:pt>
                      <c:pt idx="18">
                        <c:v>40755</c:v>
                      </c:pt>
                      <c:pt idx="19">
                        <c:v>40786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DPD_bucket_report!$B$2:$B$83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433-458A-BEE0-6020CC50D397}"/>
                  </c:ext>
                </c:extLst>
              </c15:ser>
            </c15:filteredBarSeries>
          </c:ext>
        </c:extLst>
      </c:barChart>
      <c:dateAx>
        <c:axId val="8628891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006831"/>
        <c:crosses val="autoZero"/>
        <c:auto val="1"/>
        <c:lblOffset val="100"/>
        <c:baseTimeUnit val="months"/>
      </c:dateAx>
      <c:valAx>
        <c:axId val="16290068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Summary_Report!$E$1</c:f>
              <c:strCache>
                <c:ptCount val="1"/>
                <c:pt idx="0">
                  <c:v>Total_Loan_Amount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Summary_Report!$D$2:$D$4</c:f>
              <c:numCache>
                <c:formatCode>m/d/yyyy</c:formatCode>
                <c:ptCount val="3"/>
                <c:pt idx="0">
                  <c:v>40816</c:v>
                </c:pt>
                <c:pt idx="1">
                  <c:v>40847</c:v>
                </c:pt>
                <c:pt idx="2">
                  <c:v>40877</c:v>
                </c:pt>
              </c:numCache>
            </c:numRef>
          </c:cat>
          <c:val>
            <c:numRef>
              <c:f>Summary_Report!$E$2:$E$4</c:f>
              <c:numCache>
                <c:formatCode>General</c:formatCode>
                <c:ptCount val="3"/>
                <c:pt idx="0">
                  <c:v>30480615</c:v>
                </c:pt>
                <c:pt idx="1">
                  <c:v>29905685</c:v>
                </c:pt>
                <c:pt idx="2">
                  <c:v>29182105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A-4A5F-827A-AC6D99E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4305951"/>
        <c:axId val="1673262607"/>
      </c:barChart>
      <c:dateAx>
        <c:axId val="16743059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3262607"/>
        <c:crosses val="autoZero"/>
        <c:auto val="1"/>
        <c:lblOffset val="100"/>
        <c:baseTimeUnit val="months"/>
      </c:dateAx>
      <c:valAx>
        <c:axId val="16732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430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Summary_Report!$F$1</c:f>
              <c:strCache>
                <c:ptCount val="1"/>
                <c:pt idx="0">
                  <c:v>Total_Past_Due_Amount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Summary_Report!$D$2:$D$4</c:f>
              <c:numCache>
                <c:formatCode>m/d/yyyy</c:formatCode>
                <c:ptCount val="3"/>
                <c:pt idx="0">
                  <c:v>40816</c:v>
                </c:pt>
                <c:pt idx="1">
                  <c:v>40847</c:v>
                </c:pt>
                <c:pt idx="2">
                  <c:v>40877</c:v>
                </c:pt>
              </c:numCache>
            </c:numRef>
          </c:cat>
          <c:val>
            <c:numRef>
              <c:f>Summary_Report!$F$2:$F$4</c:f>
              <c:numCache>
                <c:formatCode>General</c:formatCode>
                <c:ptCount val="3"/>
                <c:pt idx="0">
                  <c:v>405078</c:v>
                </c:pt>
                <c:pt idx="1">
                  <c:v>433492</c:v>
                </c:pt>
                <c:pt idx="2">
                  <c:v>450065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E-43ED-9E22-27770C156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4309311"/>
        <c:axId val="1724785983"/>
      </c:barChart>
      <c:dateAx>
        <c:axId val="1674309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785983"/>
        <c:crosses val="autoZero"/>
        <c:auto val="1"/>
        <c:lblOffset val="100"/>
        <c:baseTimeUnit val="months"/>
      </c:dateAx>
      <c:valAx>
        <c:axId val="17247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430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Summary_Report!$G$1</c:f>
              <c:strCache>
                <c:ptCount val="1"/>
                <c:pt idx="0">
                  <c:v>Total_Paid_Loan_Amount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Summary_Report!$D$2:$D$4</c:f>
              <c:numCache>
                <c:formatCode>m/d/yyyy</c:formatCode>
                <c:ptCount val="3"/>
                <c:pt idx="0">
                  <c:v>40816</c:v>
                </c:pt>
                <c:pt idx="1">
                  <c:v>40847</c:v>
                </c:pt>
                <c:pt idx="2">
                  <c:v>40877</c:v>
                </c:pt>
              </c:numCache>
            </c:numRef>
          </c:cat>
          <c:val>
            <c:numRef>
              <c:f>Summary_Report!$G$2:$G$4</c:f>
              <c:numCache>
                <c:formatCode>General</c:formatCode>
                <c:ptCount val="3"/>
                <c:pt idx="0">
                  <c:v>30075537</c:v>
                </c:pt>
                <c:pt idx="1">
                  <c:v>29472193</c:v>
                </c:pt>
                <c:pt idx="2">
                  <c:v>28732040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7-45E9-89C4-D5C41C6BA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4309791"/>
        <c:axId val="1724767135"/>
      </c:barChart>
      <c:dateAx>
        <c:axId val="1674309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767135"/>
        <c:crosses val="autoZero"/>
        <c:auto val="1"/>
        <c:lblOffset val="100"/>
        <c:baseTimeUnit val="months"/>
      </c:dateAx>
      <c:valAx>
        <c:axId val="17247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430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0</xdr:rowOff>
    </xdr:from>
    <xdr:to>
      <xdr:col>16</xdr:col>
      <xdr:colOff>333375</xdr:colOff>
      <xdr:row>89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0E1AFDA-AE4D-F267-6DA0-ECC3F3BB9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9524</xdr:colOff>
      <xdr:row>82</xdr:row>
      <xdr:rowOff>19051</xdr:rowOff>
    </xdr:from>
    <xdr:to>
      <xdr:col>3</xdr:col>
      <xdr:colOff>0</xdr:colOff>
      <xdr:row>89</xdr:row>
      <xdr:rowOff>95251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DPD_BUCKET">
              <a:extLst>
                <a:ext uri="{FF2B5EF4-FFF2-40B4-BE49-F238E27FC236}">
                  <a16:creationId xmlns:a16="http://schemas.microsoft.com/office/drawing/2014/main" id="{379CB02D-72DC-C2FF-8F5B-A289875E62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PD_BUCK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" y="3829051"/>
              <a:ext cx="4095751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4761</xdr:rowOff>
    </xdr:from>
    <xdr:to>
      <xdr:col>3</xdr:col>
      <xdr:colOff>1200149</xdr:colOff>
      <xdr:row>23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580B3C-ADD9-A75C-1546-58854F9DB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1181100</xdr:colOff>
      <xdr:row>5</xdr:row>
      <xdr:rowOff>4762</xdr:rowOff>
    </xdr:from>
    <xdr:to>
      <xdr:col>7</xdr:col>
      <xdr:colOff>161925</xdr:colOff>
      <xdr:row>23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90A1C66-4C97-A418-C9AA-6D732B85D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152399</xdr:colOff>
      <xdr:row>5</xdr:row>
      <xdr:rowOff>4761</xdr:rowOff>
    </xdr:from>
    <xdr:to>
      <xdr:col>11</xdr:col>
      <xdr:colOff>19049</xdr:colOff>
      <xdr:row>22</xdr:row>
      <xdr:rowOff>180974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C25AC71-95C3-F51B-2BAC-A16538FAD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C4B71C-A6F8-4E45-9FC1-C00C5F59E479}" autoFormatId="16" applyNumberFormats="0" applyBorderFormats="0" applyFontFormats="0" applyPatternFormats="0" applyAlignmentFormats="0" applyWidthHeightFormats="0">
  <queryTableRefresh nextId="4">
    <queryTableFields count="3">
      <queryTableField id="1" name="REPORTING_DATE" tableColumnId="1"/>
      <queryTableField id="2" name="DPD_BUCKET" tableColumnId="2"/>
      <queryTableField id="3" name="SUMMED_PAST_DUE_AM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461AAD5-2B3E-4E36-8477-234883252BE7}" autoFormatId="16" applyNumberFormats="0" applyBorderFormats="0" applyFontFormats="0" applyPatternFormats="0" applyAlignmentFormats="0" applyWidthHeightFormats="0">
  <queryTableRefresh nextId="7">
    <queryTableFields count="4">
      <queryTableField id="5" name="REPORTING_DATE" tableColumnId="5"/>
      <queryTableField id="2" name="Total_Loan_Amount" tableColumnId="2"/>
      <queryTableField id="3" name="Total_Past_Due_Amount" tableColumnId="3"/>
      <queryTableField id="4" name="Total_Paid_Loan_Amount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DPD_BUCKET" xr10:uid="{982566EF-1B5F-49EB-A428-7B780F6F63AE}" sourceName="DPD_BUCKET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PD_BUCKET" xr10:uid="{415D87D9-15CE-4EF2-BEDF-D5178DCC0B66}" cache="Fragmentator_DPD_BUCKET" caption="DPD_BUCKET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816E6-F9FE-4765-996F-2B3A03A079A5}" name="DPD_bucket_report" displayName="DPD_bucket_report" ref="A1:C83" tableType="queryTable" totalsRowShown="0">
  <autoFilter ref="A1:C83" xr:uid="{C41816E6-F9FE-4765-996F-2B3A03A079A5}">
    <filterColumn colId="1">
      <filters>
        <filter val="3"/>
      </filters>
    </filterColumn>
  </autoFilter>
  <tableColumns count="3">
    <tableColumn id="1" xr3:uid="{256D5E8D-EDC9-4930-B025-B74ADCF3BA9E}" uniqueName="1" name="REPORTING_DATE" queryTableFieldId="1" dataDxfId="2"/>
    <tableColumn id="2" xr3:uid="{C4402AD3-0E2D-448A-AA80-EE8467CC8548}" uniqueName="2" name="DPD_BUCKET" queryTableFieldId="2" dataDxfId="1"/>
    <tableColumn id="3" xr3:uid="{E3403B42-4CBA-43CB-A1E4-6CDA04952992}" uniqueName="3" name="SUMMED_PAST_DUE_AM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A6F631-85BE-4D09-8690-B7778AD28581}" name="Summary_Report" displayName="Summary_Report" ref="D1:G4" tableType="queryTable" totalsRowShown="0">
  <autoFilter ref="D1:G4" xr:uid="{20A6F631-85BE-4D09-8690-B7778AD28581}"/>
  <tableColumns count="4">
    <tableColumn id="5" xr3:uid="{3A78DF13-80AD-45E9-9806-9841F1EB0EA6}" uniqueName="5" name="REPORTING_DATE" queryTableFieldId="5" dataDxfId="0"/>
    <tableColumn id="2" xr3:uid="{3AB4FC96-9A2C-4929-82F1-DD26334795AC}" uniqueName="2" name="Total_Loan_Amount" queryTableFieldId="2"/>
    <tableColumn id="3" xr3:uid="{46AE01B3-2AAC-4738-A752-230613E31D4F}" uniqueName="3" name="Total_Past_Due_Amount" queryTableFieldId="3"/>
    <tableColumn id="4" xr3:uid="{B71E8EF2-5C26-412C-904B-02DD458B57E7}" uniqueName="4" name="Total_Paid_Loan_Amount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1CD4-D8D6-4875-986A-EC06CEFBCC27}">
  <dimension ref="A1:C83"/>
  <sheetViews>
    <sheetView tabSelected="1" workbookViewId="0">
      <selection activeCell="T67" sqref="T67"/>
    </sheetView>
  </sheetViews>
  <sheetFormatPr defaultRowHeight="15" x14ac:dyDescent="0.25"/>
  <cols>
    <col min="1" max="1" width="19.28515625" bestFit="1" customWidth="1"/>
    <col min="2" max="2" width="14.85546875" bestFit="1" customWidth="1"/>
    <col min="3" max="3" width="2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s="1">
        <v>40209</v>
      </c>
      <c r="B2">
        <v>0</v>
      </c>
      <c r="C2">
        <v>4655</v>
      </c>
    </row>
    <row r="3" spans="1:3" hidden="1" x14ac:dyDescent="0.25">
      <c r="A3" s="1">
        <v>40237</v>
      </c>
      <c r="B3">
        <v>0</v>
      </c>
      <c r="C3">
        <v>2802</v>
      </c>
    </row>
    <row r="4" spans="1:3" hidden="1" x14ac:dyDescent="0.25">
      <c r="A4" s="1">
        <v>40268</v>
      </c>
      <c r="B4">
        <v>0</v>
      </c>
      <c r="C4">
        <v>3196</v>
      </c>
    </row>
    <row r="5" spans="1:3" hidden="1" x14ac:dyDescent="0.25">
      <c r="A5" s="1">
        <v>40298</v>
      </c>
      <c r="B5">
        <v>0</v>
      </c>
      <c r="C5">
        <v>7423</v>
      </c>
    </row>
    <row r="6" spans="1:3" hidden="1" x14ac:dyDescent="0.25">
      <c r="A6" s="1">
        <v>40329</v>
      </c>
      <c r="B6">
        <v>0</v>
      </c>
      <c r="C6">
        <v>6627</v>
      </c>
    </row>
    <row r="7" spans="1:3" hidden="1" x14ac:dyDescent="0.25">
      <c r="A7" s="1">
        <v>40359</v>
      </c>
      <c r="B7">
        <v>0</v>
      </c>
      <c r="C7">
        <v>9265</v>
      </c>
    </row>
    <row r="8" spans="1:3" hidden="1" x14ac:dyDescent="0.25">
      <c r="A8" s="1">
        <v>40390</v>
      </c>
      <c r="B8">
        <v>0</v>
      </c>
      <c r="C8">
        <v>23157</v>
      </c>
    </row>
    <row r="9" spans="1:3" hidden="1" x14ac:dyDescent="0.25">
      <c r="A9" s="1">
        <v>40421</v>
      </c>
      <c r="B9">
        <v>0</v>
      </c>
      <c r="C9">
        <v>6282</v>
      </c>
    </row>
    <row r="10" spans="1:3" hidden="1" x14ac:dyDescent="0.25">
      <c r="A10" s="1">
        <v>40451</v>
      </c>
      <c r="B10">
        <v>0</v>
      </c>
      <c r="C10">
        <v>13346</v>
      </c>
    </row>
    <row r="11" spans="1:3" hidden="1" x14ac:dyDescent="0.25">
      <c r="A11" s="1">
        <v>40482</v>
      </c>
      <c r="B11">
        <v>0</v>
      </c>
      <c r="C11">
        <v>17191</v>
      </c>
    </row>
    <row r="12" spans="1:3" hidden="1" x14ac:dyDescent="0.25">
      <c r="A12" s="1">
        <v>40543</v>
      </c>
      <c r="B12">
        <v>0</v>
      </c>
      <c r="C12">
        <v>30540</v>
      </c>
    </row>
    <row r="13" spans="1:3" hidden="1" x14ac:dyDescent="0.25">
      <c r="A13" s="1">
        <v>40574</v>
      </c>
      <c r="B13">
        <v>0</v>
      </c>
      <c r="C13">
        <v>28936</v>
      </c>
    </row>
    <row r="14" spans="1:3" hidden="1" x14ac:dyDescent="0.25">
      <c r="A14" s="1">
        <v>40602</v>
      </c>
      <c r="B14">
        <v>0</v>
      </c>
      <c r="C14">
        <v>20016</v>
      </c>
    </row>
    <row r="15" spans="1:3" hidden="1" x14ac:dyDescent="0.25">
      <c r="A15" s="1">
        <v>40633</v>
      </c>
      <c r="B15">
        <v>0</v>
      </c>
      <c r="C15">
        <v>12981</v>
      </c>
    </row>
    <row r="16" spans="1:3" hidden="1" x14ac:dyDescent="0.25">
      <c r="A16" s="1">
        <v>40663</v>
      </c>
      <c r="B16">
        <v>0</v>
      </c>
      <c r="C16">
        <v>12785</v>
      </c>
    </row>
    <row r="17" spans="1:3" hidden="1" x14ac:dyDescent="0.25">
      <c r="A17" s="1">
        <v>40694</v>
      </c>
      <c r="B17">
        <v>0</v>
      </c>
      <c r="C17">
        <v>24170</v>
      </c>
    </row>
    <row r="18" spans="1:3" hidden="1" x14ac:dyDescent="0.25">
      <c r="A18" s="1">
        <v>40724</v>
      </c>
      <c r="B18">
        <v>0</v>
      </c>
      <c r="C18">
        <v>54418</v>
      </c>
    </row>
    <row r="19" spans="1:3" hidden="1" x14ac:dyDescent="0.25">
      <c r="A19" s="1">
        <v>40755</v>
      </c>
      <c r="B19">
        <v>0</v>
      </c>
      <c r="C19">
        <v>18088</v>
      </c>
    </row>
    <row r="20" spans="1:3" hidden="1" x14ac:dyDescent="0.25">
      <c r="A20" s="1">
        <v>40786</v>
      </c>
      <c r="B20">
        <v>0</v>
      </c>
      <c r="C20">
        <v>14987</v>
      </c>
    </row>
    <row r="21" spans="1:3" hidden="1" x14ac:dyDescent="0.25">
      <c r="A21" s="1">
        <v>40816</v>
      </c>
      <c r="B21">
        <v>0</v>
      </c>
      <c r="C21">
        <v>3606</v>
      </c>
    </row>
    <row r="22" spans="1:3" hidden="1" x14ac:dyDescent="0.25">
      <c r="A22" s="1">
        <v>40847</v>
      </c>
      <c r="B22">
        <v>0</v>
      </c>
      <c r="C22">
        <v>19398</v>
      </c>
    </row>
    <row r="23" spans="1:3" hidden="1" x14ac:dyDescent="0.25">
      <c r="A23" s="1">
        <v>40877</v>
      </c>
      <c r="B23">
        <v>0</v>
      </c>
      <c r="C23">
        <v>449983</v>
      </c>
    </row>
    <row r="24" spans="1:3" hidden="1" x14ac:dyDescent="0.25">
      <c r="A24" s="1">
        <v>40209</v>
      </c>
      <c r="B24">
        <v>1</v>
      </c>
      <c r="C24">
        <v>345</v>
      </c>
    </row>
    <row r="25" spans="1:3" hidden="1" x14ac:dyDescent="0.25">
      <c r="A25" s="1">
        <v>40237</v>
      </c>
      <c r="B25">
        <v>1</v>
      </c>
      <c r="C25">
        <v>1280</v>
      </c>
    </row>
    <row r="26" spans="1:3" hidden="1" x14ac:dyDescent="0.25">
      <c r="A26" s="1">
        <v>40268</v>
      </c>
      <c r="B26">
        <v>1</v>
      </c>
      <c r="C26">
        <v>3371</v>
      </c>
    </row>
    <row r="27" spans="1:3" hidden="1" x14ac:dyDescent="0.25">
      <c r="A27" s="1">
        <v>40298</v>
      </c>
      <c r="B27">
        <v>1</v>
      </c>
      <c r="C27">
        <v>4716</v>
      </c>
    </row>
    <row r="28" spans="1:3" hidden="1" x14ac:dyDescent="0.25">
      <c r="A28" s="1">
        <v>40329</v>
      </c>
      <c r="B28">
        <v>1</v>
      </c>
      <c r="C28">
        <v>6602</v>
      </c>
    </row>
    <row r="29" spans="1:3" hidden="1" x14ac:dyDescent="0.25">
      <c r="A29" s="1">
        <v>40359</v>
      </c>
      <c r="B29">
        <v>1</v>
      </c>
      <c r="C29">
        <v>19465</v>
      </c>
    </row>
    <row r="30" spans="1:3" hidden="1" x14ac:dyDescent="0.25">
      <c r="A30" s="1">
        <v>40390</v>
      </c>
      <c r="B30">
        <v>1</v>
      </c>
      <c r="C30">
        <v>5511</v>
      </c>
    </row>
    <row r="31" spans="1:3" hidden="1" x14ac:dyDescent="0.25">
      <c r="A31" s="1">
        <v>40421</v>
      </c>
      <c r="B31">
        <v>1</v>
      </c>
      <c r="C31">
        <v>10713</v>
      </c>
    </row>
    <row r="32" spans="1:3" hidden="1" x14ac:dyDescent="0.25">
      <c r="A32" s="1">
        <v>40451</v>
      </c>
      <c r="B32">
        <v>1</v>
      </c>
      <c r="C32">
        <v>14362</v>
      </c>
    </row>
    <row r="33" spans="1:3" hidden="1" x14ac:dyDescent="0.25">
      <c r="A33" s="1">
        <v>40512</v>
      </c>
      <c r="B33">
        <v>1</v>
      </c>
      <c r="C33">
        <v>26754</v>
      </c>
    </row>
    <row r="34" spans="1:3" hidden="1" x14ac:dyDescent="0.25">
      <c r="A34" s="1">
        <v>40543</v>
      </c>
      <c r="B34">
        <v>1</v>
      </c>
      <c r="C34">
        <v>27867</v>
      </c>
    </row>
    <row r="35" spans="1:3" hidden="1" x14ac:dyDescent="0.25">
      <c r="A35" s="1">
        <v>40574</v>
      </c>
      <c r="B35">
        <v>1</v>
      </c>
      <c r="C35">
        <v>10056</v>
      </c>
    </row>
    <row r="36" spans="1:3" hidden="1" x14ac:dyDescent="0.25">
      <c r="A36" s="1">
        <v>40602</v>
      </c>
      <c r="B36">
        <v>1</v>
      </c>
      <c r="C36">
        <v>11899</v>
      </c>
    </row>
    <row r="37" spans="1:3" hidden="1" x14ac:dyDescent="0.25">
      <c r="A37" s="1">
        <v>40633</v>
      </c>
      <c r="B37">
        <v>1</v>
      </c>
      <c r="C37">
        <v>12192</v>
      </c>
    </row>
    <row r="38" spans="1:3" hidden="1" x14ac:dyDescent="0.25">
      <c r="A38" s="1">
        <v>40663</v>
      </c>
      <c r="B38">
        <v>1</v>
      </c>
      <c r="C38">
        <v>22888</v>
      </c>
    </row>
    <row r="39" spans="1:3" hidden="1" x14ac:dyDescent="0.25">
      <c r="A39" s="1">
        <v>40694</v>
      </c>
      <c r="B39">
        <v>1</v>
      </c>
      <c r="C39">
        <v>46553</v>
      </c>
    </row>
    <row r="40" spans="1:3" hidden="1" x14ac:dyDescent="0.25">
      <c r="A40" s="1">
        <v>40724</v>
      </c>
      <c r="B40">
        <v>1</v>
      </c>
      <c r="C40">
        <v>14035</v>
      </c>
    </row>
    <row r="41" spans="1:3" hidden="1" x14ac:dyDescent="0.25">
      <c r="A41" s="1">
        <v>40755</v>
      </c>
      <c r="B41">
        <v>1</v>
      </c>
      <c r="C41">
        <v>14485</v>
      </c>
    </row>
    <row r="42" spans="1:3" hidden="1" x14ac:dyDescent="0.25">
      <c r="A42" s="1">
        <v>40786</v>
      </c>
      <c r="B42">
        <v>1</v>
      </c>
      <c r="C42">
        <v>3449</v>
      </c>
    </row>
    <row r="43" spans="1:3" hidden="1" x14ac:dyDescent="0.25">
      <c r="A43" s="1">
        <v>40816</v>
      </c>
      <c r="B43">
        <v>1</v>
      </c>
      <c r="C43">
        <v>18178</v>
      </c>
    </row>
    <row r="44" spans="1:3" hidden="1" x14ac:dyDescent="0.25">
      <c r="A44" s="1">
        <v>40847</v>
      </c>
      <c r="B44">
        <v>1</v>
      </c>
      <c r="C44">
        <v>413949</v>
      </c>
    </row>
    <row r="45" spans="1:3" hidden="1" x14ac:dyDescent="0.25">
      <c r="A45" s="1">
        <v>40209</v>
      </c>
      <c r="B45">
        <v>2</v>
      </c>
      <c r="C45">
        <v>1734</v>
      </c>
    </row>
    <row r="46" spans="1:3" hidden="1" x14ac:dyDescent="0.25">
      <c r="A46" s="1">
        <v>40237</v>
      </c>
      <c r="B46">
        <v>2</v>
      </c>
      <c r="C46">
        <v>1419</v>
      </c>
    </row>
    <row r="47" spans="1:3" hidden="1" x14ac:dyDescent="0.25">
      <c r="A47" s="1">
        <v>40268</v>
      </c>
      <c r="B47">
        <v>2</v>
      </c>
      <c r="C47">
        <v>2995</v>
      </c>
    </row>
    <row r="48" spans="1:3" hidden="1" x14ac:dyDescent="0.25">
      <c r="A48" s="1">
        <v>40298</v>
      </c>
      <c r="B48">
        <v>2</v>
      </c>
      <c r="C48">
        <v>4031</v>
      </c>
    </row>
    <row r="49" spans="1:3" hidden="1" x14ac:dyDescent="0.25">
      <c r="A49" s="1">
        <v>40329</v>
      </c>
      <c r="B49">
        <v>2</v>
      </c>
      <c r="C49">
        <v>14618</v>
      </c>
    </row>
    <row r="50" spans="1:3" hidden="1" x14ac:dyDescent="0.25">
      <c r="A50" s="1">
        <v>40359</v>
      </c>
      <c r="B50">
        <v>2</v>
      </c>
      <c r="C50">
        <v>3955</v>
      </c>
    </row>
    <row r="51" spans="1:3" hidden="1" x14ac:dyDescent="0.25">
      <c r="A51" s="1">
        <v>40390</v>
      </c>
      <c r="B51">
        <v>2</v>
      </c>
      <c r="C51">
        <v>8229</v>
      </c>
    </row>
    <row r="52" spans="1:3" hidden="1" x14ac:dyDescent="0.25">
      <c r="A52" s="1">
        <v>40421</v>
      </c>
      <c r="B52">
        <v>2</v>
      </c>
      <c r="C52">
        <v>12150</v>
      </c>
    </row>
    <row r="53" spans="1:3" hidden="1" x14ac:dyDescent="0.25">
      <c r="A53" s="1">
        <v>40482</v>
      </c>
      <c r="B53">
        <v>2</v>
      </c>
      <c r="C53">
        <v>22783</v>
      </c>
    </row>
    <row r="54" spans="1:3" hidden="1" x14ac:dyDescent="0.25">
      <c r="A54" s="1">
        <v>40512</v>
      </c>
      <c r="B54">
        <v>2</v>
      </c>
      <c r="C54">
        <v>8658</v>
      </c>
    </row>
    <row r="55" spans="1:3" hidden="1" x14ac:dyDescent="0.25">
      <c r="A55" s="1">
        <v>40574</v>
      </c>
      <c r="B55">
        <v>2</v>
      </c>
      <c r="C55">
        <v>10350</v>
      </c>
    </row>
    <row r="56" spans="1:3" hidden="1" x14ac:dyDescent="0.25">
      <c r="A56" s="1">
        <v>40602</v>
      </c>
      <c r="B56">
        <v>2</v>
      </c>
      <c r="C56">
        <v>11711</v>
      </c>
    </row>
    <row r="57" spans="1:3" hidden="1" x14ac:dyDescent="0.25">
      <c r="A57" s="1">
        <v>40633</v>
      </c>
      <c r="B57">
        <v>2</v>
      </c>
      <c r="C57">
        <v>21568</v>
      </c>
    </row>
    <row r="58" spans="1:3" hidden="1" x14ac:dyDescent="0.25">
      <c r="A58" s="1">
        <v>40663</v>
      </c>
      <c r="B58">
        <v>2</v>
      </c>
      <c r="C58">
        <v>40258</v>
      </c>
    </row>
    <row r="59" spans="1:3" hidden="1" x14ac:dyDescent="0.25">
      <c r="A59" s="1">
        <v>40694</v>
      </c>
      <c r="B59">
        <v>2</v>
      </c>
      <c r="C59">
        <v>10814</v>
      </c>
    </row>
    <row r="60" spans="1:3" hidden="1" x14ac:dyDescent="0.25">
      <c r="A60" s="1">
        <v>40724</v>
      </c>
      <c r="B60">
        <v>2</v>
      </c>
      <c r="C60">
        <v>13415</v>
      </c>
    </row>
    <row r="61" spans="1:3" hidden="1" x14ac:dyDescent="0.25">
      <c r="A61" s="1">
        <v>40755</v>
      </c>
      <c r="B61">
        <v>2</v>
      </c>
      <c r="C61">
        <v>3349</v>
      </c>
    </row>
    <row r="62" spans="1:3" hidden="1" x14ac:dyDescent="0.25">
      <c r="A62" s="1">
        <v>40786</v>
      </c>
      <c r="B62">
        <v>2</v>
      </c>
      <c r="C62">
        <v>16955</v>
      </c>
    </row>
    <row r="63" spans="1:3" hidden="1" x14ac:dyDescent="0.25">
      <c r="A63" s="1">
        <v>40816</v>
      </c>
      <c r="B63">
        <v>2</v>
      </c>
      <c r="C63">
        <v>383041</v>
      </c>
    </row>
    <row r="64" spans="1:3" x14ac:dyDescent="0.25">
      <c r="A64" s="1">
        <v>40209</v>
      </c>
      <c r="B64">
        <v>3</v>
      </c>
      <c r="C64">
        <v>6291</v>
      </c>
    </row>
    <row r="65" spans="1:3" x14ac:dyDescent="0.25">
      <c r="A65" s="1">
        <v>40237</v>
      </c>
      <c r="B65">
        <v>3</v>
      </c>
      <c r="C65">
        <v>12228</v>
      </c>
    </row>
    <row r="66" spans="1:3" x14ac:dyDescent="0.25">
      <c r="A66" s="1">
        <v>40268</v>
      </c>
      <c r="B66">
        <v>3</v>
      </c>
      <c r="C66">
        <v>29122</v>
      </c>
    </row>
    <row r="67" spans="1:3" x14ac:dyDescent="0.25">
      <c r="A67" s="1">
        <v>40298</v>
      </c>
      <c r="B67">
        <v>3</v>
      </c>
      <c r="C67">
        <v>46115</v>
      </c>
    </row>
    <row r="68" spans="1:3" x14ac:dyDescent="0.25">
      <c r="A68" s="1">
        <v>40329</v>
      </c>
      <c r="B68">
        <v>3</v>
      </c>
      <c r="C68">
        <v>59532</v>
      </c>
    </row>
    <row r="69" spans="1:3" x14ac:dyDescent="0.25">
      <c r="A69" s="1">
        <v>40359</v>
      </c>
      <c r="B69">
        <v>3</v>
      </c>
      <c r="C69">
        <v>84605</v>
      </c>
    </row>
    <row r="70" spans="1:3" x14ac:dyDescent="0.25">
      <c r="A70" s="1">
        <v>40390</v>
      </c>
      <c r="B70">
        <v>3</v>
      </c>
      <c r="C70">
        <v>107300</v>
      </c>
    </row>
    <row r="71" spans="1:3" x14ac:dyDescent="0.25">
      <c r="A71" s="1">
        <v>40421</v>
      </c>
      <c r="B71">
        <v>3</v>
      </c>
      <c r="C71">
        <v>130470</v>
      </c>
    </row>
    <row r="72" spans="1:3" x14ac:dyDescent="0.25">
      <c r="A72" s="1">
        <v>40451</v>
      </c>
      <c r="B72">
        <v>3</v>
      </c>
      <c r="C72">
        <v>165181</v>
      </c>
    </row>
    <row r="73" spans="1:3" x14ac:dyDescent="0.25">
      <c r="A73" s="1">
        <v>40482</v>
      </c>
      <c r="B73">
        <v>3</v>
      </c>
      <c r="C73">
        <v>180795</v>
      </c>
    </row>
    <row r="74" spans="1:3" x14ac:dyDescent="0.25">
      <c r="A74" s="1">
        <v>40512</v>
      </c>
      <c r="B74">
        <v>3</v>
      </c>
      <c r="C74">
        <v>209209</v>
      </c>
    </row>
    <row r="75" spans="1:3" x14ac:dyDescent="0.25">
      <c r="A75" s="1">
        <v>40543</v>
      </c>
      <c r="B75">
        <v>3</v>
      </c>
      <c r="C75">
        <v>228955</v>
      </c>
    </row>
    <row r="76" spans="1:3" x14ac:dyDescent="0.25">
      <c r="A76" s="1">
        <v>40574</v>
      </c>
      <c r="B76">
        <v>3</v>
      </c>
      <c r="C76">
        <v>238576</v>
      </c>
    </row>
    <row r="77" spans="1:3" x14ac:dyDescent="0.25">
      <c r="A77" s="1">
        <v>40602</v>
      </c>
      <c r="B77">
        <v>3</v>
      </c>
      <c r="C77">
        <v>269787</v>
      </c>
    </row>
    <row r="78" spans="1:3" x14ac:dyDescent="0.25">
      <c r="A78" s="1">
        <v>40633</v>
      </c>
      <c r="B78">
        <v>3</v>
      </c>
      <c r="C78">
        <v>280518</v>
      </c>
    </row>
    <row r="79" spans="1:3" x14ac:dyDescent="0.25">
      <c r="A79" s="1">
        <v>40663</v>
      </c>
      <c r="B79">
        <v>3</v>
      </c>
      <c r="C79">
        <v>274371</v>
      </c>
    </row>
    <row r="80" spans="1:3" x14ac:dyDescent="0.25">
      <c r="A80" s="1">
        <v>40694</v>
      </c>
      <c r="B80">
        <v>3</v>
      </c>
      <c r="C80">
        <v>294721</v>
      </c>
    </row>
    <row r="81" spans="1:3" x14ac:dyDescent="0.25">
      <c r="A81" s="1">
        <v>40724</v>
      </c>
      <c r="B81">
        <v>3</v>
      </c>
      <c r="C81">
        <v>313756</v>
      </c>
    </row>
    <row r="82" spans="1:3" x14ac:dyDescent="0.25">
      <c r="A82" s="1">
        <v>40755</v>
      </c>
      <c r="B82">
        <v>3</v>
      </c>
      <c r="C82">
        <v>343281</v>
      </c>
    </row>
    <row r="83" spans="1:3" x14ac:dyDescent="0.25">
      <c r="A83" s="1">
        <v>40786</v>
      </c>
      <c r="B83">
        <v>3</v>
      </c>
      <c r="C83">
        <v>352441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45D6-22F8-48A1-8067-6D7A0BEDE856}">
  <dimension ref="D1:G4"/>
  <sheetViews>
    <sheetView topLeftCell="C1" workbookViewId="0">
      <selection activeCell="O6" sqref="O6"/>
    </sheetView>
  </sheetViews>
  <sheetFormatPr defaultRowHeight="15" x14ac:dyDescent="0.25"/>
  <cols>
    <col min="1" max="1" width="25.5703125" bestFit="1" customWidth="1"/>
    <col min="2" max="2" width="21.28515625" bestFit="1" customWidth="1"/>
    <col min="3" max="3" width="12.7109375" customWidth="1"/>
    <col min="4" max="4" width="20.85546875" customWidth="1"/>
    <col min="5" max="5" width="22.42578125" customWidth="1"/>
    <col min="6" max="6" width="28.42578125" customWidth="1"/>
    <col min="7" max="7" width="30.85546875" customWidth="1"/>
    <col min="8" max="8" width="26.28515625" bestFit="1" customWidth="1"/>
    <col min="9" max="9" width="29.85546875" customWidth="1"/>
  </cols>
  <sheetData>
    <row r="1" spans="4:7" x14ac:dyDescent="0.25">
      <c r="D1" t="s">
        <v>0</v>
      </c>
      <c r="E1" t="s">
        <v>3</v>
      </c>
      <c r="F1" t="s">
        <v>4</v>
      </c>
      <c r="G1" t="s">
        <v>5</v>
      </c>
    </row>
    <row r="2" spans="4:7" x14ac:dyDescent="0.25">
      <c r="D2" s="1">
        <v>40816</v>
      </c>
      <c r="E2">
        <v>30480615</v>
      </c>
      <c r="F2">
        <v>405078</v>
      </c>
      <c r="G2">
        <v>30075537</v>
      </c>
    </row>
    <row r="3" spans="4:7" x14ac:dyDescent="0.25">
      <c r="D3" s="1">
        <v>40847</v>
      </c>
      <c r="E3">
        <v>29905685</v>
      </c>
      <c r="F3">
        <v>433492</v>
      </c>
      <c r="G3">
        <v>29472193</v>
      </c>
    </row>
    <row r="4" spans="4:7" x14ac:dyDescent="0.25">
      <c r="D4" s="1">
        <v>40877</v>
      </c>
      <c r="E4">
        <v>29182105</v>
      </c>
      <c r="F4">
        <v>450065</v>
      </c>
      <c r="G4">
        <v>28732040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C59B-2F9E-47C1-BC14-9C104C90ED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f e a 4 0 b c - c 0 b b - 4 8 c 4 - 9 f d d - 2 d 2 7 b 0 5 6 7 1 0 0 "   x m l n s = " h t t p : / / s c h e m a s . m i c r o s o f t . c o m / D a t a M a s h u p " > A A A A A K A E A A B Q S w M E F A A C A A g A c U s x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c U s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L M V j A m Q C f m g E A A D g E A A A T A B w A R m 9 y b X V s Y X M v U 2 V j d G l v b j E u b S C i G A A o o B Q A A A A A A A A A A A A A A A A A A A A A A A A A A A D V k k F r 2 z A Y h u + B / A e h X R I w g U L Z p f j g 1 a Y r X R I T O z s 0 B P H Z / p a K W l K Q 5 I Y 0 + L K / 1 F P P p f + r c t O 0 c 5 N 1 l 1 7 m i 4 3 8 6 n k f p M 9 g b r m S J N m + j 0 6 6 n W 7 H X I H G g o R x y L I q v 0 b L N C 6 V t s Q n J d p u h 7 j n 8 V 4 / 3 B W P v 5 V b H B d Z P g j B Q q I q n W O P F k b 6 M V 8 s 1 h n I a + q R 2 X e O G n R + x X M o R 3 D D F 9 C 0 + V Z X O O 9 7 W 6 I A L l l D y c C g o 7 4 2 b G Y j E O j T J k C 9 C y 4 L n + 5 y d F 7 P m u / 5 C 2 T P m f 3 k u H K 0 F n 1 H 3 E v v 8 M 2 m 9 + g v 9 F J w l M 5 b E b t e U g d N I S t x k G q Q 5 p f S 4 l S V l Z D p e o m m d 1 j E 2 2 y e S 7 9 N T y + i 1 J 3 M u b R f j w f N l t o j G 5 p M h 8 M o Z H G Q p C y c R i w Y N i H X h k R W I k N d 1 / 1 X n V g Z x 1 U r c E I r d 8 D m F t + k E v e r 9 1 5 5 r 3 6 s C 9 S D w O Q o C y 4 X z w 6 T K B 5 P 0 v P R G Q u D N D o Q q v v d D p c f W f w 5 R U k l B O g 1 m / w v I 9 Q W / n B + 2 t H P G 5 4 D C s 3 V p c p C y X 4 o k C w Q q p J 2 f 4 C 2 k R i M Z W G F / 4 z x 4 u + 4 9 j W 3 9 U + e A F B L A Q I t A B Q A A g A I A H F L M V h i L 2 3 l p A A A A P Y A A A A S A A A A A A A A A A A A A A A A A A A A A A B D b 2 5 m a W c v U G F j a 2 F n Z S 5 4 b W x Q S w E C L Q A U A A I A C A B x S z F Y D 8 r p q 6 Q A A A D p A A A A E w A A A A A A A A A A A A A A A A D w A A A A W 0 N v b n R l b n R f V H l w Z X N d L n h t b F B L A Q I t A B Q A A g A I A H F L M V j A m Q C f m g E A A D g E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W A A A A A A A A h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Q R F 9 i d W N r Z X R f c m V w b 3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F i O T Q 1 N G I t N W I x N C 0 0 M 2 F m L W E 2 O G U t M T F h M z Q 4 Z D B m N j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Q R F 9 i d W N r Z X R f c m V w b 3 J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Q R F 9 i d W N r Z X R f c m V w b 3 J 0 L 0 F 1 d G 9 S Z W 1 v d m V k Q 2 9 s d W 1 u c z E u e 1 J F U E 9 S V E l O R 1 9 E Q V R F L D B 9 J n F 1 b 3 Q 7 L C Z x d W 9 0 O 1 N l Y 3 R p b 2 4 x L 0 R Q R F 9 i d W N r Z X R f c m V w b 3 J 0 L 0 F 1 d G 9 S Z W 1 v d m V k Q 2 9 s d W 1 u c z E u e 0 R Q R F 9 C V U N L R V Q s M X 0 m c X V v d D s s J n F 1 b 3 Q 7 U 2 V j d G l v b j E v R F B E X 2 J 1 Y 2 t l d F 9 y Z X B v c n Q v Q X V 0 b 1 J l b W 9 2 Z W R D b 2 x 1 b W 5 z M S 5 7 U 1 V N T U V E X 1 B B U 1 R f R F V F X 0 F N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U E R f Y n V j a 2 V 0 X 3 J l c G 9 y d C 9 B d X R v U m V t b 3 Z l Z E N v b H V t b n M x L n t S R V B P U l R J T k d f R E F U R S w w f S Z x d W 9 0 O y w m c X V v d D t T Z W N 0 a W 9 u M S 9 E U E R f Y n V j a 2 V 0 X 3 J l c G 9 y d C 9 B d X R v U m V t b 3 Z l Z E N v b H V t b n M x L n t E U E R f Q l V D S 0 V U L D F 9 J n F 1 b 3 Q 7 L C Z x d W 9 0 O 1 N l Y 3 R p b 2 4 x L 0 R Q R F 9 i d W N r Z X R f c m V w b 3 J 0 L 0 F 1 d G 9 S Z W 1 v d m V k Q 2 9 s d W 1 u c z E u e 1 N V T U 1 F R F 9 Q Q V N U X 0 R V R V 9 B T V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F U E 9 S V E l O R 1 9 E Q V R F J n F 1 b 3 Q 7 L C Z x d W 9 0 O 0 R Q R F 9 C V U N L R V Q m c X V v d D s s J n F 1 b 3 Q 7 U 1 V N T U V E X 1 B B U 1 R f R F V F X 0 F N V C Z x d W 9 0 O 1 0 i I C 8 + P E V u d H J 5 I F R 5 c G U 9 I k Z p b G x D b 2 x 1 b W 5 U e X B l c y I g V m F s d W U 9 I n N D U U 1 G I i A v P j x F b n R y e S B U e X B l P S J G a W x s T G F z d F V w Z G F 0 Z W Q i I F Z h b H V l P S J k M j A y N C 0 w M S 0 x N 1 Q w O D o y N z o z N S 4 w N z I z M j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U E R f Y n V j a 2 V 0 X 3 J l c G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E R f Y n V j a 2 V 0 X 3 J l c G 9 y d C 9 t Y W l u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B E X 2 J 1 Y 2 t l d F 9 y Z X B v c n Q v R F B E X 2 J 1 Y 2 t l d F 9 y Z X B v c n R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R F 9 i d W N r Z X R f c m V w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R F 9 i d W N r Z X R f c m V w b 3 J 0 L 1 B v c 2 9 y d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l f U m V w b 3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U 2 M 2 Z i M T g t N m J m O C 0 0 N j U 5 L T k w Y T M t Y j J k M T I z Y j Y w M m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N 1 b W 1 h c n l f U m V w b 3 J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h c n l f U m V w b 3 J 0 L 0 F 1 d G 9 S Z W 1 v d m V k Q 2 9 s d W 1 u c z E u e 1 J F U E 9 S V E l O R 1 9 E Q V R F L D B 9 J n F 1 b 3 Q 7 L C Z x d W 9 0 O 1 N l Y 3 R p b 2 4 x L 1 N 1 b W 1 h c n l f U m V w b 3 J 0 L 0 F 1 d G 9 S Z W 1 v d m V k Q 2 9 s d W 1 u c z E u e 1 R v d G F s X 0 x v Y W 5 f Q W 1 v d W 5 0 L D F 9 J n F 1 b 3 Q 7 L C Z x d W 9 0 O 1 N l Y 3 R p b 2 4 x L 1 N 1 b W 1 h c n l f U m V w b 3 J 0 L 0 F 1 d G 9 S Z W 1 v d m V k Q 2 9 s d W 1 u c z E u e 1 R v d G F s X 1 B h c 3 R f R H V l X 0 F t b 3 V u d C w y f S Z x d W 9 0 O y w m c X V v d D t T Z W N 0 a W 9 u M S 9 T d W 1 t Y X J 5 X 1 J l c G 9 y d C 9 B d X R v U m V t b 3 Z l Z E N v b H V t b n M x L n t U b 3 R h b F 9 Q Y W l k X 0 x v Y W 5 f Q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1 b W 1 h c n l f U m V w b 3 J 0 L 0 F 1 d G 9 S Z W 1 v d m V k Q 2 9 s d W 1 u c z E u e 1 J F U E 9 S V E l O R 1 9 E Q V R F L D B 9 J n F 1 b 3 Q 7 L C Z x d W 9 0 O 1 N l Y 3 R p b 2 4 x L 1 N 1 b W 1 h c n l f U m V w b 3 J 0 L 0 F 1 d G 9 S Z W 1 v d m V k Q 2 9 s d W 1 u c z E u e 1 R v d G F s X 0 x v Y W 5 f Q W 1 v d W 5 0 L D F 9 J n F 1 b 3 Q 7 L C Z x d W 9 0 O 1 N l Y 3 R p b 2 4 x L 1 N 1 b W 1 h c n l f U m V w b 3 J 0 L 0 F 1 d G 9 S Z W 1 v d m V k Q 2 9 s d W 1 u c z E u e 1 R v d G F s X 1 B h c 3 R f R H V l X 0 F t b 3 V u d C w y f S Z x d W 9 0 O y w m c X V v d D t T Z W N 0 a W 9 u M S 9 T d W 1 t Y X J 5 X 1 J l c G 9 y d C 9 B d X R v U m V t b 3 Z l Z E N v b H V t b n M x L n t U b 3 R h b F 9 Q Y W l k X 0 x v Y W 5 f Q W 1 v d W 5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R V B P U l R J T k d f R E F U R S Z x d W 9 0 O y w m c X V v d D t U b 3 R h b F 9 M b 2 F u X 0 F t b 3 V u d C Z x d W 9 0 O y w m c X V v d D t U b 3 R h b F 9 Q Y X N 0 X 0 R 1 Z V 9 B b W 9 1 b n Q m c X V v d D s s J n F 1 b 3 Q 7 V G 9 0 Y W x f U G F p Z F 9 M b 2 F u X 0 F t b 3 V u d C Z x d W 9 0 O 1 0 i I C 8 + P E V u d H J 5 I F R 5 c G U 9 I k Z p b G x D b 2 x 1 b W 5 U e X B l c y I g V m F s d W U 9 I n N D U U 1 E Q X c 9 P S I g L z 4 8 R W 5 0 c n k g V H l w Z T 0 i R m l s b E x h c 3 R V c G R h d G V k I i B W Y W x 1 Z T 0 i Z D I w M j Q t M D E t M T d U M D g 6 M j c 6 M T Y u O D I z M D I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W 1 t Y X J 5 X 1 J l c G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X 1 J l c G 9 y d C 9 t Y W l u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V 9 S Z X B v c n Q v U 3 V t b W F y e V 9 S Z X B v c n R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l f U m V w b 3 J 0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X x 7 8 Q N y v r R o w y K b r q c Z X A A A A A A A I A A A A A A A N m A A D A A A A A E A A A A P g 7 e E 5 P M b o L v U H a w 7 H l 5 h c A A A A A B I A A A K A A A A A Q A A A A Z y z 6 E f L w E / z X 2 z s A u e V n R l A A A A B H e S E l V F j a B O a V p F S P r k G V l C 0 S W q e Q V r u 6 D k o 3 c u 7 z x f I p i Q e p h k o j S 8 8 W l y X x 1 z x e E e O c R B W q v l y v S Q u 8 Y 3 f R 8 8 L 9 n x K I d W d 9 d T + w e a r 1 D x Q A A A B x 6 E i 9 D P r w z 6 F 3 / 1 i 0 3 q R c 1 Q d H N w = = < / D a t a M a s h u p > 
</file>

<file path=customXml/itemProps1.xml><?xml version="1.0" encoding="utf-8"?>
<ds:datastoreItem xmlns:ds="http://schemas.openxmlformats.org/officeDocument/2006/customXml" ds:itemID="{CC0438E8-2625-4C94-A371-9C34C91A4D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DPD_bucket_report</vt:lpstr>
      <vt:lpstr>Summary_Report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Kuliński</dc:creator>
  <cp:lastModifiedBy>Adam Kuliński</cp:lastModifiedBy>
  <dcterms:created xsi:type="dcterms:W3CDTF">2024-01-17T07:59:19Z</dcterms:created>
  <dcterms:modified xsi:type="dcterms:W3CDTF">2024-01-17T11:23:57Z</dcterms:modified>
</cp:coreProperties>
</file>