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D6DE3D83-687E-4939-BC37-26F2971F5F18}" xr6:coauthVersionLast="47" xr6:coauthVersionMax="47" xr10:uidLastSave="{00000000-0000-0000-0000-000000000000}"/>
  <bookViews>
    <workbookView xWindow="-108" yWindow="-108" windowWidth="23256" windowHeight="12456" activeTab="2" xr2:uid="{15589DDB-8064-4C97-8C2A-E3E730A835F0}"/>
  </bookViews>
  <sheets>
    <sheet name="TODOs" sheetId="1" r:id="rId1"/>
    <sheet name="Mean and Variance" sheetId="3" r:id="rId2"/>
    <sheet name="Curve Fitting v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 a="1"/>
  <c r="L3" i="2" a="1"/>
  <c r="L10" i="2" a="1"/>
  <c r="L10" i="2" l="1"/>
  <c r="L3" i="2"/>
  <c r="D3" i="2"/>
  <c r="Y18" i="3"/>
  <c r="W18" i="3"/>
  <c r="V18" i="3"/>
  <c r="U18" i="3"/>
  <c r="T18" i="3"/>
  <c r="S18" i="3"/>
  <c r="R18" i="3"/>
  <c r="Q18" i="3"/>
  <c r="P18" i="3"/>
  <c r="O18" i="3"/>
  <c r="P17" i="3" a="1"/>
  <c r="U17" i="3" a="1"/>
  <c r="V17" i="3" a="1"/>
  <c r="Y17" i="3" a="1"/>
  <c r="T17" i="3" a="1"/>
  <c r="R17" i="3" a="1"/>
  <c r="Q17" i="3" a="1"/>
  <c r="N7" i="3" a="1"/>
  <c r="W17" i="3" a="1"/>
  <c r="O17" i="3" a="1"/>
  <c r="N17" i="3" a="1"/>
  <c r="S1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Y12" i="3" a="1"/>
  <c r="N12" i="3" a="1"/>
  <c r="S12" i="3" a="1"/>
  <c r="P12" i="3" a="1"/>
  <c r="T7" i="3" a="1"/>
  <c r="S7" i="3" a="1"/>
  <c r="V12" i="3" a="1"/>
  <c r="Y7" i="3" a="1"/>
  <c r="U7" i="3" a="1"/>
  <c r="U12" i="3" a="1"/>
  <c r="W7" i="3" a="1"/>
  <c r="O7" i="3" a="1"/>
  <c r="R7" i="3" a="1"/>
  <c r="R12" i="3" a="1"/>
  <c r="W12" i="3" a="1"/>
  <c r="P7" i="3" a="1"/>
  <c r="V7" i="3" a="1"/>
  <c r="O12" i="3" a="1"/>
  <c r="T12" i="3" a="1"/>
  <c r="Q12" i="3" a="1"/>
  <c r="Q7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<sst xmlns="http://schemas.openxmlformats.org/spreadsheetml/2006/main" count="31" uniqueCount="19">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</sst>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tabSelected="1" topLeftCell="A2" workbookViewId="0">
      <selection activeCell="L10" sqref="L10"/>
    </sheetView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0.7109375" bestFit="1" customWidth="1"/>
    <col min="13" max="13" width="24.140625" bestFit="1" customWidth="1"/>
  </cols>
  <sheetData>
    <row r="2" spans="2:13" ht="45" x14ac:dyDescent="0.25">
      <c r="B2" s="2" t="s">
        <v>13</v>
      </c>
      <c r="J2" s="2" t="s">
        <v>18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  <c r="L10" cm="1">
        <f t="array" ref="L10:M10">XLStatsFitDistMME(J10:J1009,"lnorm",FALSE)</f>
        <v>13.228421195827069</v>
      </c>
      <c r="M10">
        <v>1.3110821112699065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J20">
        <v>1260557.12325081</v>
      </c>
    </row>
    <row r="21" spans="2:10" x14ac:dyDescent="0.25">
      <c r="B21">
        <v>5.2636100495587756E-2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TODOs</vt:lpstr>
      <vt:lpstr>Mean and Variance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2025-02-22T21:48:19Z</dcterms:modified>
</cp:coreProperties>
</file>