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713"/>
  <workbookPr defaultThemeVersion="166925"/>
  <xr:revisionPtr revIDLastSave="94" documentId="11_E60897F41BE170836B02CE998F75CCDC64E183C8" xr6:coauthVersionLast="46" xr6:coauthVersionMax="46" xr10:uidLastSave="{4E5D6023-6AB7-4342-A261-87297AB13745}"/>
  <bookViews>
    <workbookView xWindow="240" yWindow="105" windowWidth="14805" windowHeight="8010" activeTab="1" xr2:uid="{00000000-000D-0000-FFFF-FFFF00000000}"/>
  </bookViews>
  <sheets>
    <sheet name="formulas" sheetId="1" r:id="rId1"/>
    <sheet name="plots"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 i="1" l="1"/>
  <c r="E8" i="1"/>
  <c r="C3" i="1"/>
  <c r="C4" i="1"/>
  <c r="C5" i="1"/>
  <c r="C6" i="1"/>
  <c r="C7" i="1"/>
  <c r="C8" i="1"/>
  <c r="C9" i="1"/>
  <c r="C10" i="1"/>
  <c r="C2" i="1"/>
  <c r="E5" i="1"/>
</calcChain>
</file>

<file path=xl/sharedStrings.xml><?xml version="1.0" encoding="utf-8"?>
<sst xmlns="http://schemas.openxmlformats.org/spreadsheetml/2006/main" count="24" uniqueCount="22">
  <si>
    <t>x</t>
  </si>
  <si>
    <t>y</t>
  </si>
  <si>
    <t>z</t>
  </si>
  <si>
    <t>Select the cell to see the formula and how it is used</t>
  </si>
  <si>
    <t>you will learn more as the class progresses</t>
  </si>
  <si>
    <t>Max of x</t>
  </si>
  <si>
    <t>Max of y</t>
  </si>
  <si>
    <t>&lt;--- Write the formula for Max of x, then just drag the bottom right corner of the cell one over to apply it to the next column (y)</t>
  </si>
  <si>
    <t>Min of x</t>
  </si>
  <si>
    <t>Min of z</t>
  </si>
  <si>
    <t>&lt;---- To insert a formula (if you don't already know it) select the cell the click the little 'fx' square above. Select your formula, then select the range of data to apply it to. Insert the close parentheses and press enter!</t>
  </si>
  <si>
    <t>Absolute value of y</t>
  </si>
  <si>
    <t>Still absolute value of y</t>
  </si>
  <si>
    <t>&lt;---- To prevent dragging a formula cell from changing the *column* it uses, insert a $ before the column letter in the formula. This comes in handy!</t>
  </si>
  <si>
    <t>Plotting in excel can be very frustrating to get right, but usually you can get what you want eventually</t>
  </si>
  <si>
    <t>the best way usually is to</t>
  </si>
  <si>
    <t>1. select the data you want to plot (including variable names)</t>
  </si>
  <si>
    <t>2. click the Insert tab above</t>
  </si>
  <si>
    <t>3. click the recommended charts button and hope Microsoft has guessed this one correctly</t>
  </si>
  <si>
    <t>4. select + Insert chart for the plot you want</t>
  </si>
  <si>
    <t>5. edit the title etc. by either a) right-clicking the chart and selecting 'format' or b) selecting the chart and clicking the chart tab above, then using the options presented there</t>
  </si>
  <si>
    <t>That is how I made this great line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</si>
</sst>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 made a plot, it says x is like this when y is like that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y</c:v>
          </c:tx>
          <c:spPr>
            <a:ln w="28575" cap="rnd">
              <a:solidFill>
                <a:schemeClr val="accent1"/>
              </a:solidFill>
              <a:round/>
            </a:ln>
            <a:effectLst/>
          </c:spPr>
          <c:marker>
            <c:symbol val="none"/>
          </c:marker>
          <c:cat>
            <c:numRef>
              <c:f>plots!$A$2:$A$10</c:f>
              <c:numCache>
                <c:formatCode>General</c:formatCode>
                <c:ptCount val="9"/>
                <c:pt idx="0">
                  <c:v>0.34272228611549516</c:v>
                </c:pt>
                <c:pt idx="1">
                  <c:v>0.81852526838505324</c:v>
                </c:pt>
                <c:pt idx="2">
                  <c:v>0.39503195684538406</c:v>
                </c:pt>
                <c:pt idx="3">
                  <c:v>0.33375577556248193</c:v>
                </c:pt>
                <c:pt idx="4">
                  <c:v>0.28297599551540631</c:v>
                </c:pt>
                <c:pt idx="5">
                  <c:v>0.59515614343573431</c:v>
                </c:pt>
                <c:pt idx="6">
                  <c:v>0.46269028739078621</c:v>
                </c:pt>
                <c:pt idx="7">
                  <c:v>0.2485305827113391</c:v>
                </c:pt>
                <c:pt idx="8">
                  <c:v>0.27003576215662528</c:v>
                </c:pt>
              </c:numCache>
            </c:numRef>
          </c:cat>
          <c:val>
            <c:numRef>
              <c:f>plots!$B$2:$B$10</c:f>
              <c:numCache>
                <c:formatCode>General</c:formatCode>
                <c:ptCount val="9"/>
                <c:pt idx="0">
                  <c:v>-0.40504481135743287</c:v>
                </c:pt>
                <c:pt idx="1">
                  <c:v>0.90975929977095271</c:v>
                </c:pt>
                <c:pt idx="2">
                  <c:v>-0.26622761868543121</c:v>
                </c:pt>
                <c:pt idx="3">
                  <c:v>-0.42956575661388141</c:v>
                </c:pt>
                <c:pt idx="4">
                  <c:v>-0.57402336394635656</c:v>
                </c:pt>
                <c:pt idx="5">
                  <c:v>0.24082892146605381</c:v>
                </c:pt>
                <c:pt idx="6">
                  <c:v>-9.3658327203341094E-2</c:v>
                </c:pt>
                <c:pt idx="7">
                  <c:v>-0.67912105068826978</c:v>
                </c:pt>
                <c:pt idx="8">
                  <c:v>-0.61270483600041092</c:v>
                </c:pt>
              </c:numCache>
            </c:numRef>
          </c:val>
          <c:smooth val="0"/>
          <c:extLst>
            <c:ext xmlns:c16="http://schemas.microsoft.com/office/drawing/2014/chart" uri="{C3380CC4-5D6E-409C-BE32-E72D297353CC}">
              <c16:uniqueId val="{00000003-B170-4B0F-A197-26A6E6042BAD}"/>
            </c:ext>
          </c:extLst>
        </c:ser>
        <c:dLbls>
          <c:showLegendKey val="0"/>
          <c:showVal val="0"/>
          <c:showCatName val="0"/>
          <c:showSerName val="0"/>
          <c:showPercent val="0"/>
          <c:showBubbleSize val="0"/>
        </c:dLbls>
        <c:smooth val="0"/>
        <c:axId val="75351352"/>
        <c:axId val="1001108311"/>
      </c:lineChart>
      <c:catAx>
        <c:axId val="75351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108311"/>
        <c:crosses val="autoZero"/>
        <c:auto val="1"/>
        <c:lblAlgn val="ctr"/>
        <c:lblOffset val="100"/>
        <c:noMultiLvlLbl val="0"/>
      </c:catAx>
      <c:valAx>
        <c:axId val="10011083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513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590550</xdr:colOff>
      <xdr:row>17</xdr:row>
      <xdr:rowOff>104775</xdr:rowOff>
    </xdr:from>
    <xdr:to>
      <xdr:col>10</xdr:col>
      <xdr:colOff>285750</xdr:colOff>
      <xdr:row>31</xdr:row>
      <xdr:rowOff>180975</xdr:rowOff>
    </xdr:to>
    <xdr:graphicFrame macro="">
      <xdr:nvGraphicFramePr>
        <xdr:cNvPr id="2" name="Chart 1" descr="Chart type: Line. 'y' by 'x'&#10;&#10;Description automatically generated">
          <a:extLst>
            <a:ext uri="{FF2B5EF4-FFF2-40B4-BE49-F238E27FC236}">
              <a16:creationId xmlns:a16="http://schemas.microsoft.com/office/drawing/2014/main" id="{11F1E98B-2B92-4C48-8387-9C967FAB74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workbookViewId="0">
      <selection activeCell="E13" sqref="E13"/>
    </sheetView>
  </sheetViews>
  <sheetFormatPr defaultRowHeight="15"/>
  <cols>
    <col min="5" max="5" width="21.28515625" customWidth="1"/>
    <col min="6" max="6" width="21.5703125" customWidth="1"/>
  </cols>
  <sheetData>
    <row r="1" spans="1:8">
      <c r="A1" s="1" t="s">
        <v>0</v>
      </c>
      <c r="B1" s="1" t="s">
        <v>1</v>
      </c>
      <c r="C1" s="1" t="s">
        <v>2</v>
      </c>
      <c r="E1" s="1" t="s">
        <v>3</v>
      </c>
    </row>
    <row r="2" spans="1:8">
      <c r="A2">
        <v>0.34272228611549516</v>
      </c>
      <c r="B2">
        <v>-0.40504481135743287</v>
      </c>
      <c r="C2">
        <f>_xlfn.BETA.INV(A2, 2, 2)</f>
        <v>0.39353937708204384</v>
      </c>
      <c r="E2" s="1" t="s">
        <v>4</v>
      </c>
    </row>
    <row r="3" spans="1:8">
      <c r="A3">
        <v>0.81852526838505324</v>
      </c>
      <c r="B3">
        <v>0.90975929977095271</v>
      </c>
      <c r="C3">
        <f t="shared" ref="C3:C10" si="0">_xlfn.BETA.INV(A3, 2, 2)</f>
        <v>0.72819360697891189</v>
      </c>
    </row>
    <row r="4" spans="1:8">
      <c r="A4">
        <v>0.39503195684538406</v>
      </c>
      <c r="B4">
        <v>-0.26622761868543121</v>
      </c>
      <c r="C4">
        <f t="shared" si="0"/>
        <v>0.42955519758786781</v>
      </c>
      <c r="E4" t="s">
        <v>5</v>
      </c>
      <c r="F4" t="s">
        <v>6</v>
      </c>
      <c r="G4" t="s">
        <v>7</v>
      </c>
    </row>
    <row r="5" spans="1:8">
      <c r="A5">
        <v>0.33375577556248193</v>
      </c>
      <c r="B5">
        <v>-0.42956575661388141</v>
      </c>
      <c r="C5">
        <f t="shared" si="0"/>
        <v>0.38725989843977099</v>
      </c>
      <c r="E5">
        <f>MAX(A2:A10)</f>
        <v>0.81852526838505324</v>
      </c>
    </row>
    <row r="6" spans="1:8">
      <c r="A6">
        <v>0.28297599551540631</v>
      </c>
      <c r="B6">
        <v>-0.57402336394635656</v>
      </c>
      <c r="C6">
        <f t="shared" si="0"/>
        <v>0.35089763500966525</v>
      </c>
    </row>
    <row r="7" spans="1:8">
      <c r="A7">
        <v>0.59515614343573431</v>
      </c>
      <c r="B7">
        <v>0.24082892146605381</v>
      </c>
      <c r="C7">
        <f t="shared" si="0"/>
        <v>0.56378341780263108</v>
      </c>
      <c r="E7" t="s">
        <v>8</v>
      </c>
      <c r="F7" t="s">
        <v>9</v>
      </c>
      <c r="G7" t="s">
        <v>10</v>
      </c>
    </row>
    <row r="8" spans="1:8">
      <c r="A8">
        <v>0.46269028739078621</v>
      </c>
      <c r="B8">
        <v>-9.3658327203341094E-2</v>
      </c>
      <c r="C8">
        <f t="shared" si="0"/>
        <v>0.47510628952285278</v>
      </c>
      <c r="E8">
        <f>MIN(A2:A10)</f>
        <v>0.2485305827113391</v>
      </c>
    </row>
    <row r="9" spans="1:8">
      <c r="A9">
        <v>0.2485305827113391</v>
      </c>
      <c r="B9">
        <v>-0.67912105068826978</v>
      </c>
      <c r="C9">
        <f t="shared" si="0"/>
        <v>0.32523686520610495</v>
      </c>
    </row>
    <row r="10" spans="1:8">
      <c r="A10">
        <v>0.27003576215662528</v>
      </c>
      <c r="B10">
        <v>-0.61270483600041092</v>
      </c>
      <c r="C10">
        <f t="shared" si="0"/>
        <v>0.3413680707996376</v>
      </c>
      <c r="E10" t="s">
        <v>11</v>
      </c>
      <c r="F10" t="s">
        <v>12</v>
      </c>
      <c r="H10" t="s">
        <v>13</v>
      </c>
    </row>
    <row r="11" spans="1:8">
      <c r="E11">
        <f>ABS($B2)</f>
        <v>0.40504481135743287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6D77E-7FA4-4BBE-8588-E9B5046ACD4B}">
  <dimension ref="A1:D16"/>
  <sheetViews>
    <sheetView tabSelected="1" workbookViewId="0">
      <selection activeCell="D17" sqref="D17"/>
    </sheetView>
  </sheetViews>
  <sheetFormatPr defaultRowHeight="15"/>
  <sheetData>
    <row r="1" spans="1:4">
      <c r="A1" s="1" t="s">
        <v>0</v>
      </c>
      <c r="B1" s="1" t="s">
        <v>1</v>
      </c>
      <c r="D1" s="1" t="s">
        <v>14</v>
      </c>
    </row>
    <row r="2" spans="1:4">
      <c r="A2">
        <v>0.34272228611549516</v>
      </c>
      <c r="B2">
        <v>-0.40504481135743287</v>
      </c>
      <c r="D2" t="s">
        <v>15</v>
      </c>
    </row>
    <row r="3" spans="1:4">
      <c r="A3">
        <v>0.81852526838505324</v>
      </c>
      <c r="B3">
        <v>0.90975929977095271</v>
      </c>
      <c r="D3" t="s">
        <v>16</v>
      </c>
    </row>
    <row r="4" spans="1:4">
      <c r="A4">
        <v>0.39503195684538406</v>
      </c>
      <c r="B4">
        <v>-0.26622761868543121</v>
      </c>
      <c r="D4" t="s">
        <v>17</v>
      </c>
    </row>
    <row r="5" spans="1:4">
      <c r="A5">
        <v>0.33375577556248193</v>
      </c>
      <c r="B5">
        <v>-0.42956575661388141</v>
      </c>
      <c r="D5" t="s">
        <v>18</v>
      </c>
    </row>
    <row r="6" spans="1:4">
      <c r="A6">
        <v>0.28297599551540631</v>
      </c>
      <c r="B6">
        <v>-0.57402336394635656</v>
      </c>
      <c r="D6" t="s">
        <v>19</v>
      </c>
    </row>
    <row r="7" spans="1:4">
      <c r="A7">
        <v>0.59515614343573431</v>
      </c>
      <c r="B7">
        <v>0.24082892146605381</v>
      </c>
      <c r="D7" t="s">
        <v>20</v>
      </c>
    </row>
    <row r="8" spans="1:4">
      <c r="A8">
        <v>0.46269028739078621</v>
      </c>
      <c r="B8">
        <v>-9.3658327203341094E-2</v>
      </c>
    </row>
    <row r="9" spans="1:4">
      <c r="A9">
        <v>0.2485305827113391</v>
      </c>
      <c r="B9">
        <v>-0.67912105068826978</v>
      </c>
    </row>
    <row r="10" spans="1:4">
      <c r="A10">
        <v>0.27003576215662528</v>
      </c>
      <c r="B10">
        <v>-0.61270483600041092</v>
      </c>
    </row>
    <row r="16" spans="1:4">
      <c r="D16" t="s">
        <v>21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Brown, Brendan</cp:lastModifiedBy>
  <cp:revision/>
  <dcterms:created xsi:type="dcterms:W3CDTF">2021-01-14T22:56:05Z</dcterms:created>
  <dcterms:modified xsi:type="dcterms:W3CDTF">2021-01-14T23:15:38Z</dcterms:modified>
  <cp:category/>
  <cp:contentStatus/>
</cp:coreProperties>
</file>