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fuller/Grants/"/>
    </mc:Choice>
  </mc:AlternateContent>
  <bookViews>
    <workbookView xWindow="0" yWindow="460" windowWidth="20140" windowHeight="2324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<sst xmlns="http://schemas.openxmlformats.org/spreadsheetml/2006/main" count="203" uniqueCount="127">
  <si>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</si>
  <si>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</si>
  <si>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</si>
  <si>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</si>
  <si>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</si>
  <si>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</si>
  <si>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</si>
  <si>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</si>
  <si>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</si>
  <si>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</si>
  <si>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</si>
  <si>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</si>
  <si>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</si>
  <si>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</si>
  <si>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</si>
  <si>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</si>
  <si>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</si>
  <si>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</si>
  <si>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</si>
  <si>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</si>
  <si>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</si>
  <si>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</si>
  <si>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</si>
  <si>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</si>
  <si>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</si>
  <si>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</si>
  <si>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</si>
  <si>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</si>
  <si>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</si>
  <si>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</si>
  <si>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</si>
  <si>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</si>
  <si>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</si>
  <si>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</si>
  <si>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Alphaman, Alexander</t>
  </si>
  <si>
    <t>Family</t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</si>
  <si>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</si>
  <si>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</si>
  <si>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</si>
  <si>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</si>
  <si>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</si>
  <si>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</si>
  <si>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</si>
  <si>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</si>
  <si>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Fuller, Benjamin W</t>
  </si>
  <si>
    <t>University of Connecticut</t>
  </si>
  <si>
    <t>8/24/2016-Current</t>
  </si>
  <si>
    <t>Reyzin, Leonid</t>
  </si>
  <si>
    <t>Boston University</t>
  </si>
  <si>
    <t>reyzin@cs.bu.edu, Computer Science</t>
  </si>
  <si>
    <t>Callahan, Devon</t>
  </si>
  <si>
    <t>University of Connecticut/US Army</t>
  </si>
  <si>
    <t>devon.callahan@uconn.edu, Computer Science</t>
  </si>
  <si>
    <t>Johnson, Luke</t>
  </si>
  <si>
    <t>luke.johnson@uconn.edu</t>
  </si>
  <si>
    <t>Amhad, Sohaib</t>
  </si>
  <si>
    <t>sohaib.ahmad@uconn.edu</t>
  </si>
  <si>
    <t>Blackthorne, Jeremy</t>
  </si>
  <si>
    <t>Rensselaer Polytechnic Institute</t>
  </si>
  <si>
    <t>jwhiterpi@gmail.com</t>
  </si>
  <si>
    <t>Campbell, Joseph</t>
  </si>
  <si>
    <t>MIT Lincoln Laboratory</t>
  </si>
  <si>
    <t>jcampbell@ieee.org</t>
  </si>
  <si>
    <t>Canetti, Ran</t>
  </si>
  <si>
    <t>canetti@bu.edu</t>
  </si>
  <si>
    <t>Chandar, Venkat</t>
  </si>
  <si>
    <t>D.E. Shaw and Co.</t>
  </si>
  <si>
    <t>chandarvenkat@verizon.et</t>
  </si>
  <si>
    <t>Cunningham, Robert K.</t>
  </si>
  <si>
    <t>rkc@ll.mit.edu</t>
  </si>
  <si>
    <t>Devadas, Srinivas</t>
  </si>
  <si>
    <t>Massachusetts Institute of Technology</t>
  </si>
  <si>
    <t>devadas@mit.edu</t>
  </si>
  <si>
    <t>Gadepally, Vijay</t>
  </si>
  <si>
    <t>vijay@ll.mit.edu</t>
  </si>
  <si>
    <t>Hamlin, Ariel</t>
  </si>
  <si>
    <t>MIT Lincoln Laboratory/Northeastern University</t>
  </si>
  <si>
    <t>ariel.hamlin@ll.mit.edu</t>
  </si>
  <si>
    <t>Herder, Charles</t>
  </si>
  <si>
    <t>chherder@gmail.com</t>
  </si>
  <si>
    <t>Ingols, Kyle</t>
  </si>
  <si>
    <t>kwi@ll.mit.edu</t>
  </si>
  <si>
    <t>Itkis, Gene</t>
  </si>
  <si>
    <t>itkis@ll.mit.edu</t>
  </si>
  <si>
    <t>Jin, Chenglu</t>
  </si>
  <si>
    <t>chenglu.jin@uconn.edu</t>
  </si>
  <si>
    <t>Kaiser, Benjamin</t>
  </si>
  <si>
    <t>benjamin.h.kaiser@gmail.com</t>
  </si>
  <si>
    <t>Meng, Xianrui</t>
  </si>
  <si>
    <t>Apple Inc.</t>
  </si>
  <si>
    <t>xianruimeng@gmail.com</t>
  </si>
  <si>
    <t>Mitchell, John</t>
  </si>
  <si>
    <t>mitchelljd@ll.mit.edu</t>
  </si>
  <si>
    <t>Nyugen, Phuong Ha</t>
  </si>
  <si>
    <t>phuong_ha.nguyen@uconn.edu</t>
  </si>
  <si>
    <t>O'Neill, Adam</t>
  </si>
  <si>
    <t>Georgetown University</t>
  </si>
  <si>
    <t>amoneill@gmail.com</t>
  </si>
  <si>
    <t>Current</t>
  </si>
  <si>
    <t>Paneth, Omer</t>
  </si>
  <si>
    <t>omerpa@gmail.com</t>
  </si>
  <si>
    <t>reyzin@cs.bu.edu</t>
  </si>
  <si>
    <t>Shay, Richard</t>
  </si>
  <si>
    <t>richard.shay@ll.mit.edu</t>
  </si>
  <si>
    <t>Shen, Emily</t>
  </si>
  <si>
    <t>emily.shen@ll.mit.edu</t>
  </si>
  <si>
    <t>Smith, Adam</t>
  </si>
  <si>
    <t>adamdavidsonsmith@gmail.com</t>
  </si>
  <si>
    <t>Spain, Merrielle</t>
  </si>
  <si>
    <t>Unaffiliated</t>
  </si>
  <si>
    <t>merrielle@gmail.com</t>
  </si>
  <si>
    <t>Ren, Ling</t>
  </si>
  <si>
    <t>renling@mit.edu</t>
  </si>
  <si>
    <t>van Dijk, Marten</t>
  </si>
  <si>
    <t>marten.van_dijk@uconn.edu</t>
  </si>
  <si>
    <t>Varia, Mayank</t>
  </si>
  <si>
    <t>varia@bu.edu</t>
  </si>
  <si>
    <t>Yakoubov, Sophia</t>
  </si>
  <si>
    <t>Boston University/MIT Lincoln Laboratory</t>
  </si>
  <si>
    <t>sophia.yakoubov@gmail.com</t>
  </si>
  <si>
    <t>Yener, Bulent</t>
  </si>
  <si>
    <t>byener@gmail.com</t>
  </si>
  <si>
    <t>Yerukhimovich, Arkady</t>
  </si>
  <si>
    <t>arkady@ll.mit.edu</t>
  </si>
  <si>
    <t>Theory of Cryptography</t>
  </si>
  <si>
    <t>Kalai, Yael</t>
  </si>
  <si>
    <t>Microsoft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</si>
</sst>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0" fontId="0" fillId="0" borderId="6" xfId="1" applyFont="1" applyBorder="1" applyAlignment="1" applyProtection="1">
      <alignment vertical="top"/>
      <protection locked="0"/>
    </xf>
    <xf numFmtId="0" fontId="0" fillId="0" borderId="1" xfId="1" applyFont="1" applyBorder="1" applyAlignment="1" applyProtection="1">
      <alignment vertical="top"/>
      <protection locked="0"/>
    </xf>
    <xf numFmtId="164" fontId="3" fillId="0" borderId="6" xfId="0" applyNumberFormat="1" applyFont="1" applyBorder="1" applyAlignment="1" applyProtection="1">
      <alignment vertical="top"/>
      <protection locked="0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7" totalsRowShown="0" headerRowDxfId="38" dataDxfId="36" headerRowBorderDxfId="37" tableBorderDxfId="35" totalsRowBorderDxfId="34">
  <autoFilter ref="A22:D27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33:E63" totalsRowShown="0" headerRowDxfId="29" dataDxfId="27" headerRowBorderDxfId="28" tableBorderDxfId="26" totalsRowBorderDxfId="25">
  <autoFilter ref="A33:E63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68:E73" totalsRowShown="0" headerRowDxfId="19" dataDxfId="17" headerRowBorderDxfId="18" tableBorderDxfId="16" totalsRowBorderDxfId="15">
  <autoFilter ref="A68:E73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78:E83" totalsRowShown="0" headerRowDxfId="9" dataDxfId="7" headerRowBorderDxfId="8" tableBorderDxfId="6" totalsRowBorderDxfId="5">
  <autoFilter ref="A78:E83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omerpa@gmail.com" TargetMode="External"/><Relationship Id="rId21" Type="http://schemas.openxmlformats.org/officeDocument/2006/relationships/hyperlink" Target="mailto:reyzin@cs.bu.edu" TargetMode="External"/><Relationship Id="rId22" Type="http://schemas.openxmlformats.org/officeDocument/2006/relationships/hyperlink" Target="mailto:richard.shay@ll.mit.edu" TargetMode="External"/><Relationship Id="rId23" Type="http://schemas.openxmlformats.org/officeDocument/2006/relationships/hyperlink" Target="mailto:emily.shen@ll.mit.edu" TargetMode="External"/><Relationship Id="rId24" Type="http://schemas.openxmlformats.org/officeDocument/2006/relationships/hyperlink" Target="mailto:adamdavidsonsmith@gmail.com" TargetMode="External"/><Relationship Id="rId25" Type="http://schemas.openxmlformats.org/officeDocument/2006/relationships/hyperlink" Target="mailto:merrielle@gmail.com" TargetMode="External"/><Relationship Id="rId26" Type="http://schemas.openxmlformats.org/officeDocument/2006/relationships/hyperlink" Target="mailto:renling@mit.edu" TargetMode="External"/><Relationship Id="rId27" Type="http://schemas.openxmlformats.org/officeDocument/2006/relationships/hyperlink" Target="mailto:varia@bu.edu" TargetMode="External"/><Relationship Id="rId28" Type="http://schemas.openxmlformats.org/officeDocument/2006/relationships/hyperlink" Target="mailto:sophia.yakoubov@gmail.com" TargetMode="External"/><Relationship Id="rId29" Type="http://schemas.openxmlformats.org/officeDocument/2006/relationships/hyperlink" Target="mailto:byener@gmail.com" TargetMode="Externa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hyperlink" Target="mailto:luke.johnson@uconn.edu" TargetMode="External"/><Relationship Id="rId3" Type="http://schemas.openxmlformats.org/officeDocument/2006/relationships/hyperlink" Target="mailto:sohaib.ahmad@uconn.edu" TargetMode="External"/><Relationship Id="rId4" Type="http://schemas.openxmlformats.org/officeDocument/2006/relationships/hyperlink" Target="mailto:jwhiterpi@gmail.com" TargetMode="External"/><Relationship Id="rId5" Type="http://schemas.openxmlformats.org/officeDocument/2006/relationships/hyperlink" Target="mailto:jcampbell@ieee.org" TargetMode="External"/><Relationship Id="rId30" Type="http://schemas.openxmlformats.org/officeDocument/2006/relationships/hyperlink" Target="mailto:arkady@ll.mit.edu" TargetMode="External"/><Relationship Id="rId31" Type="http://schemas.openxmlformats.org/officeDocument/2006/relationships/printerSettings" Target="../printerSettings/printerSettings1.bin"/><Relationship Id="rId32" Type="http://schemas.openxmlformats.org/officeDocument/2006/relationships/table" Target="../tables/table1.xml"/><Relationship Id="rId9" Type="http://schemas.openxmlformats.org/officeDocument/2006/relationships/hyperlink" Target="mailto:devadas@mit.edu" TargetMode="External"/><Relationship Id="rId6" Type="http://schemas.openxmlformats.org/officeDocument/2006/relationships/hyperlink" Target="mailto:canetti@bu.edu" TargetMode="External"/><Relationship Id="rId7" Type="http://schemas.openxmlformats.org/officeDocument/2006/relationships/hyperlink" Target="mailto:chandarvenkat@verizon.et" TargetMode="External"/><Relationship Id="rId8" Type="http://schemas.openxmlformats.org/officeDocument/2006/relationships/hyperlink" Target="mailto:rkc@ll.mit.edu" TargetMode="External"/><Relationship Id="rId33" Type="http://schemas.openxmlformats.org/officeDocument/2006/relationships/table" Target="../tables/table2.xml"/><Relationship Id="rId34" Type="http://schemas.openxmlformats.org/officeDocument/2006/relationships/table" Target="../tables/table3.xml"/><Relationship Id="rId35" Type="http://schemas.openxmlformats.org/officeDocument/2006/relationships/table" Target="../tables/table4.xml"/><Relationship Id="rId36" Type="http://schemas.openxmlformats.org/officeDocument/2006/relationships/table" Target="../tables/table5.xml"/><Relationship Id="rId10" Type="http://schemas.openxmlformats.org/officeDocument/2006/relationships/hyperlink" Target="mailto:vijay@ll.mit.edu" TargetMode="External"/><Relationship Id="rId11" Type="http://schemas.openxmlformats.org/officeDocument/2006/relationships/hyperlink" Target="mailto:ariel.hamlin@ll.mit.edu" TargetMode="External"/><Relationship Id="rId12" Type="http://schemas.openxmlformats.org/officeDocument/2006/relationships/hyperlink" Target="mailto:chherder@gmail.com" TargetMode="External"/><Relationship Id="rId13" Type="http://schemas.openxmlformats.org/officeDocument/2006/relationships/hyperlink" Target="mailto:kwi@ll.mit.edu" TargetMode="External"/><Relationship Id="rId14" Type="http://schemas.openxmlformats.org/officeDocument/2006/relationships/hyperlink" Target="mailto:itkis@ll.mit.edu" TargetMode="External"/><Relationship Id="rId15" Type="http://schemas.openxmlformats.org/officeDocument/2006/relationships/hyperlink" Target="mailto:chenglu.jin@uconn.edu" TargetMode="External"/><Relationship Id="rId16" Type="http://schemas.openxmlformats.org/officeDocument/2006/relationships/hyperlink" Target="mailto:benjamin.h.kaiser@gmail.com" TargetMode="External"/><Relationship Id="rId17" Type="http://schemas.openxmlformats.org/officeDocument/2006/relationships/hyperlink" Target="mailto:xianruimeng@gmail.com" TargetMode="External"/><Relationship Id="rId18" Type="http://schemas.openxmlformats.org/officeDocument/2006/relationships/hyperlink" Target="mailto:mitchelljd@ll.mit.edu" TargetMode="External"/><Relationship Id="rId19" Type="http://schemas.openxmlformats.org/officeDocument/2006/relationships/hyperlink" Target="mailto:amonei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83"/>
  <sheetViews>
    <sheetView showGridLines="0" tabSelected="1" topLeftCell="A31" zoomScale="130" zoomScaleNormal="130" zoomScaleSheetLayoutView="100" zoomScalePageLayoutView="145" workbookViewId="0">
      <selection activeCell="E70" sqref="E70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53" t="s">
        <v>32</v>
      </c>
      <c r="B1" s="53"/>
      <c r="C1" s="53"/>
      <c r="D1" s="53"/>
      <c r="E1" s="53"/>
    </row>
    <row r="2" spans="1:5" s="9" customFormat="1" ht="134" customHeight="1" x14ac:dyDescent="0.2">
      <c r="A2" s="57" t="s">
        <v>43</v>
      </c>
      <c r="B2" s="57"/>
      <c r="C2" s="57"/>
      <c r="D2" s="57"/>
      <c r="E2" s="57"/>
    </row>
    <row r="3" spans="1:5" s="10" customFormat="1" ht="29" customHeight="1" x14ac:dyDescent="0.2">
      <c r="A3" s="55" t="s">
        <v>30</v>
      </c>
      <c r="B3" s="55"/>
      <c r="C3" s="55"/>
      <c r="D3" s="55"/>
      <c r="E3" s="55"/>
    </row>
    <row r="4" spans="1:5" ht="30" customHeight="1" x14ac:dyDescent="0.2">
      <c r="A4" s="55" t="s">
        <v>29</v>
      </c>
      <c r="B4" s="55"/>
      <c r="C4" s="55"/>
      <c r="D4" s="55"/>
      <c r="E4" s="55"/>
    </row>
    <row r="5" spans="1:5" ht="14" customHeight="1" x14ac:dyDescent="0.2">
      <c r="A5" s="55" t="s">
        <v>31</v>
      </c>
      <c r="B5" s="55"/>
      <c r="C5" s="55"/>
      <c r="D5" s="55"/>
      <c r="E5" s="55"/>
    </row>
    <row r="6" spans="1:5" x14ac:dyDescent="0.2">
      <c r="A6" s="56" t="s">
        <v>17</v>
      </c>
      <c r="B6" s="56"/>
      <c r="C6" s="56"/>
      <c r="D6" s="56"/>
      <c r="E6" s="56"/>
    </row>
    <row r="7" spans="1:5" ht="27" customHeight="1" x14ac:dyDescent="0.2">
      <c r="A7" s="55" t="s">
        <v>18</v>
      </c>
      <c r="B7" s="55"/>
      <c r="C7" s="55"/>
      <c r="D7" s="55"/>
      <c r="E7" s="55"/>
    </row>
    <row r="8" spans="1:5" s="5" customFormat="1" x14ac:dyDescent="0.2">
      <c r="A8" s="52"/>
      <c r="B8" s="52"/>
      <c r="C8" s="52"/>
      <c r="D8" s="52"/>
      <c r="E8" s="52"/>
    </row>
    <row r="9" spans="1:5" s="9" customFormat="1" ht="27" customHeight="1" x14ac:dyDescent="0.2">
      <c r="A9" s="51" t="s">
        <v>38</v>
      </c>
      <c r="B9" s="51"/>
      <c r="C9" s="51"/>
      <c r="D9" s="51"/>
      <c r="E9" s="51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40</v>
      </c>
      <c r="E10" s="4"/>
    </row>
    <row r="11" spans="1:5" x14ac:dyDescent="0.2">
      <c r="A11" s="27"/>
      <c r="B11" s="24" t="s">
        <v>44</v>
      </c>
      <c r="C11" s="24" t="s">
        <v>45</v>
      </c>
      <c r="D11" s="24" t="s">
        <v>46</v>
      </c>
      <c r="E11" s="4"/>
    </row>
    <row r="12" spans="1:5" x14ac:dyDescent="0.2">
      <c r="A12" s="27"/>
      <c r="B12" s="27"/>
      <c r="C12" s="24"/>
      <c r="D12" s="44"/>
      <c r="E12" s="4"/>
    </row>
    <row r="13" spans="1:5" s="6" customFormat="1" x14ac:dyDescent="0.2">
      <c r="A13" s="29"/>
      <c r="B13" s="29"/>
      <c r="C13" s="24"/>
      <c r="D13" s="44"/>
      <c r="E13" s="4"/>
    </row>
    <row r="14" spans="1:5" s="8" customFormat="1" x14ac:dyDescent="0.2">
      <c r="A14" s="29"/>
      <c r="B14" s="29"/>
      <c r="C14" s="29"/>
      <c r="D14" s="45"/>
      <c r="E14" s="4"/>
    </row>
    <row r="15" spans="1:5" x14ac:dyDescent="0.2">
      <c r="A15" s="27"/>
      <c r="B15" s="27"/>
      <c r="C15" s="29"/>
      <c r="D15" s="29"/>
      <c r="E15" s="4"/>
    </row>
    <row r="16" spans="1:5" x14ac:dyDescent="0.2">
      <c r="E16" s="4"/>
    </row>
    <row r="17" spans="1:5" s="12" customFormat="1" ht="30.5" customHeight="1" x14ac:dyDescent="0.2">
      <c r="A17" s="51" t="s">
        <v>39</v>
      </c>
      <c r="B17" s="51"/>
      <c r="C17" s="51"/>
      <c r="D17" s="51"/>
      <c r="E17" s="51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37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47</v>
      </c>
      <c r="C23" s="24" t="s">
        <v>48</v>
      </c>
      <c r="D23" s="40" t="s">
        <v>49</v>
      </c>
    </row>
    <row r="24" spans="1:5" s="5" customFormat="1" x14ac:dyDescent="0.2">
      <c r="A24" s="23" t="s">
        <v>5</v>
      </c>
      <c r="B24" s="24" t="s">
        <v>50</v>
      </c>
      <c r="C24" s="24" t="s">
        <v>51</v>
      </c>
      <c r="D24" s="41" t="s">
        <v>52</v>
      </c>
    </row>
    <row r="25" spans="1:5" s="5" customFormat="1" x14ac:dyDescent="0.2">
      <c r="A25" s="23" t="s">
        <v>5</v>
      </c>
      <c r="B25" s="24" t="s">
        <v>53</v>
      </c>
      <c r="C25" s="24" t="s">
        <v>45</v>
      </c>
      <c r="D25" s="58" t="s">
        <v>54</v>
      </c>
    </row>
    <row r="26" spans="1:5" x14ac:dyDescent="0.2">
      <c r="A26" s="23" t="s">
        <v>5</v>
      </c>
      <c r="B26" s="24" t="s">
        <v>55</v>
      </c>
      <c r="C26" s="24" t="s">
        <v>45</v>
      </c>
      <c r="D26" s="58" t="s">
        <v>56</v>
      </c>
    </row>
    <row r="27" spans="1:5" x14ac:dyDescent="0.2">
      <c r="A27" s="32"/>
      <c r="B27" s="42"/>
      <c r="C27" s="42"/>
      <c r="D27" s="43"/>
      <c r="E27" s="4"/>
    </row>
    <row r="28" spans="1:5" s="9" customFormat="1" x14ac:dyDescent="0.2">
      <c r="A28" s="19"/>
      <c r="B28" s="20"/>
      <c r="C28" s="20"/>
      <c r="D28" s="20"/>
      <c r="E28" s="4"/>
    </row>
    <row r="29" spans="1:5" s="12" customFormat="1" ht="29.5" customHeight="1" x14ac:dyDescent="0.2">
      <c r="A29" s="51" t="s">
        <v>33</v>
      </c>
      <c r="B29" s="51"/>
      <c r="C29" s="51"/>
      <c r="D29" s="51"/>
      <c r="E29" s="51"/>
    </row>
    <row r="30" spans="1:5" s="9" customFormat="1" ht="30.5" customHeight="1" x14ac:dyDescent="0.2">
      <c r="A30" s="11" t="s">
        <v>13</v>
      </c>
      <c r="B30" s="54" t="s">
        <v>41</v>
      </c>
      <c r="C30" s="54"/>
      <c r="D30" s="54"/>
      <c r="E30" s="54"/>
    </row>
    <row r="31" spans="1:5" s="5" customFormat="1" x14ac:dyDescent="0.2">
      <c r="A31" s="2" t="s">
        <v>8</v>
      </c>
      <c r="B31" s="2" t="s">
        <v>21</v>
      </c>
      <c r="C31" s="2"/>
      <c r="D31" s="2"/>
      <c r="E31" s="3"/>
    </row>
    <row r="32" spans="1:5" ht="10.25" customHeight="1" x14ac:dyDescent="0.2">
      <c r="D32" s="7" t="s">
        <v>3</v>
      </c>
      <c r="E32" s="4"/>
    </row>
    <row r="33" spans="1:5" x14ac:dyDescent="0.2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 x14ac:dyDescent="0.2">
      <c r="A34" s="26" t="s">
        <v>13</v>
      </c>
      <c r="B34" s="24" t="s">
        <v>57</v>
      </c>
      <c r="C34" s="24" t="s">
        <v>58</v>
      </c>
      <c r="D34" s="59" t="s">
        <v>59</v>
      </c>
      <c r="E34" s="25">
        <v>42887</v>
      </c>
    </row>
    <row r="35" spans="1:5" x14ac:dyDescent="0.2">
      <c r="A35" s="26" t="s">
        <v>13</v>
      </c>
      <c r="B35" s="24" t="s">
        <v>60</v>
      </c>
      <c r="C35" s="24" t="s">
        <v>61</v>
      </c>
      <c r="D35" s="59" t="s">
        <v>62</v>
      </c>
      <c r="E35" s="25">
        <v>42064</v>
      </c>
    </row>
    <row r="36" spans="1:5" x14ac:dyDescent="0.2">
      <c r="A36" s="26" t="s">
        <v>13</v>
      </c>
      <c r="B36" s="24" t="s">
        <v>63</v>
      </c>
      <c r="C36" s="24" t="s">
        <v>48</v>
      </c>
      <c r="D36" s="36" t="s">
        <v>64</v>
      </c>
      <c r="E36" s="25">
        <v>42522</v>
      </c>
    </row>
    <row r="37" spans="1:5" x14ac:dyDescent="0.2">
      <c r="A37" s="26" t="s">
        <v>13</v>
      </c>
      <c r="B37" s="24" t="s">
        <v>65</v>
      </c>
      <c r="C37" s="24" t="s">
        <v>66</v>
      </c>
      <c r="D37" s="36" t="s">
        <v>67</v>
      </c>
      <c r="E37" s="37">
        <v>42064</v>
      </c>
    </row>
    <row r="38" spans="1:5" s="5" customFormat="1" x14ac:dyDescent="0.2">
      <c r="A38" s="26" t="s">
        <v>13</v>
      </c>
      <c r="B38" s="24" t="s">
        <v>68</v>
      </c>
      <c r="C38" s="24" t="s">
        <v>61</v>
      </c>
      <c r="D38" s="59" t="s">
        <v>69</v>
      </c>
      <c r="E38" s="25">
        <v>42870</v>
      </c>
    </row>
    <row r="39" spans="1:5" s="5" customFormat="1" x14ac:dyDescent="0.2">
      <c r="A39" s="26" t="s">
        <v>13</v>
      </c>
      <c r="B39" s="24" t="s">
        <v>70</v>
      </c>
      <c r="C39" s="24" t="s">
        <v>71</v>
      </c>
      <c r="D39" s="59" t="s">
        <v>72</v>
      </c>
      <c r="E39" s="25">
        <v>42979</v>
      </c>
    </row>
    <row r="40" spans="1:5" x14ac:dyDescent="0.2">
      <c r="A40" s="38" t="s">
        <v>13</v>
      </c>
      <c r="B40" s="33" t="s">
        <v>73</v>
      </c>
      <c r="C40" s="33" t="s">
        <v>61</v>
      </c>
      <c r="D40" s="34" t="s">
        <v>74</v>
      </c>
      <c r="E40" s="39">
        <v>42870</v>
      </c>
    </row>
    <row r="41" spans="1:5" x14ac:dyDescent="0.2">
      <c r="A41" s="32" t="s">
        <v>13</v>
      </c>
      <c r="B41" s="33" t="s">
        <v>75</v>
      </c>
      <c r="C41" s="33" t="s">
        <v>76</v>
      </c>
      <c r="D41" s="34" t="s">
        <v>77</v>
      </c>
      <c r="E41" s="35">
        <v>42870</v>
      </c>
    </row>
    <row r="42" spans="1:5" s="13" customFormat="1" ht="27" customHeight="1" x14ac:dyDescent="0.2">
      <c r="A42" s="23" t="s">
        <v>13</v>
      </c>
      <c r="B42" s="24" t="s">
        <v>78</v>
      </c>
      <c r="C42" s="24" t="s">
        <v>71</v>
      </c>
      <c r="D42" s="36" t="s">
        <v>79</v>
      </c>
      <c r="E42" s="37">
        <v>42979</v>
      </c>
    </row>
    <row r="43" spans="1:5" s="2" customFormat="1" x14ac:dyDescent="0.2">
      <c r="A43" s="23" t="s">
        <v>13</v>
      </c>
      <c r="B43" s="24" t="s">
        <v>80</v>
      </c>
      <c r="C43" s="24" t="s">
        <v>61</v>
      </c>
      <c r="D43" s="36" t="s">
        <v>81</v>
      </c>
      <c r="E43" s="37">
        <v>41760</v>
      </c>
    </row>
    <row r="44" spans="1:5" s="2" customFormat="1" x14ac:dyDescent="0.2">
      <c r="A44" s="23" t="s">
        <v>13</v>
      </c>
      <c r="B44" s="24" t="s">
        <v>82</v>
      </c>
      <c r="C44" s="24" t="s">
        <v>61</v>
      </c>
      <c r="D44" s="36" t="s">
        <v>83</v>
      </c>
      <c r="E44" s="37">
        <v>42064</v>
      </c>
    </row>
    <row r="45" spans="1:5" s="2" customFormat="1" x14ac:dyDescent="0.2">
      <c r="A45" s="23" t="s">
        <v>13</v>
      </c>
      <c r="B45" s="24" t="s">
        <v>84</v>
      </c>
      <c r="C45" s="24" t="s">
        <v>45</v>
      </c>
      <c r="D45" s="36" t="s">
        <v>85</v>
      </c>
      <c r="E45" s="37">
        <v>42979</v>
      </c>
    </row>
    <row r="46" spans="1:5" x14ac:dyDescent="0.2">
      <c r="A46" s="23" t="s">
        <v>13</v>
      </c>
      <c r="B46" s="24" t="s">
        <v>86</v>
      </c>
      <c r="C46" s="24" t="s">
        <v>61</v>
      </c>
      <c r="D46" s="36" t="s">
        <v>87</v>
      </c>
      <c r="E46" s="37">
        <v>42887</v>
      </c>
    </row>
    <row r="47" spans="1:5" x14ac:dyDescent="0.2">
      <c r="A47" s="23" t="s">
        <v>13</v>
      </c>
      <c r="B47" s="24" t="s">
        <v>88</v>
      </c>
      <c r="C47" s="24" t="s">
        <v>89</v>
      </c>
      <c r="D47" s="36" t="s">
        <v>90</v>
      </c>
      <c r="E47" s="37">
        <v>43100</v>
      </c>
    </row>
    <row r="48" spans="1:5" x14ac:dyDescent="0.2">
      <c r="A48" s="23" t="s">
        <v>13</v>
      </c>
      <c r="B48" s="24" t="s">
        <v>91</v>
      </c>
      <c r="C48" s="24" t="s">
        <v>61</v>
      </c>
      <c r="D48" s="36" t="s">
        <v>92</v>
      </c>
      <c r="E48" s="37">
        <v>42887</v>
      </c>
    </row>
    <row r="49" spans="1:5" s="8" customFormat="1" x14ac:dyDescent="0.2">
      <c r="A49" s="23" t="s">
        <v>13</v>
      </c>
      <c r="B49" s="24" t="s">
        <v>93</v>
      </c>
      <c r="C49" s="24" t="s">
        <v>45</v>
      </c>
      <c r="D49" s="36" t="s">
        <v>94</v>
      </c>
      <c r="E49" s="37">
        <v>42979</v>
      </c>
    </row>
    <row r="50" spans="1:5" s="8" customFormat="1" x14ac:dyDescent="0.2">
      <c r="A50" s="23" t="s">
        <v>13</v>
      </c>
      <c r="B50" s="24" t="s">
        <v>95</v>
      </c>
      <c r="C50" s="24" t="s">
        <v>96</v>
      </c>
      <c r="D50" s="36" t="s">
        <v>97</v>
      </c>
      <c r="E50" s="37" t="s">
        <v>98</v>
      </c>
    </row>
    <row r="51" spans="1:5" x14ac:dyDescent="0.2">
      <c r="A51" s="23" t="s">
        <v>13</v>
      </c>
      <c r="B51" s="24" t="s">
        <v>99</v>
      </c>
      <c r="C51" s="24" t="s">
        <v>71</v>
      </c>
      <c r="D51" s="36" t="s">
        <v>100</v>
      </c>
      <c r="E51" s="37">
        <v>42887</v>
      </c>
    </row>
    <row r="52" spans="1:5" x14ac:dyDescent="0.2">
      <c r="A52" s="23" t="s">
        <v>13</v>
      </c>
      <c r="B52" s="24" t="s">
        <v>47</v>
      </c>
      <c r="C52" s="24" t="s">
        <v>48</v>
      </c>
      <c r="D52" s="36" t="s">
        <v>101</v>
      </c>
      <c r="E52" s="37">
        <v>42736</v>
      </c>
    </row>
    <row r="53" spans="1:5" s="13" customFormat="1" ht="29.5" customHeight="1" x14ac:dyDescent="0.2">
      <c r="A53" s="23" t="s">
        <v>13</v>
      </c>
      <c r="B53" s="24" t="s">
        <v>102</v>
      </c>
      <c r="C53" s="24" t="s">
        <v>61</v>
      </c>
      <c r="D53" s="36" t="s">
        <v>103</v>
      </c>
      <c r="E53" s="37">
        <v>42887</v>
      </c>
    </row>
    <row r="54" spans="1:5" s="2" customFormat="1" ht="10.25" customHeight="1" x14ac:dyDescent="0.2">
      <c r="A54" s="23" t="s">
        <v>13</v>
      </c>
      <c r="B54" s="24" t="s">
        <v>104</v>
      </c>
      <c r="C54" s="24" t="s">
        <v>61</v>
      </c>
      <c r="D54" s="36" t="s">
        <v>105</v>
      </c>
      <c r="E54" s="37">
        <v>42887</v>
      </c>
    </row>
    <row r="55" spans="1:5" s="2" customFormat="1" x14ac:dyDescent="0.2">
      <c r="A55" s="23" t="s">
        <v>13</v>
      </c>
      <c r="B55" s="24" t="s">
        <v>106</v>
      </c>
      <c r="C55" s="24" t="s">
        <v>48</v>
      </c>
      <c r="D55" s="36" t="s">
        <v>107</v>
      </c>
      <c r="E55" s="37">
        <v>42736</v>
      </c>
    </row>
    <row r="56" spans="1:5" s="9" customFormat="1" x14ac:dyDescent="0.2">
      <c r="A56" s="23" t="s">
        <v>13</v>
      </c>
      <c r="B56" s="24" t="s">
        <v>108</v>
      </c>
      <c r="C56" s="24" t="s">
        <v>109</v>
      </c>
      <c r="D56" s="36" t="s">
        <v>110</v>
      </c>
      <c r="E56" s="37">
        <v>41760</v>
      </c>
    </row>
    <row r="57" spans="1:5" s="9" customFormat="1" x14ac:dyDescent="0.2">
      <c r="A57" s="23" t="s">
        <v>13</v>
      </c>
      <c r="B57" s="24" t="s">
        <v>111</v>
      </c>
      <c r="C57" s="24" t="s">
        <v>71</v>
      </c>
      <c r="D57" s="36" t="s">
        <v>112</v>
      </c>
      <c r="E57" s="37">
        <v>42979</v>
      </c>
    </row>
    <row r="58" spans="1:5" s="9" customFormat="1" x14ac:dyDescent="0.2">
      <c r="A58" s="23" t="s">
        <v>13</v>
      </c>
      <c r="B58" s="24" t="s">
        <v>113</v>
      </c>
      <c r="C58" s="24" t="s">
        <v>45</v>
      </c>
      <c r="D58" s="36" t="s">
        <v>114</v>
      </c>
      <c r="E58" s="37">
        <v>42979</v>
      </c>
    </row>
    <row r="59" spans="1:5" s="9" customFormat="1" x14ac:dyDescent="0.2">
      <c r="A59" s="23" t="s">
        <v>13</v>
      </c>
      <c r="B59" s="24" t="s">
        <v>115</v>
      </c>
      <c r="C59" s="24" t="s">
        <v>48</v>
      </c>
      <c r="D59" s="36" t="s">
        <v>116</v>
      </c>
      <c r="E59" s="37">
        <v>42887</v>
      </c>
    </row>
    <row r="60" spans="1:5" s="9" customFormat="1" x14ac:dyDescent="0.2">
      <c r="A60" s="23" t="s">
        <v>13</v>
      </c>
      <c r="B60" s="24" t="s">
        <v>117</v>
      </c>
      <c r="C60" s="24" t="s">
        <v>118</v>
      </c>
      <c r="D60" s="36" t="s">
        <v>119</v>
      </c>
      <c r="E60" s="37" t="s">
        <v>98</v>
      </c>
    </row>
    <row r="61" spans="1:5" s="9" customFormat="1" x14ac:dyDescent="0.2">
      <c r="A61" s="23" t="s">
        <v>13</v>
      </c>
      <c r="B61" s="24" t="s">
        <v>120</v>
      </c>
      <c r="C61" s="24" t="s">
        <v>58</v>
      </c>
      <c r="D61" s="36" t="s">
        <v>121</v>
      </c>
      <c r="E61" s="37">
        <v>42887</v>
      </c>
    </row>
    <row r="62" spans="1:5" x14ac:dyDescent="0.2">
      <c r="A62" s="23" t="s">
        <v>13</v>
      </c>
      <c r="B62" s="24" t="s">
        <v>122</v>
      </c>
      <c r="C62" s="24" t="s">
        <v>61</v>
      </c>
      <c r="D62" s="36" t="s">
        <v>123</v>
      </c>
      <c r="E62" s="60">
        <v>42887</v>
      </c>
    </row>
    <row r="63" spans="1:5" x14ac:dyDescent="0.2">
      <c r="A63" s="32"/>
      <c r="B63" s="33"/>
      <c r="C63" s="33"/>
      <c r="D63" s="34"/>
      <c r="E63" s="35"/>
    </row>
    <row r="64" spans="1:5" ht="15" x14ac:dyDescent="0.2">
      <c r="A64" s="51" t="s">
        <v>22</v>
      </c>
      <c r="B64" s="51"/>
      <c r="C64" s="51"/>
      <c r="D64" s="51"/>
      <c r="E64" s="51"/>
    </row>
    <row r="65" spans="1:5" x14ac:dyDescent="0.2">
      <c r="A65" s="2" t="s">
        <v>15</v>
      </c>
      <c r="B65" s="2" t="s">
        <v>23</v>
      </c>
      <c r="C65" s="2"/>
      <c r="D65" s="2"/>
      <c r="E65" s="3"/>
    </row>
    <row r="66" spans="1:5" x14ac:dyDescent="0.2">
      <c r="A66" s="2" t="s">
        <v>9</v>
      </c>
      <c r="B66" s="2" t="s">
        <v>16</v>
      </c>
      <c r="C66" s="2"/>
      <c r="D66" s="2"/>
      <c r="E66" s="3"/>
    </row>
    <row r="67" spans="1:5" x14ac:dyDescent="0.2">
      <c r="A67" s="2"/>
      <c r="B67" s="2"/>
      <c r="C67" s="2"/>
      <c r="D67" s="7" t="s">
        <v>3</v>
      </c>
      <c r="E67" s="3"/>
    </row>
    <row r="68" spans="1:5" x14ac:dyDescent="0.2">
      <c r="A68" s="15" t="s">
        <v>7</v>
      </c>
      <c r="B68" s="16" t="s">
        <v>14</v>
      </c>
      <c r="C68" s="16" t="s">
        <v>27</v>
      </c>
      <c r="D68" s="16" t="s">
        <v>25</v>
      </c>
      <c r="E68" s="18" t="s">
        <v>26</v>
      </c>
    </row>
    <row r="69" spans="1:5" x14ac:dyDescent="0.2">
      <c r="A69" s="23" t="s">
        <v>9</v>
      </c>
      <c r="B69" s="24" t="s">
        <v>47</v>
      </c>
      <c r="C69" s="24" t="s">
        <v>48</v>
      </c>
      <c r="D69" s="24" t="s">
        <v>124</v>
      </c>
      <c r="E69" s="25">
        <v>43040</v>
      </c>
    </row>
    <row r="70" spans="1:5" x14ac:dyDescent="0.2">
      <c r="A70" s="26" t="s">
        <v>9</v>
      </c>
      <c r="B70" s="24" t="s">
        <v>125</v>
      </c>
      <c r="C70" s="24" t="s">
        <v>126</v>
      </c>
      <c r="D70" s="24" t="s">
        <v>124</v>
      </c>
      <c r="E70" s="25">
        <v>43040</v>
      </c>
    </row>
    <row r="71" spans="1:5" x14ac:dyDescent="0.2">
      <c r="A71" s="28"/>
      <c r="B71" s="29"/>
      <c r="C71" s="29"/>
      <c r="D71" s="30"/>
      <c r="E71" s="31"/>
    </row>
    <row r="72" spans="1:5" x14ac:dyDescent="0.2">
      <c r="A72" s="28"/>
      <c r="B72" s="29"/>
      <c r="C72" s="29"/>
      <c r="D72" s="30"/>
      <c r="E72" s="31"/>
    </row>
    <row r="73" spans="1:5" x14ac:dyDescent="0.2">
      <c r="A73" s="32"/>
      <c r="B73" s="33"/>
      <c r="C73" s="33"/>
      <c r="D73" s="34"/>
      <c r="E73" s="35"/>
    </row>
    <row r="75" spans="1:5" ht="15" x14ac:dyDescent="0.2">
      <c r="A75" s="51" t="s">
        <v>36</v>
      </c>
      <c r="B75" s="51"/>
      <c r="C75" s="51"/>
      <c r="D75" s="51"/>
      <c r="E75" s="51"/>
    </row>
    <row r="76" spans="1:5" x14ac:dyDescent="0.2">
      <c r="A76" s="2" t="s">
        <v>12</v>
      </c>
      <c r="B76" s="50" t="s">
        <v>42</v>
      </c>
      <c r="C76" s="50"/>
      <c r="D76" s="50"/>
      <c r="E76" s="50"/>
    </row>
    <row r="77" spans="1:5" x14ac:dyDescent="0.2">
      <c r="A77" s="2"/>
      <c r="B77" s="2"/>
      <c r="C77" s="2"/>
      <c r="D77" s="7" t="s">
        <v>3</v>
      </c>
      <c r="E77" s="3"/>
    </row>
    <row r="78" spans="1:5" x14ac:dyDescent="0.2">
      <c r="A78" s="15" t="s">
        <v>7</v>
      </c>
      <c r="B78" s="16" t="s">
        <v>14</v>
      </c>
      <c r="C78" s="16" t="s">
        <v>27</v>
      </c>
      <c r="D78" s="16" t="s">
        <v>28</v>
      </c>
      <c r="E78" s="18" t="s">
        <v>26</v>
      </c>
    </row>
    <row r="79" spans="1:5" x14ac:dyDescent="0.2">
      <c r="A79" s="23" t="s">
        <v>12</v>
      </c>
      <c r="B79" s="24" t="s">
        <v>34</v>
      </c>
      <c r="C79" s="24" t="s">
        <v>35</v>
      </c>
      <c r="D79" s="24"/>
      <c r="E79" s="25"/>
    </row>
    <row r="80" spans="1:5" x14ac:dyDescent="0.2">
      <c r="A80" s="26"/>
      <c r="B80" s="24"/>
      <c r="C80" s="27"/>
      <c r="D80" s="24"/>
      <c r="E80" s="25"/>
    </row>
    <row r="81" spans="1:5" x14ac:dyDescent="0.2">
      <c r="A81" s="46"/>
      <c r="B81" s="47"/>
      <c r="C81" s="47"/>
      <c r="D81" s="48"/>
      <c r="E81" s="49"/>
    </row>
    <row r="82" spans="1:5" x14ac:dyDescent="0.2">
      <c r="A82" s="46"/>
      <c r="B82" s="47"/>
      <c r="C82" s="47"/>
      <c r="D82" s="48"/>
      <c r="E82" s="49"/>
    </row>
    <row r="83" spans="1:5" x14ac:dyDescent="0.2">
      <c r="A83" s="46"/>
      <c r="B83" s="47"/>
      <c r="C83" s="47"/>
      <c r="D83" s="48"/>
      <c r="E83" s="49"/>
    </row>
  </sheetData>
  <sheetProtection formatCells="0" formatRows="0" insertRows="0" deleteRows="0" sort="0" autoFilter="0" pivotTables="0"/>
  <mergeCells count="15">
    <mergeCell ref="B76:E76"/>
    <mergeCell ref="A75:E75"/>
    <mergeCell ref="A8:E8"/>
    <mergeCell ref="A1:E1"/>
    <mergeCell ref="A17:E17"/>
    <mergeCell ref="A29:E29"/>
    <mergeCell ref="A64:E64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>
      <formula1>"G:,T:,P:"</formula1>
    </dataValidation>
    <dataValidation type="list" allowBlank="1" showInputMessage="1" showErrorMessage="1" sqref="A69:A73">
      <formula1>"B:,E:"</formula1>
    </dataValidation>
    <dataValidation type="list" allowBlank="1" showInputMessage="1" showErrorMessage="1" sqref="A79:A83">
      <formula1>"R:"</formula1>
    </dataValidation>
    <dataValidation type="list" allowBlank="1" showInputMessage="1" showErrorMessage="1" sqref="A34:A61">
      <formula1>"A:,C:"</formula1>
    </dataValidation>
  </dataValidations>
  <hyperlinks>
    <hyperlink ref="A1:E1" r:id="rId1" display="https://www.nsf.gov/bfa/dias/policy/coa.jsp"/>
    <hyperlink ref="D25" r:id="rId2"/>
    <hyperlink ref="D26" r:id="rId3"/>
    <hyperlink ref="D34" r:id="rId4"/>
    <hyperlink ref="D35" r:id="rId5"/>
    <hyperlink ref="D36" r:id="rId6"/>
    <hyperlink ref="D37" r:id="rId7"/>
    <hyperlink ref="D38" r:id="rId8"/>
    <hyperlink ref="D39" r:id="rId9"/>
    <hyperlink ref="D40" r:id="rId10"/>
    <hyperlink ref="D41" r:id="rId11"/>
    <hyperlink ref="D42" r:id="rId12"/>
    <hyperlink ref="D43" r:id="rId13"/>
    <hyperlink ref="D44" r:id="rId14"/>
    <hyperlink ref="D45" r:id="rId15"/>
    <hyperlink ref="D46" r:id="rId16"/>
    <hyperlink ref="D47" r:id="rId17"/>
    <hyperlink ref="D48" r:id="rId18"/>
    <hyperlink ref="D50" r:id="rId19"/>
    <hyperlink ref="D51" r:id="rId20"/>
    <hyperlink ref="D52" r:id="rId21"/>
    <hyperlink ref="D53" r:id="rId22"/>
    <hyperlink ref="D54" r:id="rId23"/>
    <hyperlink ref="D55" r:id="rId24"/>
    <hyperlink ref="D56" r:id="rId25"/>
    <hyperlink ref="D57" r:id="rId26"/>
    <hyperlink ref="D59" r:id="rId27"/>
    <hyperlink ref="D60" r:id="rId28"/>
    <hyperlink ref="D61" r:id="rId29"/>
    <hyperlink ref="D62" r:id="rId30"/>
  </hyperlinks>
  <pageMargins left="0.7" right="0.7" top="0.75" bottom="0.75" header="0.3" footer="0.3"/>
  <pageSetup scale="98" fitToHeight="0" orientation="portrait" r:id="rId31"/>
  <tableParts count="5">
    <tablePart r:id="rId32"/>
    <tablePart r:id="rId33"/>
    <tablePart r:id="rId34"/>
    <tablePart r:id="rId35"/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Benjamin Fuller</cp:lastModifiedBy>
  <cp:lastPrinted>2017-04-21T18:35:47Z</cp:lastPrinted>
  <dcterms:created xsi:type="dcterms:W3CDTF">2016-08-18T13:23:29Z</dcterms:created>
  <dcterms:modified xsi:type="dcterms:W3CDTF">2017-11-10T17:47:28Z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