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as\Documents\Modeling\Millennial\R\simulation\LRF\"/>
    </mc:Choice>
  </mc:AlternateContent>
  <xr:revisionPtr revIDLastSave="0" documentId="13_ncr:1_{BDBCC905-E048-48F4-913D-54839CDA4FC2}" xr6:coauthVersionLast="47" xr6:coauthVersionMax="47" xr10:uidLastSave="{00000000-0000-0000-0000-000000000000}"/>
  <bookViews>
    <workbookView xWindow="-110" yWindow="-110" windowWidth="19420" windowHeight="10420" xr2:uid="{BB3C2B61-1532-46D1-807E-A73843A0FCA4}"/>
  </bookViews>
  <sheets>
    <sheet name="1_3" sheetId="1" r:id="rId1"/>
    <sheet name="KBS1_3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" i="4" l="1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5" i="4"/>
  <c r="L4" i="4"/>
  <c r="L3" i="4"/>
  <c r="L2" i="4"/>
  <c r="L2" i="1" l="1"/>
</calcChain>
</file>

<file path=xl/sharedStrings.xml><?xml version="1.0" encoding="utf-8"?>
<sst xmlns="http://schemas.openxmlformats.org/spreadsheetml/2006/main" count="38" uniqueCount="18">
  <si>
    <t>SOC 1850</t>
  </si>
  <si>
    <t>SOC 1989</t>
  </si>
  <si>
    <t>kaff_pl</t>
  </si>
  <si>
    <t>diff</t>
  </si>
  <si>
    <t>Test</t>
  </si>
  <si>
    <t>cue_ref</t>
  </si>
  <si>
    <t>cue_t</t>
  </si>
  <si>
    <t>soil T dec</t>
  </si>
  <si>
    <t>Scenario</t>
  </si>
  <si>
    <t>Model</t>
  </si>
  <si>
    <t>derivs_V2_MM</t>
  </si>
  <si>
    <t>derivs_V2_ECA</t>
  </si>
  <si>
    <t>1_2</t>
  </si>
  <si>
    <t>kaff_lb</t>
  </si>
  <si>
    <t>rate_leach</t>
  </si>
  <si>
    <t>1_3</t>
  </si>
  <si>
    <t>SOC 1940</t>
  </si>
  <si>
    <t>SOC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</si>
</sst>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7DD4-9EE1-45C0-9DA6-CB950E61C7F6}">
  <dimension ref="A1:L49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4.5" x14ac:dyDescent="0.35"/>
  <cols>
    <col min="1" max="1" width="7.90625" bestFit="1" customWidth="1"/>
    <col min="2" max="2" width="13.453125" bestFit="1" customWidth="1"/>
    <col min="3" max="3" width="4.26953125" bestFit="1" customWidth="1"/>
    <col min="4" max="4" width="6.54296875" bestFit="1" customWidth="1"/>
    <col min="5" max="5" width="9.54296875" bestFit="1" customWidth="1"/>
    <col min="6" max="6" width="6.54296875" bestFit="1" customWidth="1"/>
    <col min="7" max="7" width="7.08984375" bestFit="1" customWidth="1"/>
    <col min="8" max="8" width="6.81640625" bestFit="1" customWidth="1"/>
  </cols>
  <sheetData>
    <row r="1" spans="1:12" x14ac:dyDescent="0.35">
      <c r="A1" t="s">
        <v>8</v>
      </c>
      <c r="B1" t="s">
        <v>9</v>
      </c>
      <c r="C1" t="s">
        <v>4</v>
      </c>
      <c r="D1" t="s">
        <v>2</v>
      </c>
      <c r="E1" t="s">
        <v>14</v>
      </c>
      <c r="F1" t="s">
        <v>13</v>
      </c>
      <c r="G1" t="s">
        <v>5</v>
      </c>
      <c r="H1" t="s">
        <v>6</v>
      </c>
      <c r="I1" t="s">
        <v>7</v>
      </c>
      <c r="J1" t="s">
        <v>16</v>
      </c>
      <c r="K1" t="s">
        <v>17</v>
      </c>
      <c r="L1" t="s">
        <v>3</v>
      </c>
    </row>
    <row r="2" spans="1:12" x14ac:dyDescent="0.35">
      <c r="A2" t="s">
        <v>15</v>
      </c>
      <c r="B2" t="s">
        <v>11</v>
      </c>
      <c r="C2">
        <v>1</v>
      </c>
      <c r="D2">
        <v>5000</v>
      </c>
      <c r="E2">
        <v>1.5E-3</v>
      </c>
      <c r="F2">
        <v>900</v>
      </c>
      <c r="G2">
        <v>0.19</v>
      </c>
      <c r="H2">
        <v>1.2E-2</v>
      </c>
      <c r="I2">
        <v>0</v>
      </c>
      <c r="L2">
        <f>J2-K2</f>
        <v>0</v>
      </c>
    </row>
    <row r="48" spans="1:12" s="2" customFormat="1" x14ac:dyDescent="0.35">
      <c r="A48"/>
      <c r="B48"/>
      <c r="C48"/>
      <c r="D48"/>
      <c r="E48"/>
      <c r="F48"/>
      <c r="G48"/>
      <c r="H48"/>
      <c r="I48"/>
      <c r="J48"/>
      <c r="K48"/>
      <c r="L48"/>
    </row>
    <row r="49" spans="1:12" s="1" customFormat="1" x14ac:dyDescent="0.35">
      <c r="A49"/>
      <c r="B49"/>
      <c r="C49"/>
      <c r="D49"/>
      <c r="E49"/>
      <c r="F49"/>
      <c r="G49"/>
      <c r="H49"/>
      <c r="I49"/>
      <c r="J49"/>
      <c r="K49"/>
      <c r="L4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C053-5A22-4998-AEA2-520BDBBCB823}">
  <dimension ref="A1:L30"/>
  <sheetViews>
    <sheetView workbookViewId="0">
      <selection activeCell="E33" sqref="E33"/>
    </sheetView>
  </sheetViews>
  <sheetFormatPr defaultRowHeight="14.5" x14ac:dyDescent="0.35"/>
  <cols>
    <col min="1" max="1" width="7.90625" bestFit="1" customWidth="1"/>
    <col min="2" max="2" width="13.453125" bestFit="1" customWidth="1"/>
    <col min="3" max="3" width="4.26953125" bestFit="1" customWidth="1"/>
    <col min="4" max="5" width="6.54296875" bestFit="1" customWidth="1"/>
    <col min="6" max="6" width="9.54296875" bestFit="1" customWidth="1"/>
    <col min="7" max="7" width="7.08984375" bestFit="1" customWidth="1"/>
    <col min="8" max="8" width="5.81640625" bestFit="1" customWidth="1"/>
    <col min="12" max="12" width="5.81640625" bestFit="1" customWidth="1"/>
  </cols>
  <sheetData>
    <row r="1" spans="1:12" x14ac:dyDescent="0.35">
      <c r="A1" t="s">
        <v>8</v>
      </c>
      <c r="B1" t="s">
        <v>9</v>
      </c>
      <c r="C1" t="s">
        <v>4</v>
      </c>
      <c r="D1" t="s">
        <v>2</v>
      </c>
      <c r="E1" t="s">
        <v>13</v>
      </c>
      <c r="F1" t="s">
        <v>14</v>
      </c>
      <c r="G1" t="s">
        <v>5</v>
      </c>
      <c r="H1" t="s">
        <v>6</v>
      </c>
      <c r="I1" t="s">
        <v>7</v>
      </c>
      <c r="J1" t="s">
        <v>0</v>
      </c>
      <c r="K1" t="s">
        <v>1</v>
      </c>
      <c r="L1" t="s">
        <v>3</v>
      </c>
    </row>
    <row r="2" spans="1:12" s="1" customFormat="1" x14ac:dyDescent="0.35">
      <c r="A2" s="1" t="s">
        <v>12</v>
      </c>
      <c r="B2" s="1" t="s">
        <v>10</v>
      </c>
      <c r="C2" s="1">
        <v>1</v>
      </c>
      <c r="D2" s="1">
        <v>7600</v>
      </c>
      <c r="E2" s="1">
        <v>675</v>
      </c>
      <c r="F2" s="1">
        <v>1.5E-3</v>
      </c>
      <c r="G2" s="1">
        <v>0.18</v>
      </c>
      <c r="H2" s="1">
        <v>1.2E-2</v>
      </c>
      <c r="I2" s="1">
        <v>-0.5</v>
      </c>
      <c r="J2" s="1">
        <v>97</v>
      </c>
      <c r="K2" s="1">
        <v>60</v>
      </c>
      <c r="L2" s="1">
        <f t="shared" ref="L2:L5" si="0">J2-K2</f>
        <v>37</v>
      </c>
    </row>
    <row r="3" spans="1:12" s="2" customFormat="1" x14ac:dyDescent="0.35">
      <c r="A3" s="2" t="s">
        <v>15</v>
      </c>
      <c r="B3" s="2" t="s">
        <v>10</v>
      </c>
      <c r="C3" s="2">
        <v>2</v>
      </c>
      <c r="D3" s="2">
        <v>7400</v>
      </c>
      <c r="E3" s="2">
        <v>675</v>
      </c>
      <c r="F3" s="2">
        <v>1.5E-3</v>
      </c>
      <c r="G3" s="2">
        <v>0.18</v>
      </c>
      <c r="H3" s="2">
        <v>1.2E-2</v>
      </c>
      <c r="I3" s="2">
        <v>-0.5</v>
      </c>
      <c r="J3" s="2">
        <v>95</v>
      </c>
      <c r="K3" s="2">
        <v>59</v>
      </c>
      <c r="L3" s="2">
        <f t="shared" si="0"/>
        <v>36</v>
      </c>
    </row>
    <row r="4" spans="1:12" s="2" customFormat="1" x14ac:dyDescent="0.35">
      <c r="A4" s="2" t="s">
        <v>15</v>
      </c>
      <c r="B4" s="2" t="s">
        <v>10</v>
      </c>
      <c r="C4" s="2">
        <v>3</v>
      </c>
      <c r="D4" s="2">
        <v>7400</v>
      </c>
      <c r="E4" s="2">
        <v>675</v>
      </c>
      <c r="F4" s="2">
        <v>1.5E-3</v>
      </c>
      <c r="G4" s="2">
        <v>0.19</v>
      </c>
      <c r="H4" s="2">
        <v>1.2E-2</v>
      </c>
      <c r="I4" s="2">
        <v>-0.5</v>
      </c>
      <c r="J4" s="2">
        <v>92</v>
      </c>
      <c r="K4" s="2">
        <v>57</v>
      </c>
      <c r="L4" s="2">
        <f t="shared" si="0"/>
        <v>35</v>
      </c>
    </row>
    <row r="5" spans="1:12" s="1" customFormat="1" x14ac:dyDescent="0.35">
      <c r="A5" s="1" t="s">
        <v>15</v>
      </c>
      <c r="B5" s="1" t="s">
        <v>10</v>
      </c>
      <c r="C5" s="1">
        <v>4</v>
      </c>
      <c r="D5" s="1">
        <v>7400</v>
      </c>
      <c r="E5" s="1">
        <v>700</v>
      </c>
      <c r="F5" s="1">
        <v>1.5E-3</v>
      </c>
      <c r="G5" s="1">
        <v>0.19</v>
      </c>
      <c r="H5" s="1">
        <v>1.2E-2</v>
      </c>
      <c r="I5" s="1">
        <v>-0.5</v>
      </c>
      <c r="J5" s="1">
        <v>95</v>
      </c>
      <c r="K5" s="1">
        <v>57</v>
      </c>
      <c r="L5" s="1">
        <f t="shared" si="0"/>
        <v>38</v>
      </c>
    </row>
    <row r="8" spans="1:12" x14ac:dyDescent="0.35">
      <c r="C8">
        <v>0</v>
      </c>
      <c r="D8" s="2">
        <v>7400</v>
      </c>
      <c r="E8" s="2">
        <v>700</v>
      </c>
      <c r="F8" s="2">
        <v>1.5E-3</v>
      </c>
      <c r="G8" s="2">
        <v>0.19</v>
      </c>
      <c r="H8" s="2">
        <v>1.2E-2</v>
      </c>
      <c r="I8" s="2">
        <v>-0.5</v>
      </c>
      <c r="J8" s="2">
        <v>90</v>
      </c>
      <c r="K8" s="2">
        <v>46</v>
      </c>
      <c r="L8" s="2">
        <v>44</v>
      </c>
    </row>
    <row r="9" spans="1:12" x14ac:dyDescent="0.35">
      <c r="C9">
        <v>1</v>
      </c>
      <c r="D9">
        <v>8000</v>
      </c>
      <c r="J9">
        <v>96</v>
      </c>
      <c r="K9">
        <v>49</v>
      </c>
      <c r="L9">
        <v>47</v>
      </c>
    </row>
    <row r="10" spans="1:12" x14ac:dyDescent="0.35">
      <c r="C10">
        <v>2</v>
      </c>
      <c r="G10">
        <v>0.17</v>
      </c>
      <c r="J10">
        <v>101</v>
      </c>
      <c r="K10">
        <v>57</v>
      </c>
      <c r="L10">
        <v>43</v>
      </c>
    </row>
    <row r="11" spans="1:12" x14ac:dyDescent="0.35">
      <c r="C11">
        <v>3</v>
      </c>
      <c r="D11">
        <v>7400</v>
      </c>
      <c r="E11">
        <v>675</v>
      </c>
      <c r="J11">
        <v>94</v>
      </c>
      <c r="K11">
        <v>52</v>
      </c>
      <c r="L11">
        <v>40</v>
      </c>
    </row>
    <row r="12" spans="1:12" x14ac:dyDescent="0.35">
      <c r="C12">
        <v>4</v>
      </c>
      <c r="G12">
        <v>0.16</v>
      </c>
      <c r="J12">
        <v>96</v>
      </c>
      <c r="K12">
        <v>57</v>
      </c>
      <c r="L12">
        <v>38</v>
      </c>
    </row>
    <row r="13" spans="1:12" x14ac:dyDescent="0.35">
      <c r="C13">
        <v>5</v>
      </c>
      <c r="D13">
        <v>7300</v>
      </c>
      <c r="J13">
        <v>95</v>
      </c>
      <c r="K13">
        <v>57</v>
      </c>
      <c r="L13">
        <v>37</v>
      </c>
    </row>
    <row r="14" spans="1:12" x14ac:dyDescent="0.35">
      <c r="C14">
        <v>6</v>
      </c>
      <c r="D14">
        <v>7100</v>
      </c>
      <c r="J14">
        <v>93</v>
      </c>
      <c r="K14">
        <v>56</v>
      </c>
      <c r="L14">
        <v>37</v>
      </c>
    </row>
    <row r="15" spans="1:12" x14ac:dyDescent="0.35">
      <c r="C15">
        <v>7</v>
      </c>
      <c r="G15">
        <v>0.159</v>
      </c>
      <c r="J15">
        <v>94</v>
      </c>
      <c r="K15">
        <v>57</v>
      </c>
      <c r="L15">
        <v>37</v>
      </c>
    </row>
    <row r="17" spans="1:12" x14ac:dyDescent="0.35">
      <c r="A17" s="2" t="s">
        <v>15</v>
      </c>
      <c r="B17" s="2" t="s">
        <v>10</v>
      </c>
      <c r="C17" s="2">
        <v>0</v>
      </c>
      <c r="D17" s="2">
        <v>7400</v>
      </c>
      <c r="E17" s="2">
        <v>700</v>
      </c>
      <c r="F17" s="2">
        <v>1.5E-3</v>
      </c>
      <c r="G17" s="2">
        <v>0.19</v>
      </c>
      <c r="H17" s="2">
        <v>1.2E-2</v>
      </c>
      <c r="I17" s="2">
        <v>-0.5</v>
      </c>
      <c r="J17" s="2">
        <v>90</v>
      </c>
      <c r="K17" s="2">
        <v>47</v>
      </c>
      <c r="L17">
        <f t="shared" ref="L17:L30" si="1">J17-K17</f>
        <v>43</v>
      </c>
    </row>
    <row r="18" spans="1:12" x14ac:dyDescent="0.35">
      <c r="C18">
        <v>1</v>
      </c>
      <c r="E18">
        <v>650</v>
      </c>
      <c r="J18">
        <v>87</v>
      </c>
      <c r="K18">
        <v>45</v>
      </c>
      <c r="L18">
        <f t="shared" si="1"/>
        <v>42</v>
      </c>
    </row>
    <row r="19" spans="1:12" x14ac:dyDescent="0.35">
      <c r="C19" s="2">
        <v>2</v>
      </c>
      <c r="E19">
        <v>600</v>
      </c>
      <c r="J19">
        <v>83</v>
      </c>
      <c r="K19">
        <v>42</v>
      </c>
      <c r="L19">
        <f t="shared" si="1"/>
        <v>41</v>
      </c>
    </row>
    <row r="20" spans="1:12" x14ac:dyDescent="0.35">
      <c r="C20">
        <v>3</v>
      </c>
      <c r="D20">
        <v>8000</v>
      </c>
      <c r="J20">
        <v>88</v>
      </c>
      <c r="K20">
        <v>45</v>
      </c>
      <c r="L20">
        <f t="shared" si="1"/>
        <v>43</v>
      </c>
    </row>
    <row r="21" spans="1:12" x14ac:dyDescent="0.35">
      <c r="C21" s="2">
        <v>4</v>
      </c>
      <c r="D21">
        <v>7400</v>
      </c>
      <c r="E21">
        <v>700</v>
      </c>
      <c r="G21">
        <v>0.16</v>
      </c>
      <c r="J21">
        <v>98</v>
      </c>
      <c r="K21">
        <v>56</v>
      </c>
      <c r="L21">
        <f t="shared" si="1"/>
        <v>42</v>
      </c>
    </row>
    <row r="22" spans="1:12" x14ac:dyDescent="0.35">
      <c r="C22">
        <v>5</v>
      </c>
      <c r="E22">
        <v>650</v>
      </c>
      <c r="J22">
        <v>94</v>
      </c>
      <c r="K22">
        <v>53</v>
      </c>
      <c r="L22">
        <f t="shared" si="1"/>
        <v>41</v>
      </c>
    </row>
    <row r="23" spans="1:12" x14ac:dyDescent="0.35">
      <c r="C23" s="2">
        <v>6</v>
      </c>
      <c r="G23">
        <v>0.15</v>
      </c>
      <c r="J23">
        <v>97</v>
      </c>
      <c r="K23">
        <v>57</v>
      </c>
      <c r="L23">
        <f t="shared" si="1"/>
        <v>40</v>
      </c>
    </row>
    <row r="24" spans="1:12" x14ac:dyDescent="0.35">
      <c r="C24">
        <v>7</v>
      </c>
      <c r="D24">
        <v>7200</v>
      </c>
      <c r="J24">
        <v>95</v>
      </c>
      <c r="K24">
        <v>56</v>
      </c>
      <c r="L24">
        <f t="shared" si="1"/>
        <v>39</v>
      </c>
    </row>
    <row r="25" spans="1:12" x14ac:dyDescent="0.35">
      <c r="C25" s="2">
        <v>8</v>
      </c>
      <c r="G25">
        <v>0.14000000000000001</v>
      </c>
      <c r="J25">
        <v>97</v>
      </c>
      <c r="K25">
        <v>60</v>
      </c>
      <c r="L25">
        <f t="shared" si="1"/>
        <v>37</v>
      </c>
    </row>
    <row r="26" spans="1:12" x14ac:dyDescent="0.35">
      <c r="C26">
        <v>9</v>
      </c>
      <c r="D26">
        <v>7100</v>
      </c>
      <c r="J26">
        <v>96</v>
      </c>
      <c r="K26">
        <v>60</v>
      </c>
      <c r="L26">
        <f t="shared" si="1"/>
        <v>36</v>
      </c>
    </row>
    <row r="27" spans="1:12" x14ac:dyDescent="0.35">
      <c r="C27" s="2">
        <v>10</v>
      </c>
      <c r="D27">
        <v>7000</v>
      </c>
      <c r="J27">
        <v>95</v>
      </c>
      <c r="K27">
        <v>59</v>
      </c>
      <c r="L27">
        <f t="shared" si="1"/>
        <v>36</v>
      </c>
    </row>
    <row r="28" spans="1:12" x14ac:dyDescent="0.35">
      <c r="C28">
        <v>11</v>
      </c>
      <c r="G28">
        <v>0.15</v>
      </c>
      <c r="J28">
        <v>93</v>
      </c>
      <c r="K28">
        <v>55</v>
      </c>
      <c r="L28">
        <f t="shared" si="1"/>
        <v>38</v>
      </c>
    </row>
    <row r="29" spans="1:12" x14ac:dyDescent="0.35">
      <c r="C29" s="2">
        <v>12</v>
      </c>
      <c r="G29">
        <v>0.14499999999999999</v>
      </c>
      <c r="J29">
        <v>94</v>
      </c>
      <c r="K29">
        <v>57</v>
      </c>
      <c r="L29">
        <f t="shared" si="1"/>
        <v>37</v>
      </c>
    </row>
    <row r="30" spans="1:12" s="1" customFormat="1" x14ac:dyDescent="0.35">
      <c r="A30" s="1" t="s">
        <v>15</v>
      </c>
      <c r="B30" s="1" t="s">
        <v>10</v>
      </c>
      <c r="C30" s="1">
        <v>13</v>
      </c>
      <c r="D30" s="1">
        <v>6950</v>
      </c>
      <c r="E30" s="1">
        <v>650</v>
      </c>
      <c r="F30" s="1">
        <v>1.5E-3</v>
      </c>
      <c r="G30" s="1">
        <v>0.14499999999999999</v>
      </c>
      <c r="H30" s="1">
        <v>1.2E-2</v>
      </c>
      <c r="I30" s="1">
        <v>-0.5</v>
      </c>
      <c r="J30" s="1">
        <v>93</v>
      </c>
      <c r="K30" s="1">
        <v>56</v>
      </c>
      <c r="L30" s="1">
        <f t="shared" si="1"/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1_3</vt:lpstr>
      <vt:lpstr>KBS1_3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Maas, Ellen Diana van Lutse</dc:creator>
  <cp:lastModifiedBy>Maas, Ellen Diana van Lutse</cp:lastModifiedBy>
  <dcterms:created xsi:type="dcterms:W3CDTF">2022-10-04T21:34:23Z</dcterms:created>
  <dcterms:modified xsi:type="dcterms:W3CDTF">2023-04-05T03:20:35Z</dcterms:modified>
</cp:coreProperties>
</file>