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maas\Documents\Modeling\Comb_results_2050\"/>
    </mc:Choice>
  </mc:AlternateContent>
  <xr:revisionPtr revIDLastSave="0" documentId="13_ncr:40009_{2B6F9813-6E4F-417D-A984-BDF2DE06AA10}" xr6:coauthVersionLast="47" xr6:coauthVersionMax="47" xr10:uidLastSave="{00000000-0000-0000-0000-000000000000}"/>
  <bookViews>
    <workbookView xWindow="30720" yWindow="1320" windowWidth="17625" windowHeight="10200"/>
  </bookViews>
  <sheets>
    <sheet name="soc medians summary" sheetId="2" r:id="rId1"/>
    <sheet name="KBS calib_soc_medians" sheetId="1" r:id="rId2"/>
    <sheet name="LRF calib_soc_medians" sheetId="3" r:id="rId3"/>
  </sheets>
  <calcPr calcId="0"/>
</workbook>
</file>

<file path=xl/calcChain.xml><?xml version="1.0" encoding="utf-8"?>
<calcChain xmlns="http://schemas.openxmlformats.org/spreadsheetml/2006/main">
  <c r="J10" i="2" l="1"/>
  <c r="J11" i="2"/>
  <c r="J9" i="2"/>
  <c r="J8" i="2"/>
  <c r="J7" i="2"/>
  <c r="J6" i="2"/>
  <c r="J5" i="2"/>
  <c r="J4" i="2"/>
</calcChain>
</file>

<file path=xl/sharedStrings.xml><?xml version="1.0" encoding="utf-8"?>
<sst xmlns="http://schemas.openxmlformats.org/spreadsheetml/2006/main" count="51" uniqueCount="28">
  <si>
    <t>APSIM_soc_med</t>
  </si>
  <si>
    <t>Daycent_soc_med</t>
  </si>
  <si>
    <t>Millennial_soc_med</t>
  </si>
  <si>
    <t>RothC_soc_med</t>
  </si>
  <si>
    <t>Model_soc_med</t>
  </si>
  <si>
    <t>Obs_soc_med</t>
  </si>
  <si>
    <t>scenario</t>
  </si>
  <si>
    <t>site</t>
  </si>
  <si>
    <t>CC-CR</t>
  </si>
  <si>
    <t>KBS</t>
  </si>
  <si>
    <t>CR</t>
  </si>
  <si>
    <t>NT-CR</t>
  </si>
  <si>
    <t>Site</t>
  </si>
  <si>
    <t>Scenario</t>
  </si>
  <si>
    <t>APSIM median</t>
  </si>
  <si>
    <t>Daycent median</t>
  </si>
  <si>
    <t>Model mean</t>
  </si>
  <si>
    <t>Diff</t>
  </si>
  <si>
    <t>LRF</t>
  </si>
  <si>
    <t>CC-NT-CR</t>
  </si>
  <si>
    <t>CN</t>
  </si>
  <si>
    <t>RR00-CR</t>
  </si>
  <si>
    <t>RR00-NT-CR</t>
  </si>
  <si>
    <t>Millennial median</t>
  </si>
  <si>
    <t>RothC median</t>
  </si>
  <si>
    <r>
      <t>CN</t>
    </r>
    <r>
      <rPr>
        <vertAlign val="superscript"/>
        <sz val="11"/>
        <color theme="1"/>
        <rFont val="Calibri"/>
        <family val="2"/>
        <scheme val="minor"/>
      </rPr>
      <t>a</t>
    </r>
  </si>
  <si>
    <r>
      <t>RR00-CR</t>
    </r>
    <r>
      <rPr>
        <vertAlign val="superscript"/>
        <sz val="11"/>
        <color theme="1"/>
        <rFont val="Calibri"/>
        <family val="2"/>
        <scheme val="minor"/>
      </rPr>
      <t>a</t>
    </r>
  </si>
  <si>
    <t>Observed 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</si>
</sst>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dotted">
        <color auto="1"/>
      </top>
      <bottom/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8">
    <xf numFmtId="0" fontId="0" fillId="0" borderId="0" xfId="0"/>
    <xf numFmtId="0" fontId="0" fillId="0" borderId="10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11" xfId="0" applyBorder="1"/>
    <xf numFmtId="164" fontId="0" fillId="0" borderId="11" xfId="0" applyNumberFormat="1" applyBorder="1" applyAlignment="1">
      <alignment horizontal="center"/>
    </xf>
    <xf numFmtId="0" fontId="0" fillId="0" borderId="12" xfId="0" applyBorder="1"/>
    <xf numFmtId="164" fontId="0" fillId="0" borderId="12" xfId="0" applyNumberFormat="1" applyBorder="1" applyAlignment="1">
      <alignment horizontal="center"/>
    </xf>
    <xf numFmtId="0" fontId="0" fillId="0" borderId="10" xfId="0" applyBorder="1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Fill="1" applyBorder="1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 wrapText="1"/>
    </xf>
    <xf numFmtId="0" fontId="0" fillId="0" borderId="12" xfId="0" applyBorder="1" applyAlignment="1">
      <alignment horizont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11"/>
  <sheetViews>
    <sheetView showGridLines="0" tabSelected="1" workbookViewId="0">
      <selection activeCell="L12" sqref="L12"/>
    </sheetView>
  </sheetViews>
  <sheetFormatPr defaultRowHeight="14.5" x14ac:dyDescent="0.35"/>
  <cols>
    <col min="2" max="2" width="4.1796875" bestFit="1" customWidth="1"/>
    <col min="3" max="3" width="10.90625" bestFit="1" customWidth="1"/>
    <col min="4" max="8" width="9.90625" style="8" customWidth="1"/>
    <col min="9" max="9" width="9.08984375" style="8" bestFit="1" customWidth="1"/>
    <col min="10" max="10" width="4.08984375" bestFit="1" customWidth="1"/>
  </cols>
  <sheetData>
    <row r="3" spans="2:10" ht="29" x14ac:dyDescent="0.35">
      <c r="B3" s="1" t="s">
        <v>12</v>
      </c>
      <c r="C3" s="1" t="s">
        <v>13</v>
      </c>
      <c r="D3" s="7" t="s">
        <v>14</v>
      </c>
      <c r="E3" s="7" t="s">
        <v>15</v>
      </c>
      <c r="F3" s="7" t="s">
        <v>23</v>
      </c>
      <c r="G3" s="7" t="s">
        <v>24</v>
      </c>
      <c r="H3" s="7" t="s">
        <v>16</v>
      </c>
      <c r="I3" s="7" t="s">
        <v>27</v>
      </c>
      <c r="J3" s="1" t="s">
        <v>17</v>
      </c>
    </row>
    <row r="4" spans="2:10" x14ac:dyDescent="0.35">
      <c r="B4" t="s">
        <v>9</v>
      </c>
      <c r="C4" t="s">
        <v>8</v>
      </c>
      <c r="D4" s="12">
        <v>24</v>
      </c>
      <c r="E4" s="12">
        <v>25</v>
      </c>
      <c r="F4" s="12">
        <v>25.5</v>
      </c>
      <c r="G4" s="12">
        <v>27.5</v>
      </c>
      <c r="H4" s="12">
        <v>25.5</v>
      </c>
      <c r="I4" s="12">
        <v>25.6</v>
      </c>
      <c r="J4" s="2">
        <f>I4-H4</f>
        <v>0.10000000000000142</v>
      </c>
    </row>
    <row r="5" spans="2:10" x14ac:dyDescent="0.35">
      <c r="C5" t="s">
        <v>10</v>
      </c>
      <c r="D5" s="12">
        <v>23</v>
      </c>
      <c r="E5" s="12">
        <v>22.8</v>
      </c>
      <c r="F5" s="12">
        <v>23.4</v>
      </c>
      <c r="G5" s="12">
        <v>25.1</v>
      </c>
      <c r="H5" s="12">
        <v>23.6</v>
      </c>
      <c r="I5" s="12">
        <v>23.5</v>
      </c>
      <c r="J5" s="2">
        <f t="shared" ref="J5:J11" si="0">I5-H5</f>
        <v>-0.10000000000000142</v>
      </c>
    </row>
    <row r="6" spans="2:10" x14ac:dyDescent="0.35">
      <c r="C6" t="s">
        <v>11</v>
      </c>
      <c r="D6" s="12">
        <v>25.6</v>
      </c>
      <c r="E6" s="12">
        <v>26</v>
      </c>
      <c r="F6" s="12">
        <v>26</v>
      </c>
      <c r="G6" s="12">
        <v>28.8</v>
      </c>
      <c r="H6" s="12">
        <v>26.6</v>
      </c>
      <c r="I6" s="12">
        <v>26.8</v>
      </c>
      <c r="J6" s="2">
        <f t="shared" si="0"/>
        <v>0.19999999999999929</v>
      </c>
    </row>
    <row r="7" spans="2:10" x14ac:dyDescent="0.35">
      <c r="B7" s="3" t="s">
        <v>18</v>
      </c>
      <c r="C7" s="3" t="s">
        <v>8</v>
      </c>
      <c r="D7" s="14">
        <v>6.6</v>
      </c>
      <c r="E7" s="14">
        <v>6.3</v>
      </c>
      <c r="F7" s="14">
        <v>6.3</v>
      </c>
      <c r="G7" s="14">
        <v>6.5</v>
      </c>
      <c r="H7" s="14">
        <v>6.4</v>
      </c>
      <c r="I7" s="16">
        <v>6.6</v>
      </c>
      <c r="J7" s="4">
        <f t="shared" si="0"/>
        <v>0.19999999999999929</v>
      </c>
    </row>
    <row r="8" spans="2:10" x14ac:dyDescent="0.35">
      <c r="C8" t="s">
        <v>19</v>
      </c>
      <c r="D8" s="13">
        <v>6.7</v>
      </c>
      <c r="E8" s="13">
        <v>6.2</v>
      </c>
      <c r="F8" s="13">
        <v>6.2</v>
      </c>
      <c r="G8" s="13">
        <v>6.4</v>
      </c>
      <c r="H8" s="13">
        <v>6.4</v>
      </c>
      <c r="I8" s="12">
        <v>6.5</v>
      </c>
      <c r="J8" s="2">
        <f t="shared" si="0"/>
        <v>9.9999999999999645E-2</v>
      </c>
    </row>
    <row r="9" spans="2:10" ht="14.5" customHeight="1" x14ac:dyDescent="0.35">
      <c r="B9" s="9"/>
      <c r="C9" s="9" t="s">
        <v>25</v>
      </c>
      <c r="D9" s="13">
        <v>6.3</v>
      </c>
      <c r="E9" s="13">
        <v>6.4</v>
      </c>
      <c r="F9" s="13">
        <v>6.4</v>
      </c>
      <c r="G9" s="13">
        <v>6.3</v>
      </c>
      <c r="H9" s="13">
        <v>6.4</v>
      </c>
      <c r="I9" s="12">
        <v>5.6</v>
      </c>
      <c r="J9" s="10">
        <f t="shared" si="0"/>
        <v>-0.80000000000000071</v>
      </c>
    </row>
    <row r="10" spans="2:10" ht="14.5" customHeight="1" x14ac:dyDescent="0.35">
      <c r="B10" s="9"/>
      <c r="C10" s="11" t="s">
        <v>26</v>
      </c>
      <c r="D10" s="13">
        <v>6.4</v>
      </c>
      <c r="E10" s="13">
        <v>6.4</v>
      </c>
      <c r="F10" s="13">
        <v>6.9</v>
      </c>
      <c r="G10" s="13">
        <v>6.6</v>
      </c>
      <c r="H10" s="13">
        <v>6.6</v>
      </c>
      <c r="I10" s="12">
        <v>6.1</v>
      </c>
      <c r="J10" s="10">
        <f t="shared" si="0"/>
        <v>-0.5</v>
      </c>
    </row>
    <row r="11" spans="2:10" x14ac:dyDescent="0.35">
      <c r="B11" s="5"/>
      <c r="C11" s="5" t="s">
        <v>22</v>
      </c>
      <c r="D11" s="15">
        <v>6.4</v>
      </c>
      <c r="E11" s="15">
        <v>6.1</v>
      </c>
      <c r="F11" s="15">
        <v>6.2</v>
      </c>
      <c r="G11" s="15">
        <v>6.3</v>
      </c>
      <c r="H11" s="15">
        <v>6.2</v>
      </c>
      <c r="I11" s="17">
        <v>6.3</v>
      </c>
      <c r="J11" s="6">
        <f t="shared" si="0"/>
        <v>9.9999999999999645E-2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workbookViewId="0">
      <selection activeCell="B2" sqref="B2:G4"/>
    </sheetView>
  </sheetViews>
  <sheetFormatPr defaultRowHeight="14.5" x14ac:dyDescent="0.35"/>
  <sheetData>
    <row r="1" spans="1:9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35">
      <c r="A2">
        <v>1</v>
      </c>
      <c r="B2">
        <v>24</v>
      </c>
      <c r="C2">
        <v>25</v>
      </c>
      <c r="D2">
        <v>25.5</v>
      </c>
      <c r="E2">
        <v>27.5</v>
      </c>
      <c r="F2">
        <v>25.5</v>
      </c>
      <c r="G2">
        <v>25.6</v>
      </c>
      <c r="H2" t="s">
        <v>8</v>
      </c>
      <c r="I2" t="s">
        <v>9</v>
      </c>
    </row>
    <row r="3" spans="1:9" x14ac:dyDescent="0.35">
      <c r="A3">
        <v>2</v>
      </c>
      <c r="B3">
        <v>23</v>
      </c>
      <c r="C3">
        <v>22.8</v>
      </c>
      <c r="D3">
        <v>23.4</v>
      </c>
      <c r="E3">
        <v>25.1</v>
      </c>
      <c r="F3">
        <v>23.6</v>
      </c>
      <c r="G3">
        <v>23.5</v>
      </c>
      <c r="H3" t="s">
        <v>10</v>
      </c>
      <c r="I3" t="s">
        <v>9</v>
      </c>
    </row>
    <row r="4" spans="1:9" x14ac:dyDescent="0.35">
      <c r="A4">
        <v>3</v>
      </c>
      <c r="B4">
        <v>25.6</v>
      </c>
      <c r="C4">
        <v>26</v>
      </c>
      <c r="D4">
        <v>26</v>
      </c>
      <c r="E4">
        <v>28.8</v>
      </c>
      <c r="F4">
        <v>26.6</v>
      </c>
      <c r="G4">
        <v>26.8</v>
      </c>
      <c r="H4" t="s">
        <v>11</v>
      </c>
      <c r="I4" t="s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8"/>
  <sheetViews>
    <sheetView workbookViewId="0">
      <selection activeCell="B4" sqref="B4:G8"/>
    </sheetView>
  </sheetViews>
  <sheetFormatPr defaultRowHeight="14.5" x14ac:dyDescent="0.35"/>
  <cols>
    <col min="2" max="2" width="15" bestFit="1" customWidth="1"/>
    <col min="3" max="3" width="16.453125" bestFit="1" customWidth="1"/>
    <col min="4" max="4" width="18.26953125" bestFit="1" customWidth="1"/>
    <col min="5" max="5" width="14.54296875" bestFit="1" customWidth="1"/>
    <col min="6" max="6" width="15" bestFit="1" customWidth="1"/>
    <col min="7" max="7" width="12.81640625" bestFit="1" customWidth="1"/>
    <col min="8" max="8" width="10.90625" bestFit="1" customWidth="1"/>
  </cols>
  <sheetData>
    <row r="3" spans="2:9" x14ac:dyDescent="0.35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</row>
    <row r="4" spans="2:9" x14ac:dyDescent="0.35">
      <c r="B4">
        <v>6.6</v>
      </c>
      <c r="C4">
        <v>6.3</v>
      </c>
      <c r="D4">
        <v>6.3</v>
      </c>
      <c r="E4">
        <v>6.5</v>
      </c>
      <c r="F4">
        <v>6.4</v>
      </c>
      <c r="G4">
        <v>6.6</v>
      </c>
      <c r="H4" t="s">
        <v>8</v>
      </c>
      <c r="I4" t="s">
        <v>18</v>
      </c>
    </row>
    <row r="5" spans="2:9" x14ac:dyDescent="0.35">
      <c r="B5">
        <v>6.7</v>
      </c>
      <c r="C5">
        <v>6.2</v>
      </c>
      <c r="D5">
        <v>6.2</v>
      </c>
      <c r="E5">
        <v>6.4</v>
      </c>
      <c r="F5">
        <v>6.4</v>
      </c>
      <c r="G5">
        <v>6.5</v>
      </c>
      <c r="H5" t="s">
        <v>19</v>
      </c>
      <c r="I5" t="s">
        <v>18</v>
      </c>
    </row>
    <row r="6" spans="2:9" x14ac:dyDescent="0.35">
      <c r="B6">
        <v>6.3</v>
      </c>
      <c r="C6">
        <v>6.4</v>
      </c>
      <c r="D6">
        <v>6.4</v>
      </c>
      <c r="E6">
        <v>6.3</v>
      </c>
      <c r="F6">
        <v>6.4</v>
      </c>
      <c r="G6">
        <v>5.6</v>
      </c>
      <c r="H6" t="s">
        <v>20</v>
      </c>
      <c r="I6" t="s">
        <v>18</v>
      </c>
    </row>
    <row r="7" spans="2:9" x14ac:dyDescent="0.35">
      <c r="B7">
        <v>6.4</v>
      </c>
      <c r="C7">
        <v>6.4</v>
      </c>
      <c r="D7">
        <v>6.9</v>
      </c>
      <c r="E7">
        <v>6.6</v>
      </c>
      <c r="F7">
        <v>6.6</v>
      </c>
      <c r="G7">
        <v>6.1</v>
      </c>
      <c r="H7" t="s">
        <v>21</v>
      </c>
      <c r="I7" t="s">
        <v>18</v>
      </c>
    </row>
    <row r="8" spans="2:9" x14ac:dyDescent="0.35">
      <c r="B8">
        <v>6.4</v>
      </c>
      <c r="C8">
        <v>6.1</v>
      </c>
      <c r="D8">
        <v>6.2</v>
      </c>
      <c r="E8">
        <v>6.3</v>
      </c>
      <c r="F8">
        <v>6.2</v>
      </c>
      <c r="G8">
        <v>6.3</v>
      </c>
      <c r="H8" t="s">
        <v>22</v>
      </c>
      <c r="I8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soc medians summary</vt:lpstr>
      <vt:lpstr>KBS calib_soc_medians</vt:lpstr>
      <vt:lpstr>LRF calib_soc_medians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Maas, Ellen Diana van Lutse</dc:creator>
  <cp:lastModifiedBy>Maas, Ellen Diana van Lutse</cp:lastModifiedBy>
  <dcterms:created xsi:type="dcterms:W3CDTF">2023-08-18T17:30:11Z</dcterms:created>
  <dcterms:modified xsi:type="dcterms:W3CDTF">2023-08-18T20:48:34Z</dcterms:modified>
</cp:coreProperties>
</file>