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ropbox\Work\Dev\Cyclocross\FsCxData\Data\"/>
    </mc:Choice>
  </mc:AlternateContent>
  <bookViews>
    <workbookView xWindow="0" yWindow="0" windowWidth="25600" windowHeight="10240"/>
  </bookViews>
  <sheets>
    <sheet name="ThreePeaks2017" sheetId="1" r:id="rId1"/>
  </sheets>
  <calcPr calcId="0"/>
</workbook>
</file>

<file path=xl/calcChain.xml><?xml version="1.0" encoding="utf-8"?>
<calcChain xmlns="http://schemas.openxmlformats.org/spreadsheetml/2006/main">
  <c r="X501" i="1" l="1"/>
  <c r="W501" i="1"/>
  <c r="V501" i="1"/>
  <c r="U501" i="1"/>
  <c r="T501" i="1"/>
  <c r="S501" i="1"/>
  <c r="X500" i="1"/>
  <c r="W500" i="1"/>
  <c r="V500" i="1"/>
  <c r="U500" i="1"/>
  <c r="T500" i="1"/>
  <c r="S500" i="1"/>
  <c r="X499" i="1"/>
  <c r="W499" i="1"/>
  <c r="V499" i="1"/>
  <c r="U499" i="1"/>
  <c r="T499" i="1"/>
  <c r="S499" i="1"/>
  <c r="X498" i="1"/>
  <c r="W498" i="1"/>
  <c r="V498" i="1"/>
  <c r="U498" i="1"/>
  <c r="T498" i="1"/>
  <c r="S498" i="1"/>
  <c r="X497" i="1"/>
  <c r="W497" i="1"/>
  <c r="V497" i="1"/>
  <c r="U497" i="1"/>
  <c r="T497" i="1"/>
  <c r="S497" i="1"/>
  <c r="X496" i="1"/>
  <c r="W496" i="1"/>
  <c r="V496" i="1"/>
  <c r="U496" i="1"/>
  <c r="T496" i="1"/>
  <c r="S496" i="1"/>
  <c r="X495" i="1"/>
  <c r="W495" i="1"/>
  <c r="V495" i="1"/>
  <c r="U495" i="1"/>
  <c r="T495" i="1"/>
  <c r="S495" i="1"/>
  <c r="X494" i="1"/>
  <c r="W494" i="1"/>
  <c r="V494" i="1"/>
  <c r="U494" i="1"/>
  <c r="T494" i="1"/>
  <c r="S494" i="1"/>
  <c r="X493" i="1"/>
  <c r="W493" i="1"/>
  <c r="V493" i="1"/>
  <c r="U493" i="1"/>
  <c r="T493" i="1"/>
  <c r="S493" i="1"/>
  <c r="X492" i="1"/>
  <c r="W492" i="1"/>
  <c r="V492" i="1"/>
  <c r="U492" i="1"/>
  <c r="T492" i="1"/>
  <c r="S492" i="1"/>
  <c r="X491" i="1"/>
  <c r="W491" i="1"/>
  <c r="V491" i="1"/>
  <c r="U491" i="1"/>
  <c r="T491" i="1"/>
  <c r="S491" i="1"/>
  <c r="X490" i="1"/>
  <c r="W490" i="1"/>
  <c r="V490" i="1"/>
  <c r="U490" i="1"/>
  <c r="T490" i="1"/>
  <c r="S490" i="1"/>
  <c r="X489" i="1"/>
  <c r="W489" i="1"/>
  <c r="V489" i="1"/>
  <c r="U489" i="1"/>
  <c r="T489" i="1"/>
  <c r="S489" i="1"/>
  <c r="X488" i="1"/>
  <c r="W488" i="1"/>
  <c r="V488" i="1"/>
  <c r="U488" i="1"/>
  <c r="T488" i="1"/>
  <c r="S488" i="1"/>
  <c r="X487" i="1"/>
  <c r="W487" i="1"/>
  <c r="V487" i="1"/>
  <c r="U487" i="1"/>
  <c r="T487" i="1"/>
  <c r="S487" i="1"/>
  <c r="X486" i="1"/>
  <c r="W486" i="1"/>
  <c r="V486" i="1"/>
  <c r="U486" i="1"/>
  <c r="T486" i="1"/>
  <c r="S486" i="1"/>
  <c r="X485" i="1"/>
  <c r="W485" i="1"/>
  <c r="V485" i="1"/>
  <c r="U485" i="1"/>
  <c r="T485" i="1"/>
  <c r="S485" i="1"/>
  <c r="X484" i="1"/>
  <c r="W484" i="1"/>
  <c r="V484" i="1"/>
  <c r="U484" i="1"/>
  <c r="T484" i="1"/>
  <c r="S484" i="1"/>
  <c r="X483" i="1"/>
  <c r="W483" i="1"/>
  <c r="V483" i="1"/>
  <c r="U483" i="1"/>
  <c r="T483" i="1"/>
  <c r="S483" i="1"/>
  <c r="X482" i="1"/>
  <c r="W482" i="1"/>
  <c r="V482" i="1"/>
  <c r="U482" i="1"/>
  <c r="T482" i="1"/>
  <c r="S482" i="1"/>
  <c r="X481" i="1"/>
  <c r="W481" i="1"/>
  <c r="V481" i="1"/>
  <c r="U481" i="1"/>
  <c r="T481" i="1"/>
  <c r="S481" i="1"/>
  <c r="X480" i="1"/>
  <c r="W480" i="1"/>
  <c r="V480" i="1"/>
  <c r="U480" i="1"/>
  <c r="T480" i="1"/>
  <c r="S480" i="1"/>
  <c r="X479" i="1"/>
  <c r="W479" i="1"/>
  <c r="V479" i="1"/>
  <c r="U479" i="1"/>
  <c r="T479" i="1"/>
  <c r="S479" i="1"/>
  <c r="X478" i="1"/>
  <c r="W478" i="1"/>
  <c r="V478" i="1"/>
  <c r="U478" i="1"/>
  <c r="T478" i="1"/>
  <c r="S478" i="1"/>
  <c r="X477" i="1"/>
  <c r="W477" i="1"/>
  <c r="V477" i="1"/>
  <c r="U477" i="1"/>
  <c r="T477" i="1"/>
  <c r="S477" i="1"/>
  <c r="X476" i="1"/>
  <c r="W476" i="1"/>
  <c r="V476" i="1"/>
  <c r="U476" i="1"/>
  <c r="T476" i="1"/>
  <c r="S476" i="1"/>
  <c r="X475" i="1"/>
  <c r="W475" i="1"/>
  <c r="V475" i="1"/>
  <c r="U475" i="1"/>
  <c r="T475" i="1"/>
  <c r="S475" i="1"/>
  <c r="X474" i="1"/>
  <c r="W474" i="1"/>
  <c r="V474" i="1"/>
  <c r="U474" i="1"/>
  <c r="T474" i="1"/>
  <c r="S474" i="1"/>
  <c r="X473" i="1"/>
  <c r="W473" i="1"/>
  <c r="V473" i="1"/>
  <c r="U473" i="1"/>
  <c r="T473" i="1"/>
  <c r="S473" i="1"/>
  <c r="X472" i="1"/>
  <c r="W472" i="1"/>
  <c r="V472" i="1"/>
  <c r="U472" i="1"/>
  <c r="T472" i="1"/>
  <c r="S472" i="1"/>
  <c r="X471" i="1"/>
  <c r="W471" i="1"/>
  <c r="V471" i="1"/>
  <c r="U471" i="1"/>
  <c r="T471" i="1"/>
  <c r="S471" i="1"/>
  <c r="X470" i="1"/>
  <c r="W470" i="1"/>
  <c r="V470" i="1"/>
  <c r="U470" i="1"/>
  <c r="T470" i="1"/>
  <c r="S470" i="1"/>
  <c r="X469" i="1"/>
  <c r="W469" i="1"/>
  <c r="V469" i="1"/>
  <c r="U469" i="1"/>
  <c r="T469" i="1"/>
  <c r="S469" i="1"/>
  <c r="X468" i="1"/>
  <c r="W468" i="1"/>
  <c r="V468" i="1"/>
  <c r="U468" i="1"/>
  <c r="T468" i="1"/>
  <c r="S468" i="1"/>
  <c r="X467" i="1"/>
  <c r="W467" i="1"/>
  <c r="V467" i="1"/>
  <c r="U467" i="1"/>
  <c r="T467" i="1"/>
  <c r="S467" i="1"/>
  <c r="X466" i="1"/>
  <c r="W466" i="1"/>
  <c r="V466" i="1"/>
  <c r="U466" i="1"/>
  <c r="T466" i="1"/>
  <c r="S466" i="1"/>
  <c r="X465" i="1"/>
  <c r="W465" i="1"/>
  <c r="V465" i="1"/>
  <c r="U465" i="1"/>
  <c r="T465" i="1"/>
  <c r="S465" i="1"/>
  <c r="X464" i="1"/>
  <c r="W464" i="1"/>
  <c r="V464" i="1"/>
  <c r="U464" i="1"/>
  <c r="T464" i="1"/>
  <c r="S464" i="1"/>
  <c r="X463" i="1"/>
  <c r="W463" i="1"/>
  <c r="V463" i="1"/>
  <c r="U463" i="1"/>
  <c r="T463" i="1"/>
  <c r="S463" i="1"/>
  <c r="X462" i="1"/>
  <c r="W462" i="1"/>
  <c r="V462" i="1"/>
  <c r="U462" i="1"/>
  <c r="T462" i="1"/>
  <c r="S462" i="1"/>
  <c r="X461" i="1"/>
  <c r="W461" i="1"/>
  <c r="V461" i="1"/>
  <c r="U461" i="1"/>
  <c r="T461" i="1"/>
  <c r="S461" i="1"/>
  <c r="X460" i="1"/>
  <c r="W460" i="1"/>
  <c r="V460" i="1"/>
  <c r="U460" i="1"/>
  <c r="T460" i="1"/>
  <c r="S460" i="1"/>
  <c r="X459" i="1"/>
  <c r="W459" i="1"/>
  <c r="V459" i="1"/>
  <c r="U459" i="1"/>
  <c r="T459" i="1"/>
  <c r="S459" i="1"/>
  <c r="X458" i="1"/>
  <c r="W458" i="1"/>
  <c r="V458" i="1"/>
  <c r="U458" i="1"/>
  <c r="T458" i="1"/>
  <c r="S458" i="1"/>
  <c r="X457" i="1"/>
  <c r="W457" i="1"/>
  <c r="V457" i="1"/>
  <c r="U457" i="1"/>
  <c r="T457" i="1"/>
  <c r="S457" i="1"/>
  <c r="X456" i="1"/>
  <c r="W456" i="1"/>
  <c r="V456" i="1"/>
  <c r="U456" i="1"/>
  <c r="T456" i="1"/>
  <c r="S456" i="1"/>
  <c r="X455" i="1"/>
  <c r="W455" i="1"/>
  <c r="V455" i="1"/>
  <c r="U455" i="1"/>
  <c r="T455" i="1"/>
  <c r="S455" i="1"/>
  <c r="X454" i="1"/>
  <c r="W454" i="1"/>
  <c r="V454" i="1"/>
  <c r="U454" i="1"/>
  <c r="T454" i="1"/>
  <c r="S454" i="1"/>
  <c r="X453" i="1"/>
  <c r="W453" i="1"/>
  <c r="V453" i="1"/>
  <c r="U453" i="1"/>
  <c r="T453" i="1"/>
  <c r="S453" i="1"/>
  <c r="X452" i="1"/>
  <c r="W452" i="1"/>
  <c r="V452" i="1"/>
  <c r="U452" i="1"/>
  <c r="T452" i="1"/>
  <c r="S452" i="1"/>
  <c r="X451" i="1"/>
  <c r="W451" i="1"/>
  <c r="V451" i="1"/>
  <c r="U451" i="1"/>
  <c r="T451" i="1"/>
  <c r="S451" i="1"/>
  <c r="X450" i="1"/>
  <c r="W450" i="1"/>
  <c r="V450" i="1"/>
  <c r="U450" i="1"/>
  <c r="T450" i="1"/>
  <c r="S450" i="1"/>
  <c r="X449" i="1"/>
  <c r="W449" i="1"/>
  <c r="V449" i="1"/>
  <c r="U449" i="1"/>
  <c r="T449" i="1"/>
  <c r="S449" i="1"/>
  <c r="X448" i="1"/>
  <c r="W448" i="1"/>
  <c r="V448" i="1"/>
  <c r="U448" i="1"/>
  <c r="T448" i="1"/>
  <c r="S448" i="1"/>
  <c r="X447" i="1"/>
  <c r="W447" i="1"/>
  <c r="V447" i="1"/>
  <c r="U447" i="1"/>
  <c r="T447" i="1"/>
  <c r="S447" i="1"/>
  <c r="X446" i="1"/>
  <c r="W446" i="1"/>
  <c r="V446" i="1"/>
  <c r="U446" i="1"/>
  <c r="T446" i="1"/>
  <c r="S446" i="1"/>
  <c r="X445" i="1"/>
  <c r="W445" i="1"/>
  <c r="V445" i="1"/>
  <c r="U445" i="1"/>
  <c r="T445" i="1"/>
  <c r="S445" i="1"/>
  <c r="X444" i="1"/>
  <c r="W444" i="1"/>
  <c r="V444" i="1"/>
  <c r="U444" i="1"/>
  <c r="T444" i="1"/>
  <c r="S444" i="1"/>
  <c r="X443" i="1"/>
  <c r="W443" i="1"/>
  <c r="V443" i="1"/>
  <c r="U443" i="1"/>
  <c r="T443" i="1"/>
  <c r="S443" i="1"/>
  <c r="X442" i="1"/>
  <c r="W442" i="1"/>
  <c r="V442" i="1"/>
  <c r="U442" i="1"/>
  <c r="T442" i="1"/>
  <c r="S442" i="1"/>
  <c r="X441" i="1"/>
  <c r="W441" i="1"/>
  <c r="V441" i="1"/>
  <c r="U441" i="1"/>
  <c r="T441" i="1"/>
  <c r="S441" i="1"/>
  <c r="X440" i="1"/>
  <c r="W440" i="1"/>
  <c r="V440" i="1"/>
  <c r="U440" i="1"/>
  <c r="T440" i="1"/>
  <c r="S440" i="1"/>
  <c r="X439" i="1"/>
  <c r="W439" i="1"/>
  <c r="V439" i="1"/>
  <c r="U439" i="1"/>
  <c r="T439" i="1"/>
  <c r="S439" i="1"/>
  <c r="X438" i="1"/>
  <c r="W438" i="1"/>
  <c r="V438" i="1"/>
  <c r="U438" i="1"/>
  <c r="T438" i="1"/>
  <c r="S438" i="1"/>
  <c r="X437" i="1"/>
  <c r="W437" i="1"/>
  <c r="V437" i="1"/>
  <c r="U437" i="1"/>
  <c r="T437" i="1"/>
  <c r="S437" i="1"/>
  <c r="X436" i="1"/>
  <c r="W436" i="1"/>
  <c r="V436" i="1"/>
  <c r="U436" i="1"/>
  <c r="T436" i="1"/>
  <c r="S436" i="1"/>
  <c r="X435" i="1"/>
  <c r="W435" i="1"/>
  <c r="V435" i="1"/>
  <c r="U435" i="1"/>
  <c r="T435" i="1"/>
  <c r="S435" i="1"/>
  <c r="X434" i="1"/>
  <c r="W434" i="1"/>
  <c r="V434" i="1"/>
  <c r="U434" i="1"/>
  <c r="T434" i="1"/>
  <c r="S434" i="1"/>
  <c r="X433" i="1"/>
  <c r="W433" i="1"/>
  <c r="V433" i="1"/>
  <c r="U433" i="1"/>
  <c r="T433" i="1"/>
  <c r="S433" i="1"/>
  <c r="X432" i="1"/>
  <c r="W432" i="1"/>
  <c r="V432" i="1"/>
  <c r="U432" i="1"/>
  <c r="T432" i="1"/>
  <c r="S432" i="1"/>
  <c r="X431" i="1"/>
  <c r="W431" i="1"/>
  <c r="V431" i="1"/>
  <c r="U431" i="1"/>
  <c r="T431" i="1"/>
  <c r="S431" i="1"/>
  <c r="X430" i="1"/>
  <c r="W430" i="1"/>
  <c r="V430" i="1"/>
  <c r="U430" i="1"/>
  <c r="T430" i="1"/>
  <c r="S430" i="1"/>
  <c r="X429" i="1"/>
  <c r="W429" i="1"/>
  <c r="V429" i="1"/>
  <c r="U429" i="1"/>
  <c r="T429" i="1"/>
  <c r="S429" i="1"/>
  <c r="X428" i="1"/>
  <c r="W428" i="1"/>
  <c r="V428" i="1"/>
  <c r="U428" i="1"/>
  <c r="T428" i="1"/>
  <c r="S428" i="1"/>
  <c r="X427" i="1"/>
  <c r="W427" i="1"/>
  <c r="V427" i="1"/>
  <c r="U427" i="1"/>
  <c r="T427" i="1"/>
  <c r="S427" i="1"/>
  <c r="X426" i="1"/>
  <c r="W426" i="1"/>
  <c r="V426" i="1"/>
  <c r="U426" i="1"/>
  <c r="T426" i="1"/>
  <c r="S426" i="1"/>
  <c r="X425" i="1"/>
  <c r="W425" i="1"/>
  <c r="V425" i="1"/>
  <c r="U425" i="1"/>
  <c r="T425" i="1"/>
  <c r="S425" i="1"/>
  <c r="X424" i="1"/>
  <c r="W424" i="1"/>
  <c r="V424" i="1"/>
  <c r="U424" i="1"/>
  <c r="T424" i="1"/>
  <c r="S424" i="1"/>
  <c r="X423" i="1"/>
  <c r="W423" i="1"/>
  <c r="V423" i="1"/>
  <c r="U423" i="1"/>
  <c r="T423" i="1"/>
  <c r="S423" i="1"/>
  <c r="X422" i="1"/>
  <c r="W422" i="1"/>
  <c r="V422" i="1"/>
  <c r="U422" i="1"/>
  <c r="T422" i="1"/>
  <c r="S422" i="1"/>
  <c r="X421" i="1"/>
  <c r="W421" i="1"/>
  <c r="V421" i="1"/>
  <c r="U421" i="1"/>
  <c r="T421" i="1"/>
  <c r="S421" i="1"/>
  <c r="X420" i="1"/>
  <c r="W420" i="1"/>
  <c r="V420" i="1"/>
  <c r="U420" i="1"/>
  <c r="T420" i="1"/>
  <c r="S420" i="1"/>
  <c r="X419" i="1"/>
  <c r="W419" i="1"/>
  <c r="V419" i="1"/>
  <c r="U419" i="1"/>
  <c r="T419" i="1"/>
  <c r="S419" i="1"/>
  <c r="X418" i="1"/>
  <c r="W418" i="1"/>
  <c r="V418" i="1"/>
  <c r="U418" i="1"/>
  <c r="T418" i="1"/>
  <c r="S418" i="1"/>
  <c r="X417" i="1"/>
  <c r="W417" i="1"/>
  <c r="V417" i="1"/>
  <c r="U417" i="1"/>
  <c r="T417" i="1"/>
  <c r="S417" i="1"/>
  <c r="X416" i="1"/>
  <c r="W416" i="1"/>
  <c r="V416" i="1"/>
  <c r="U416" i="1"/>
  <c r="T416" i="1"/>
  <c r="S416" i="1"/>
  <c r="X415" i="1"/>
  <c r="W415" i="1"/>
  <c r="V415" i="1"/>
  <c r="U415" i="1"/>
  <c r="T415" i="1"/>
  <c r="S415" i="1"/>
  <c r="X414" i="1"/>
  <c r="W414" i="1"/>
  <c r="V414" i="1"/>
  <c r="U414" i="1"/>
  <c r="T414" i="1"/>
  <c r="S414" i="1"/>
  <c r="X413" i="1"/>
  <c r="W413" i="1"/>
  <c r="V413" i="1"/>
  <c r="U413" i="1"/>
  <c r="T413" i="1"/>
  <c r="S413" i="1"/>
  <c r="X412" i="1"/>
  <c r="W412" i="1"/>
  <c r="V412" i="1"/>
  <c r="U412" i="1"/>
  <c r="T412" i="1"/>
  <c r="S412" i="1"/>
  <c r="X411" i="1"/>
  <c r="W411" i="1"/>
  <c r="V411" i="1"/>
  <c r="U411" i="1"/>
  <c r="T411" i="1"/>
  <c r="S411" i="1"/>
  <c r="X410" i="1"/>
  <c r="W410" i="1"/>
  <c r="V410" i="1"/>
  <c r="U410" i="1"/>
  <c r="T410" i="1"/>
  <c r="S410" i="1"/>
  <c r="X409" i="1"/>
  <c r="W409" i="1"/>
  <c r="V409" i="1"/>
  <c r="U409" i="1"/>
  <c r="T409" i="1"/>
  <c r="S409" i="1"/>
  <c r="X408" i="1"/>
  <c r="W408" i="1"/>
  <c r="V408" i="1"/>
  <c r="U408" i="1"/>
  <c r="T408" i="1"/>
  <c r="S408" i="1"/>
  <c r="X407" i="1"/>
  <c r="W407" i="1"/>
  <c r="V407" i="1"/>
  <c r="U407" i="1"/>
  <c r="T407" i="1"/>
  <c r="S407" i="1"/>
  <c r="X406" i="1"/>
  <c r="W406" i="1"/>
  <c r="V406" i="1"/>
  <c r="U406" i="1"/>
  <c r="T406" i="1"/>
  <c r="S406" i="1"/>
  <c r="X405" i="1"/>
  <c r="W405" i="1"/>
  <c r="V405" i="1"/>
  <c r="U405" i="1"/>
  <c r="T405" i="1"/>
  <c r="S405" i="1"/>
  <c r="X404" i="1"/>
  <c r="W404" i="1"/>
  <c r="V404" i="1"/>
  <c r="U404" i="1"/>
  <c r="T404" i="1"/>
  <c r="S404" i="1"/>
  <c r="X403" i="1"/>
  <c r="W403" i="1"/>
  <c r="V403" i="1"/>
  <c r="U403" i="1"/>
  <c r="T403" i="1"/>
  <c r="S403" i="1"/>
  <c r="X402" i="1"/>
  <c r="W402" i="1"/>
  <c r="V402" i="1"/>
  <c r="U402" i="1"/>
  <c r="T402" i="1"/>
  <c r="S402" i="1"/>
  <c r="X401" i="1"/>
  <c r="W401" i="1"/>
  <c r="V401" i="1"/>
  <c r="U401" i="1"/>
  <c r="T401" i="1"/>
  <c r="S401" i="1"/>
  <c r="X400" i="1"/>
  <c r="W400" i="1"/>
  <c r="V400" i="1"/>
  <c r="U400" i="1"/>
  <c r="T400" i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W396" i="1"/>
  <c r="V396" i="1"/>
  <c r="U396" i="1"/>
  <c r="T396" i="1"/>
  <c r="S396" i="1"/>
  <c r="X395" i="1"/>
  <c r="W395" i="1"/>
  <c r="V395" i="1"/>
  <c r="U395" i="1"/>
  <c r="T395" i="1"/>
  <c r="S395" i="1"/>
  <c r="X394" i="1"/>
  <c r="W394" i="1"/>
  <c r="V394" i="1"/>
  <c r="U394" i="1"/>
  <c r="T394" i="1"/>
  <c r="S394" i="1"/>
  <c r="X393" i="1"/>
  <c r="W393" i="1"/>
  <c r="V393" i="1"/>
  <c r="U393" i="1"/>
  <c r="T393" i="1"/>
  <c r="S393" i="1"/>
  <c r="X392" i="1"/>
  <c r="W392" i="1"/>
  <c r="V392" i="1"/>
  <c r="U392" i="1"/>
  <c r="T392" i="1"/>
  <c r="S392" i="1"/>
  <c r="X391" i="1"/>
  <c r="W391" i="1"/>
  <c r="V391" i="1"/>
  <c r="U391" i="1"/>
  <c r="T391" i="1"/>
  <c r="S391" i="1"/>
  <c r="X390" i="1"/>
  <c r="W390" i="1"/>
  <c r="V390" i="1"/>
  <c r="U390" i="1"/>
  <c r="T390" i="1"/>
  <c r="S390" i="1"/>
  <c r="X389" i="1"/>
  <c r="W389" i="1"/>
  <c r="V389" i="1"/>
  <c r="U389" i="1"/>
  <c r="T389" i="1"/>
  <c r="S389" i="1"/>
  <c r="X388" i="1"/>
  <c r="W388" i="1"/>
  <c r="V388" i="1"/>
  <c r="U388" i="1"/>
  <c r="T388" i="1"/>
  <c r="S388" i="1"/>
  <c r="X387" i="1"/>
  <c r="W387" i="1"/>
  <c r="V387" i="1"/>
  <c r="U387" i="1"/>
  <c r="T387" i="1"/>
  <c r="S387" i="1"/>
  <c r="X386" i="1"/>
  <c r="W386" i="1"/>
  <c r="V386" i="1"/>
  <c r="U386" i="1"/>
  <c r="T386" i="1"/>
  <c r="S386" i="1"/>
  <c r="X385" i="1"/>
  <c r="W385" i="1"/>
  <c r="V385" i="1"/>
  <c r="U385" i="1"/>
  <c r="T385" i="1"/>
  <c r="S385" i="1"/>
  <c r="X384" i="1"/>
  <c r="W384" i="1"/>
  <c r="V384" i="1"/>
  <c r="U384" i="1"/>
  <c r="T384" i="1"/>
  <c r="S384" i="1"/>
  <c r="X383" i="1"/>
  <c r="W383" i="1"/>
  <c r="V383" i="1"/>
  <c r="U383" i="1"/>
  <c r="T383" i="1"/>
  <c r="S383" i="1"/>
  <c r="X382" i="1"/>
  <c r="W382" i="1"/>
  <c r="V382" i="1"/>
  <c r="U382" i="1"/>
  <c r="T382" i="1"/>
  <c r="S382" i="1"/>
  <c r="X381" i="1"/>
  <c r="W381" i="1"/>
  <c r="V381" i="1"/>
  <c r="U381" i="1"/>
  <c r="T381" i="1"/>
  <c r="S381" i="1"/>
  <c r="X380" i="1"/>
  <c r="W380" i="1"/>
  <c r="V380" i="1"/>
  <c r="U380" i="1"/>
  <c r="T380" i="1"/>
  <c r="S380" i="1"/>
  <c r="X379" i="1"/>
  <c r="W379" i="1"/>
  <c r="V379" i="1"/>
  <c r="U379" i="1"/>
  <c r="T379" i="1"/>
  <c r="S379" i="1"/>
  <c r="X378" i="1"/>
  <c r="W378" i="1"/>
  <c r="V378" i="1"/>
  <c r="U378" i="1"/>
  <c r="T378" i="1"/>
  <c r="S378" i="1"/>
  <c r="X377" i="1"/>
  <c r="W377" i="1"/>
  <c r="V377" i="1"/>
  <c r="U377" i="1"/>
  <c r="T377" i="1"/>
  <c r="S377" i="1"/>
  <c r="X376" i="1"/>
  <c r="W376" i="1"/>
  <c r="V376" i="1"/>
  <c r="U376" i="1"/>
  <c r="T376" i="1"/>
  <c r="S376" i="1"/>
  <c r="X375" i="1"/>
  <c r="W375" i="1"/>
  <c r="V375" i="1"/>
  <c r="U375" i="1"/>
  <c r="T375" i="1"/>
  <c r="S375" i="1"/>
  <c r="X374" i="1"/>
  <c r="W374" i="1"/>
  <c r="V374" i="1"/>
  <c r="U374" i="1"/>
  <c r="T374" i="1"/>
  <c r="S374" i="1"/>
  <c r="X373" i="1"/>
  <c r="W373" i="1"/>
  <c r="V373" i="1"/>
  <c r="U373" i="1"/>
  <c r="T373" i="1"/>
  <c r="S373" i="1"/>
  <c r="X372" i="1"/>
  <c r="W372" i="1"/>
  <c r="V372" i="1"/>
  <c r="U372" i="1"/>
  <c r="T372" i="1"/>
  <c r="S372" i="1"/>
  <c r="X371" i="1"/>
  <c r="W371" i="1"/>
  <c r="V371" i="1"/>
  <c r="U371" i="1"/>
  <c r="T371" i="1"/>
  <c r="S371" i="1"/>
  <c r="X370" i="1"/>
  <c r="W370" i="1"/>
  <c r="V370" i="1"/>
  <c r="U370" i="1"/>
  <c r="T370" i="1"/>
  <c r="S370" i="1"/>
  <c r="X369" i="1"/>
  <c r="W369" i="1"/>
  <c r="V369" i="1"/>
  <c r="U369" i="1"/>
  <c r="T369" i="1"/>
  <c r="S369" i="1"/>
  <c r="X368" i="1"/>
  <c r="W368" i="1"/>
  <c r="V368" i="1"/>
  <c r="U368" i="1"/>
  <c r="T368" i="1"/>
  <c r="S368" i="1"/>
  <c r="X367" i="1"/>
  <c r="W367" i="1"/>
  <c r="V367" i="1"/>
  <c r="U367" i="1"/>
  <c r="T367" i="1"/>
  <c r="S367" i="1"/>
  <c r="X366" i="1"/>
  <c r="W366" i="1"/>
  <c r="V366" i="1"/>
  <c r="U366" i="1"/>
  <c r="T366" i="1"/>
  <c r="S366" i="1"/>
  <c r="X365" i="1"/>
  <c r="W365" i="1"/>
  <c r="V365" i="1"/>
  <c r="U365" i="1"/>
  <c r="T365" i="1"/>
  <c r="S365" i="1"/>
  <c r="X364" i="1"/>
  <c r="W364" i="1"/>
  <c r="V364" i="1"/>
  <c r="U364" i="1"/>
  <c r="T364" i="1"/>
  <c r="S364" i="1"/>
  <c r="X363" i="1"/>
  <c r="W363" i="1"/>
  <c r="V363" i="1"/>
  <c r="U363" i="1"/>
  <c r="T363" i="1"/>
  <c r="S363" i="1"/>
  <c r="X362" i="1"/>
  <c r="W362" i="1"/>
  <c r="V362" i="1"/>
  <c r="U362" i="1"/>
  <c r="T362" i="1"/>
  <c r="S362" i="1"/>
  <c r="X361" i="1"/>
  <c r="W361" i="1"/>
  <c r="V361" i="1"/>
  <c r="U361" i="1"/>
  <c r="T361" i="1"/>
  <c r="S361" i="1"/>
  <c r="X360" i="1"/>
  <c r="W360" i="1"/>
  <c r="V360" i="1"/>
  <c r="U360" i="1"/>
  <c r="T360" i="1"/>
  <c r="S360" i="1"/>
  <c r="X359" i="1"/>
  <c r="W359" i="1"/>
  <c r="V359" i="1"/>
  <c r="U359" i="1"/>
  <c r="T359" i="1"/>
  <c r="S359" i="1"/>
  <c r="X358" i="1"/>
  <c r="W358" i="1"/>
  <c r="V358" i="1"/>
  <c r="U358" i="1"/>
  <c r="T358" i="1"/>
  <c r="S358" i="1"/>
  <c r="X357" i="1"/>
  <c r="W357" i="1"/>
  <c r="V357" i="1"/>
  <c r="U357" i="1"/>
  <c r="T357" i="1"/>
  <c r="S357" i="1"/>
  <c r="X356" i="1"/>
  <c r="W356" i="1"/>
  <c r="V356" i="1"/>
  <c r="U356" i="1"/>
  <c r="T356" i="1"/>
  <c r="S356" i="1"/>
  <c r="X355" i="1"/>
  <c r="W355" i="1"/>
  <c r="V355" i="1"/>
  <c r="U355" i="1"/>
  <c r="T355" i="1"/>
  <c r="S355" i="1"/>
  <c r="X354" i="1"/>
  <c r="W354" i="1"/>
  <c r="V354" i="1"/>
  <c r="U354" i="1"/>
  <c r="T354" i="1"/>
  <c r="S354" i="1"/>
  <c r="X353" i="1"/>
  <c r="W353" i="1"/>
  <c r="V353" i="1"/>
  <c r="U353" i="1"/>
  <c r="T353" i="1"/>
  <c r="S353" i="1"/>
  <c r="X352" i="1"/>
  <c r="W352" i="1"/>
  <c r="V352" i="1"/>
  <c r="U352" i="1"/>
  <c r="T352" i="1"/>
  <c r="S352" i="1"/>
  <c r="X351" i="1"/>
  <c r="W351" i="1"/>
  <c r="V351" i="1"/>
  <c r="U351" i="1"/>
  <c r="T351" i="1"/>
  <c r="S351" i="1"/>
  <c r="X350" i="1"/>
  <c r="W350" i="1"/>
  <c r="V350" i="1"/>
  <c r="U350" i="1"/>
  <c r="T350" i="1"/>
  <c r="S350" i="1"/>
  <c r="X349" i="1"/>
  <c r="W349" i="1"/>
  <c r="V349" i="1"/>
  <c r="U349" i="1"/>
  <c r="T349" i="1"/>
  <c r="S349" i="1"/>
  <c r="X348" i="1"/>
  <c r="W348" i="1"/>
  <c r="V348" i="1"/>
  <c r="U348" i="1"/>
  <c r="T348" i="1"/>
  <c r="S348" i="1"/>
  <c r="X347" i="1"/>
  <c r="W347" i="1"/>
  <c r="V347" i="1"/>
  <c r="U347" i="1"/>
  <c r="T347" i="1"/>
  <c r="S347" i="1"/>
  <c r="X346" i="1"/>
  <c r="W346" i="1"/>
  <c r="V346" i="1"/>
  <c r="U346" i="1"/>
  <c r="T346" i="1"/>
  <c r="S346" i="1"/>
  <c r="X345" i="1"/>
  <c r="W345" i="1"/>
  <c r="V345" i="1"/>
  <c r="U345" i="1"/>
  <c r="T345" i="1"/>
  <c r="S345" i="1"/>
  <c r="X344" i="1"/>
  <c r="W344" i="1"/>
  <c r="V344" i="1"/>
  <c r="U344" i="1"/>
  <c r="T344" i="1"/>
  <c r="S344" i="1"/>
  <c r="X343" i="1"/>
  <c r="W343" i="1"/>
  <c r="V343" i="1"/>
  <c r="U343" i="1"/>
  <c r="T343" i="1"/>
  <c r="S343" i="1"/>
  <c r="X342" i="1"/>
  <c r="W342" i="1"/>
  <c r="V342" i="1"/>
  <c r="U342" i="1"/>
  <c r="T342" i="1"/>
  <c r="S342" i="1"/>
  <c r="X341" i="1"/>
  <c r="W341" i="1"/>
  <c r="V341" i="1"/>
  <c r="U341" i="1"/>
  <c r="T341" i="1"/>
  <c r="S341" i="1"/>
  <c r="X340" i="1"/>
  <c r="W340" i="1"/>
  <c r="V340" i="1"/>
  <c r="U340" i="1"/>
  <c r="T340" i="1"/>
  <c r="S340" i="1"/>
  <c r="X339" i="1"/>
  <c r="W339" i="1"/>
  <c r="V339" i="1"/>
  <c r="U339" i="1"/>
  <c r="T339" i="1"/>
  <c r="S339" i="1"/>
  <c r="X338" i="1"/>
  <c r="W338" i="1"/>
  <c r="V338" i="1"/>
  <c r="U338" i="1"/>
  <c r="T338" i="1"/>
  <c r="S338" i="1"/>
  <c r="X337" i="1"/>
  <c r="W337" i="1"/>
  <c r="V337" i="1"/>
  <c r="U337" i="1"/>
  <c r="T337" i="1"/>
  <c r="S337" i="1"/>
  <c r="X336" i="1"/>
  <c r="W336" i="1"/>
  <c r="V336" i="1"/>
  <c r="U336" i="1"/>
  <c r="T336" i="1"/>
  <c r="S336" i="1"/>
  <c r="X335" i="1"/>
  <c r="W335" i="1"/>
  <c r="V335" i="1"/>
  <c r="U335" i="1"/>
  <c r="T335" i="1"/>
  <c r="S335" i="1"/>
  <c r="X334" i="1"/>
  <c r="W334" i="1"/>
  <c r="V334" i="1"/>
  <c r="U334" i="1"/>
  <c r="T334" i="1"/>
  <c r="S334" i="1"/>
  <c r="X333" i="1"/>
  <c r="W333" i="1"/>
  <c r="V333" i="1"/>
  <c r="U333" i="1"/>
  <c r="T333" i="1"/>
  <c r="S333" i="1"/>
  <c r="X332" i="1"/>
  <c r="W332" i="1"/>
  <c r="V332" i="1"/>
  <c r="U332" i="1"/>
  <c r="T332" i="1"/>
  <c r="S332" i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W329" i="1"/>
  <c r="V329" i="1"/>
  <c r="U329" i="1"/>
  <c r="T329" i="1"/>
  <c r="S329" i="1"/>
  <c r="X328" i="1"/>
  <c r="W328" i="1"/>
  <c r="V328" i="1"/>
  <c r="U328" i="1"/>
  <c r="T328" i="1"/>
  <c r="S328" i="1"/>
  <c r="X327" i="1"/>
  <c r="W327" i="1"/>
  <c r="V327" i="1"/>
  <c r="U327" i="1"/>
  <c r="T327" i="1"/>
  <c r="S327" i="1"/>
  <c r="X326" i="1"/>
  <c r="W326" i="1"/>
  <c r="V326" i="1"/>
  <c r="U326" i="1"/>
  <c r="T326" i="1"/>
  <c r="S326" i="1"/>
  <c r="X325" i="1"/>
  <c r="W325" i="1"/>
  <c r="V325" i="1"/>
  <c r="U325" i="1"/>
  <c r="T325" i="1"/>
  <c r="S325" i="1"/>
  <c r="X324" i="1"/>
  <c r="W324" i="1"/>
  <c r="V324" i="1"/>
  <c r="U324" i="1"/>
  <c r="T324" i="1"/>
  <c r="S324" i="1"/>
  <c r="X323" i="1"/>
  <c r="W323" i="1"/>
  <c r="V323" i="1"/>
  <c r="U323" i="1"/>
  <c r="T323" i="1"/>
  <c r="S323" i="1"/>
  <c r="X322" i="1"/>
  <c r="W322" i="1"/>
  <c r="V322" i="1"/>
  <c r="U322" i="1"/>
  <c r="T322" i="1"/>
  <c r="S322" i="1"/>
  <c r="X321" i="1"/>
  <c r="W321" i="1"/>
  <c r="V321" i="1"/>
  <c r="U321" i="1"/>
  <c r="T321" i="1"/>
  <c r="S321" i="1"/>
  <c r="X320" i="1"/>
  <c r="W320" i="1"/>
  <c r="V320" i="1"/>
  <c r="U320" i="1"/>
  <c r="T320" i="1"/>
  <c r="S320" i="1"/>
  <c r="X319" i="1"/>
  <c r="W319" i="1"/>
  <c r="V319" i="1"/>
  <c r="U319" i="1"/>
  <c r="T319" i="1"/>
  <c r="S319" i="1"/>
  <c r="X318" i="1"/>
  <c r="W318" i="1"/>
  <c r="V318" i="1"/>
  <c r="U318" i="1"/>
  <c r="T318" i="1"/>
  <c r="S318" i="1"/>
  <c r="X317" i="1"/>
  <c r="W317" i="1"/>
  <c r="V317" i="1"/>
  <c r="U317" i="1"/>
  <c r="T317" i="1"/>
  <c r="S317" i="1"/>
  <c r="X316" i="1"/>
  <c r="W316" i="1"/>
  <c r="V316" i="1"/>
  <c r="U316" i="1"/>
  <c r="T316" i="1"/>
  <c r="S316" i="1"/>
  <c r="X315" i="1"/>
  <c r="W315" i="1"/>
  <c r="V315" i="1"/>
  <c r="U315" i="1"/>
  <c r="T315" i="1"/>
  <c r="S315" i="1"/>
  <c r="X314" i="1"/>
  <c r="W314" i="1"/>
  <c r="V314" i="1"/>
  <c r="U314" i="1"/>
  <c r="T314" i="1"/>
  <c r="S314" i="1"/>
  <c r="X313" i="1"/>
  <c r="W313" i="1"/>
  <c r="V313" i="1"/>
  <c r="U313" i="1"/>
  <c r="T313" i="1"/>
  <c r="S313" i="1"/>
  <c r="X312" i="1"/>
  <c r="W312" i="1"/>
  <c r="V312" i="1"/>
  <c r="U312" i="1"/>
  <c r="T312" i="1"/>
  <c r="S312" i="1"/>
  <c r="X311" i="1"/>
  <c r="W311" i="1"/>
  <c r="V311" i="1"/>
  <c r="U311" i="1"/>
  <c r="T311" i="1"/>
  <c r="S311" i="1"/>
  <c r="X310" i="1"/>
  <c r="W310" i="1"/>
  <c r="V310" i="1"/>
  <c r="U310" i="1"/>
  <c r="T310" i="1"/>
  <c r="S310" i="1"/>
  <c r="X309" i="1"/>
  <c r="W309" i="1"/>
  <c r="V309" i="1"/>
  <c r="U309" i="1"/>
  <c r="T309" i="1"/>
  <c r="S309" i="1"/>
  <c r="X308" i="1"/>
  <c r="W308" i="1"/>
  <c r="V308" i="1"/>
  <c r="U308" i="1"/>
  <c r="T308" i="1"/>
  <c r="S308" i="1"/>
  <c r="X307" i="1"/>
  <c r="W307" i="1"/>
  <c r="V307" i="1"/>
  <c r="U307" i="1"/>
  <c r="T307" i="1"/>
  <c r="S307" i="1"/>
  <c r="X306" i="1"/>
  <c r="W306" i="1"/>
  <c r="V306" i="1"/>
  <c r="U306" i="1"/>
  <c r="T306" i="1"/>
  <c r="S306" i="1"/>
  <c r="X305" i="1"/>
  <c r="W305" i="1"/>
  <c r="V305" i="1"/>
  <c r="U305" i="1"/>
  <c r="T305" i="1"/>
  <c r="S305" i="1"/>
  <c r="X304" i="1"/>
  <c r="W304" i="1"/>
  <c r="V304" i="1"/>
  <c r="U304" i="1"/>
  <c r="T304" i="1"/>
  <c r="S304" i="1"/>
  <c r="X303" i="1"/>
  <c r="W303" i="1"/>
  <c r="V303" i="1"/>
  <c r="U303" i="1"/>
  <c r="T303" i="1"/>
  <c r="S303" i="1"/>
  <c r="X302" i="1"/>
  <c r="W302" i="1"/>
  <c r="V302" i="1"/>
  <c r="U302" i="1"/>
  <c r="T302" i="1"/>
  <c r="S302" i="1"/>
  <c r="X301" i="1"/>
  <c r="W301" i="1"/>
  <c r="V301" i="1"/>
  <c r="U301" i="1"/>
  <c r="T301" i="1"/>
  <c r="S301" i="1"/>
  <c r="X300" i="1"/>
  <c r="W300" i="1"/>
  <c r="V300" i="1"/>
  <c r="U300" i="1"/>
  <c r="T300" i="1"/>
  <c r="S300" i="1"/>
  <c r="X299" i="1"/>
  <c r="W299" i="1"/>
  <c r="V299" i="1"/>
  <c r="U299" i="1"/>
  <c r="T299" i="1"/>
  <c r="S299" i="1"/>
  <c r="X298" i="1"/>
  <c r="W298" i="1"/>
  <c r="V298" i="1"/>
  <c r="U298" i="1"/>
  <c r="T298" i="1"/>
  <c r="S298" i="1"/>
  <c r="X297" i="1"/>
  <c r="W297" i="1"/>
  <c r="V297" i="1"/>
  <c r="U297" i="1"/>
  <c r="T297" i="1"/>
  <c r="S297" i="1"/>
  <c r="X296" i="1"/>
  <c r="W296" i="1"/>
  <c r="V296" i="1"/>
  <c r="U296" i="1"/>
  <c r="T296" i="1"/>
  <c r="S296" i="1"/>
  <c r="X295" i="1"/>
  <c r="W295" i="1"/>
  <c r="V295" i="1"/>
  <c r="U295" i="1"/>
  <c r="T295" i="1"/>
  <c r="S295" i="1"/>
  <c r="X294" i="1"/>
  <c r="W294" i="1"/>
  <c r="V294" i="1"/>
  <c r="U294" i="1"/>
  <c r="T294" i="1"/>
  <c r="S294" i="1"/>
  <c r="X293" i="1"/>
  <c r="W293" i="1"/>
  <c r="V293" i="1"/>
  <c r="U293" i="1"/>
  <c r="T293" i="1"/>
  <c r="S293" i="1"/>
  <c r="X292" i="1"/>
  <c r="W292" i="1"/>
  <c r="V292" i="1"/>
  <c r="U292" i="1"/>
  <c r="T292" i="1"/>
  <c r="S292" i="1"/>
  <c r="X291" i="1"/>
  <c r="W291" i="1"/>
  <c r="V291" i="1"/>
  <c r="U291" i="1"/>
  <c r="T291" i="1"/>
  <c r="S291" i="1"/>
  <c r="X290" i="1"/>
  <c r="W290" i="1"/>
  <c r="V290" i="1"/>
  <c r="U290" i="1"/>
  <c r="T290" i="1"/>
  <c r="S290" i="1"/>
  <c r="X289" i="1"/>
  <c r="W289" i="1"/>
  <c r="V289" i="1"/>
  <c r="U289" i="1"/>
  <c r="T289" i="1"/>
  <c r="S289" i="1"/>
  <c r="X288" i="1"/>
  <c r="W288" i="1"/>
  <c r="V288" i="1"/>
  <c r="U288" i="1"/>
  <c r="T288" i="1"/>
  <c r="S288" i="1"/>
  <c r="X287" i="1"/>
  <c r="W287" i="1"/>
  <c r="V287" i="1"/>
  <c r="U287" i="1"/>
  <c r="T287" i="1"/>
  <c r="S287" i="1"/>
  <c r="X286" i="1"/>
  <c r="W286" i="1"/>
  <c r="V286" i="1"/>
  <c r="U286" i="1"/>
  <c r="T286" i="1"/>
  <c r="S286" i="1"/>
  <c r="X285" i="1"/>
  <c r="W285" i="1"/>
  <c r="V285" i="1"/>
  <c r="U285" i="1"/>
  <c r="T285" i="1"/>
  <c r="S285" i="1"/>
  <c r="X284" i="1"/>
  <c r="W284" i="1"/>
  <c r="V284" i="1"/>
  <c r="U284" i="1"/>
  <c r="T284" i="1"/>
  <c r="S284" i="1"/>
  <c r="X283" i="1"/>
  <c r="W283" i="1"/>
  <c r="V283" i="1"/>
  <c r="U283" i="1"/>
  <c r="T283" i="1"/>
  <c r="S283" i="1"/>
  <c r="X282" i="1"/>
  <c r="W282" i="1"/>
  <c r="V282" i="1"/>
  <c r="U282" i="1"/>
  <c r="T282" i="1"/>
  <c r="S282" i="1"/>
  <c r="X281" i="1"/>
  <c r="W281" i="1"/>
  <c r="V281" i="1"/>
  <c r="U281" i="1"/>
  <c r="T281" i="1"/>
  <c r="S281" i="1"/>
  <c r="X280" i="1"/>
  <c r="W280" i="1"/>
  <c r="V280" i="1"/>
  <c r="U280" i="1"/>
  <c r="T280" i="1"/>
  <c r="S280" i="1"/>
  <c r="X279" i="1"/>
  <c r="W279" i="1"/>
  <c r="V279" i="1"/>
  <c r="U279" i="1"/>
  <c r="T279" i="1"/>
  <c r="S279" i="1"/>
  <c r="X278" i="1"/>
  <c r="W278" i="1"/>
  <c r="V278" i="1"/>
  <c r="U278" i="1"/>
  <c r="T278" i="1"/>
  <c r="S278" i="1"/>
  <c r="X277" i="1"/>
  <c r="W277" i="1"/>
  <c r="V277" i="1"/>
  <c r="U277" i="1"/>
  <c r="T277" i="1"/>
  <c r="S277" i="1"/>
  <c r="X276" i="1"/>
  <c r="W276" i="1"/>
  <c r="V276" i="1"/>
  <c r="U276" i="1"/>
  <c r="T276" i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W272" i="1"/>
  <c r="V272" i="1"/>
  <c r="U272" i="1"/>
  <c r="T272" i="1"/>
  <c r="S272" i="1"/>
  <c r="X271" i="1"/>
  <c r="W271" i="1"/>
  <c r="V271" i="1"/>
  <c r="U271" i="1"/>
  <c r="T271" i="1"/>
  <c r="S271" i="1"/>
  <c r="X270" i="1"/>
  <c r="W270" i="1"/>
  <c r="V270" i="1"/>
  <c r="U270" i="1"/>
  <c r="T270" i="1"/>
  <c r="S270" i="1"/>
  <c r="X269" i="1"/>
  <c r="W269" i="1"/>
  <c r="V269" i="1"/>
  <c r="U269" i="1"/>
  <c r="T269" i="1"/>
  <c r="S269" i="1"/>
  <c r="X268" i="1"/>
  <c r="W268" i="1"/>
  <c r="V268" i="1"/>
  <c r="U268" i="1"/>
  <c r="T268" i="1"/>
  <c r="S268" i="1"/>
  <c r="X267" i="1"/>
  <c r="W267" i="1"/>
  <c r="V267" i="1"/>
  <c r="U267" i="1"/>
  <c r="T267" i="1"/>
  <c r="S267" i="1"/>
  <c r="X266" i="1"/>
  <c r="W266" i="1"/>
  <c r="V266" i="1"/>
  <c r="U266" i="1"/>
  <c r="T266" i="1"/>
  <c r="S266" i="1"/>
  <c r="X265" i="1"/>
  <c r="W265" i="1"/>
  <c r="V265" i="1"/>
  <c r="U265" i="1"/>
  <c r="T265" i="1"/>
  <c r="S265" i="1"/>
  <c r="X264" i="1"/>
  <c r="W264" i="1"/>
  <c r="V264" i="1"/>
  <c r="U264" i="1"/>
  <c r="T264" i="1"/>
  <c r="S264" i="1"/>
  <c r="X263" i="1"/>
  <c r="W263" i="1"/>
  <c r="V263" i="1"/>
  <c r="U263" i="1"/>
  <c r="T263" i="1"/>
  <c r="S263" i="1"/>
  <c r="X262" i="1"/>
  <c r="W262" i="1"/>
  <c r="V262" i="1"/>
  <c r="U262" i="1"/>
  <c r="T262" i="1"/>
  <c r="S262" i="1"/>
  <c r="X261" i="1"/>
  <c r="W261" i="1"/>
  <c r="V261" i="1"/>
  <c r="U261" i="1"/>
  <c r="T261" i="1"/>
  <c r="S261" i="1"/>
  <c r="X260" i="1"/>
  <c r="W260" i="1"/>
  <c r="V260" i="1"/>
  <c r="U260" i="1"/>
  <c r="T260" i="1"/>
  <c r="S260" i="1"/>
  <c r="X259" i="1"/>
  <c r="W259" i="1"/>
  <c r="V259" i="1"/>
  <c r="U259" i="1"/>
  <c r="T259" i="1"/>
  <c r="S259" i="1"/>
  <c r="X258" i="1"/>
  <c r="W258" i="1"/>
  <c r="V258" i="1"/>
  <c r="U258" i="1"/>
  <c r="T258" i="1"/>
  <c r="S258" i="1"/>
  <c r="X257" i="1"/>
  <c r="W257" i="1"/>
  <c r="V257" i="1"/>
  <c r="U257" i="1"/>
  <c r="T257" i="1"/>
  <c r="S257" i="1"/>
  <c r="X256" i="1"/>
  <c r="W256" i="1"/>
  <c r="V256" i="1"/>
  <c r="U256" i="1"/>
  <c r="T256" i="1"/>
  <c r="S256" i="1"/>
  <c r="X255" i="1"/>
  <c r="W255" i="1"/>
  <c r="V255" i="1"/>
  <c r="U255" i="1"/>
  <c r="T255" i="1"/>
  <c r="S255" i="1"/>
  <c r="X254" i="1"/>
  <c r="W254" i="1"/>
  <c r="V254" i="1"/>
  <c r="U254" i="1"/>
  <c r="T254" i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W250" i="1"/>
  <c r="V250" i="1"/>
  <c r="U250" i="1"/>
  <c r="T250" i="1"/>
  <c r="S250" i="1"/>
  <c r="X249" i="1"/>
  <c r="W249" i="1"/>
  <c r="V249" i="1"/>
  <c r="U249" i="1"/>
  <c r="T249" i="1"/>
  <c r="S249" i="1"/>
  <c r="X248" i="1"/>
  <c r="W248" i="1"/>
  <c r="V248" i="1"/>
  <c r="U248" i="1"/>
  <c r="T248" i="1"/>
  <c r="S248" i="1"/>
  <c r="X247" i="1"/>
  <c r="W247" i="1"/>
  <c r="V247" i="1"/>
  <c r="U247" i="1"/>
  <c r="T247" i="1"/>
  <c r="S247" i="1"/>
  <c r="X246" i="1"/>
  <c r="W246" i="1"/>
  <c r="V246" i="1"/>
  <c r="U246" i="1"/>
  <c r="T246" i="1"/>
  <c r="S246" i="1"/>
  <c r="X245" i="1"/>
  <c r="W245" i="1"/>
  <c r="V245" i="1"/>
  <c r="U245" i="1"/>
  <c r="T245" i="1"/>
  <c r="S245" i="1"/>
  <c r="X244" i="1"/>
  <c r="W244" i="1"/>
  <c r="V244" i="1"/>
  <c r="U244" i="1"/>
  <c r="T244" i="1"/>
  <c r="S244" i="1"/>
  <c r="X243" i="1"/>
  <c r="W243" i="1"/>
  <c r="V243" i="1"/>
  <c r="U243" i="1"/>
  <c r="T243" i="1"/>
  <c r="S243" i="1"/>
  <c r="X242" i="1"/>
  <c r="W242" i="1"/>
  <c r="V242" i="1"/>
  <c r="U242" i="1"/>
  <c r="T242" i="1"/>
  <c r="S242" i="1"/>
  <c r="X241" i="1"/>
  <c r="W241" i="1"/>
  <c r="V241" i="1"/>
  <c r="U241" i="1"/>
  <c r="T241" i="1"/>
  <c r="S241" i="1"/>
  <c r="X240" i="1"/>
  <c r="W240" i="1"/>
  <c r="V240" i="1"/>
  <c r="U240" i="1"/>
  <c r="T240" i="1"/>
  <c r="S240" i="1"/>
  <c r="X239" i="1"/>
  <c r="W239" i="1"/>
  <c r="V239" i="1"/>
  <c r="U239" i="1"/>
  <c r="T239" i="1"/>
  <c r="S239" i="1"/>
  <c r="X238" i="1"/>
  <c r="W238" i="1"/>
  <c r="V238" i="1"/>
  <c r="U238" i="1"/>
  <c r="T238" i="1"/>
  <c r="S238" i="1"/>
  <c r="X237" i="1"/>
  <c r="W237" i="1"/>
  <c r="V237" i="1"/>
  <c r="U237" i="1"/>
  <c r="T237" i="1"/>
  <c r="S237" i="1"/>
  <c r="X236" i="1"/>
  <c r="W236" i="1"/>
  <c r="V236" i="1"/>
  <c r="U236" i="1"/>
  <c r="T236" i="1"/>
  <c r="S236" i="1"/>
  <c r="X235" i="1"/>
  <c r="W235" i="1"/>
  <c r="V235" i="1"/>
  <c r="U235" i="1"/>
  <c r="T235" i="1"/>
  <c r="S235" i="1"/>
  <c r="X234" i="1"/>
  <c r="W234" i="1"/>
  <c r="V234" i="1"/>
  <c r="U234" i="1"/>
  <c r="T234" i="1"/>
  <c r="S234" i="1"/>
  <c r="X233" i="1"/>
  <c r="W233" i="1"/>
  <c r="V233" i="1"/>
  <c r="U233" i="1"/>
  <c r="T233" i="1"/>
  <c r="S233" i="1"/>
  <c r="X232" i="1"/>
  <c r="W232" i="1"/>
  <c r="V232" i="1"/>
  <c r="U232" i="1"/>
  <c r="T232" i="1"/>
  <c r="S232" i="1"/>
  <c r="X231" i="1"/>
  <c r="W231" i="1"/>
  <c r="V231" i="1"/>
  <c r="U231" i="1"/>
  <c r="T231" i="1"/>
  <c r="S231" i="1"/>
  <c r="X230" i="1"/>
  <c r="W230" i="1"/>
  <c r="V230" i="1"/>
  <c r="U230" i="1"/>
  <c r="T230" i="1"/>
  <c r="S230" i="1"/>
  <c r="X229" i="1"/>
  <c r="W229" i="1"/>
  <c r="V229" i="1"/>
  <c r="U229" i="1"/>
  <c r="T229" i="1"/>
  <c r="S229" i="1"/>
  <c r="X228" i="1"/>
  <c r="W228" i="1"/>
  <c r="V228" i="1"/>
  <c r="U228" i="1"/>
  <c r="T228" i="1"/>
  <c r="S228" i="1"/>
  <c r="X227" i="1"/>
  <c r="W227" i="1"/>
  <c r="V227" i="1"/>
  <c r="U227" i="1"/>
  <c r="T227" i="1"/>
  <c r="S227" i="1"/>
  <c r="X226" i="1"/>
  <c r="W226" i="1"/>
  <c r="V226" i="1"/>
  <c r="U226" i="1"/>
  <c r="T226" i="1"/>
  <c r="S226" i="1"/>
  <c r="X225" i="1"/>
  <c r="W225" i="1"/>
  <c r="V225" i="1"/>
  <c r="U225" i="1"/>
  <c r="T225" i="1"/>
  <c r="S225" i="1"/>
  <c r="X224" i="1"/>
  <c r="W224" i="1"/>
  <c r="V224" i="1"/>
  <c r="U224" i="1"/>
  <c r="T224" i="1"/>
  <c r="S224" i="1"/>
  <c r="X223" i="1"/>
  <c r="W223" i="1"/>
  <c r="V223" i="1"/>
  <c r="U223" i="1"/>
  <c r="T223" i="1"/>
  <c r="S223" i="1"/>
  <c r="X222" i="1"/>
  <c r="W222" i="1"/>
  <c r="V222" i="1"/>
  <c r="U222" i="1"/>
  <c r="T222" i="1"/>
  <c r="S222" i="1"/>
  <c r="X221" i="1"/>
  <c r="W221" i="1"/>
  <c r="V221" i="1"/>
  <c r="U221" i="1"/>
  <c r="T221" i="1"/>
  <c r="S221" i="1"/>
  <c r="X220" i="1"/>
  <c r="W220" i="1"/>
  <c r="V220" i="1"/>
  <c r="U220" i="1"/>
  <c r="T220" i="1"/>
  <c r="S220" i="1"/>
  <c r="X219" i="1"/>
  <c r="W219" i="1"/>
  <c r="V219" i="1"/>
  <c r="U219" i="1"/>
  <c r="T219" i="1"/>
  <c r="S219" i="1"/>
  <c r="X218" i="1"/>
  <c r="W218" i="1"/>
  <c r="V218" i="1"/>
  <c r="U218" i="1"/>
  <c r="T218" i="1"/>
  <c r="S218" i="1"/>
  <c r="X217" i="1"/>
  <c r="W217" i="1"/>
  <c r="V217" i="1"/>
  <c r="U217" i="1"/>
  <c r="T217" i="1"/>
  <c r="S217" i="1"/>
  <c r="X216" i="1"/>
  <c r="W216" i="1"/>
  <c r="V216" i="1"/>
  <c r="U216" i="1"/>
  <c r="T216" i="1"/>
  <c r="S216" i="1"/>
  <c r="X215" i="1"/>
  <c r="W215" i="1"/>
  <c r="V215" i="1"/>
  <c r="U215" i="1"/>
  <c r="T215" i="1"/>
  <c r="S215" i="1"/>
  <c r="X214" i="1"/>
  <c r="W214" i="1"/>
  <c r="V214" i="1"/>
  <c r="U214" i="1"/>
  <c r="T214" i="1"/>
  <c r="S214" i="1"/>
  <c r="X213" i="1"/>
  <c r="W213" i="1"/>
  <c r="V213" i="1"/>
  <c r="U213" i="1"/>
  <c r="T213" i="1"/>
  <c r="S213" i="1"/>
  <c r="X212" i="1"/>
  <c r="W212" i="1"/>
  <c r="V212" i="1"/>
  <c r="U212" i="1"/>
  <c r="T212" i="1"/>
  <c r="S212" i="1"/>
  <c r="X211" i="1"/>
  <c r="W211" i="1"/>
  <c r="V211" i="1"/>
  <c r="U211" i="1"/>
  <c r="T211" i="1"/>
  <c r="S211" i="1"/>
  <c r="X210" i="1"/>
  <c r="W210" i="1"/>
  <c r="V210" i="1"/>
  <c r="U210" i="1"/>
  <c r="T210" i="1"/>
  <c r="S210" i="1"/>
  <c r="X209" i="1"/>
  <c r="W209" i="1"/>
  <c r="V209" i="1"/>
  <c r="U209" i="1"/>
  <c r="T209" i="1"/>
  <c r="S209" i="1"/>
  <c r="X208" i="1"/>
  <c r="W208" i="1"/>
  <c r="V208" i="1"/>
  <c r="U208" i="1"/>
  <c r="T208" i="1"/>
  <c r="S208" i="1"/>
  <c r="X207" i="1"/>
  <c r="W207" i="1"/>
  <c r="V207" i="1"/>
  <c r="U207" i="1"/>
  <c r="T207" i="1"/>
  <c r="S207" i="1"/>
  <c r="X206" i="1"/>
  <c r="W206" i="1"/>
  <c r="V206" i="1"/>
  <c r="U206" i="1"/>
  <c r="T206" i="1"/>
  <c r="S206" i="1"/>
  <c r="X205" i="1"/>
  <c r="W205" i="1"/>
  <c r="V205" i="1"/>
  <c r="U205" i="1"/>
  <c r="T205" i="1"/>
  <c r="S205" i="1"/>
  <c r="X204" i="1"/>
  <c r="W204" i="1"/>
  <c r="V204" i="1"/>
  <c r="U204" i="1"/>
  <c r="T204" i="1"/>
  <c r="S204" i="1"/>
  <c r="X203" i="1"/>
  <c r="W203" i="1"/>
  <c r="V203" i="1"/>
  <c r="U203" i="1"/>
  <c r="T203" i="1"/>
  <c r="S203" i="1"/>
  <c r="X202" i="1"/>
  <c r="W202" i="1"/>
  <c r="V202" i="1"/>
  <c r="U202" i="1"/>
  <c r="T202" i="1"/>
  <c r="S202" i="1"/>
  <c r="X201" i="1"/>
  <c r="W201" i="1"/>
  <c r="V201" i="1"/>
  <c r="U201" i="1"/>
  <c r="T201" i="1"/>
  <c r="S201" i="1"/>
  <c r="X200" i="1"/>
  <c r="W200" i="1"/>
  <c r="V200" i="1"/>
  <c r="U200" i="1"/>
  <c r="T200" i="1"/>
  <c r="S200" i="1"/>
  <c r="X199" i="1"/>
  <c r="W199" i="1"/>
  <c r="V199" i="1"/>
  <c r="U199" i="1"/>
  <c r="T199" i="1"/>
  <c r="S199" i="1"/>
  <c r="X198" i="1"/>
  <c r="W198" i="1"/>
  <c r="V198" i="1"/>
  <c r="U198" i="1"/>
  <c r="T198" i="1"/>
  <c r="S198" i="1"/>
  <c r="X197" i="1"/>
  <c r="W197" i="1"/>
  <c r="V197" i="1"/>
  <c r="U197" i="1"/>
  <c r="T197" i="1"/>
  <c r="S197" i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U194" i="1"/>
  <c r="T194" i="1"/>
  <c r="S194" i="1"/>
  <c r="X193" i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6" i="1"/>
  <c r="W186" i="1"/>
  <c r="V186" i="1"/>
  <c r="U186" i="1"/>
  <c r="T186" i="1"/>
  <c r="S186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8" i="1"/>
  <c r="W178" i="1"/>
  <c r="V178" i="1"/>
  <c r="U178" i="1"/>
  <c r="T178" i="1"/>
  <c r="S178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70" i="1"/>
  <c r="W170" i="1"/>
  <c r="V170" i="1"/>
  <c r="U170" i="1"/>
  <c r="T170" i="1"/>
  <c r="S170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2" i="1"/>
  <c r="W162" i="1"/>
  <c r="V162" i="1"/>
  <c r="U162" i="1"/>
  <c r="T162" i="1"/>
  <c r="S162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4" i="1"/>
  <c r="W154" i="1"/>
  <c r="V154" i="1"/>
  <c r="U154" i="1"/>
  <c r="T154" i="1"/>
  <c r="S154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6" i="1"/>
  <c r="W146" i="1"/>
  <c r="V146" i="1"/>
  <c r="U146" i="1"/>
  <c r="T146" i="1"/>
  <c r="S146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U138" i="1"/>
  <c r="T138" i="1"/>
  <c r="S138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X131" i="1"/>
  <c r="W131" i="1"/>
  <c r="V131" i="1"/>
  <c r="U131" i="1"/>
  <c r="T131" i="1"/>
  <c r="S131" i="1"/>
  <c r="X130" i="1"/>
  <c r="W130" i="1"/>
  <c r="V130" i="1"/>
  <c r="U130" i="1"/>
  <c r="T130" i="1"/>
  <c r="S130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W125" i="1"/>
  <c r="V125" i="1"/>
  <c r="U125" i="1"/>
  <c r="T125" i="1"/>
  <c r="S125" i="1"/>
  <c r="X124" i="1"/>
  <c r="W124" i="1"/>
  <c r="V124" i="1"/>
  <c r="U124" i="1"/>
  <c r="T124" i="1"/>
  <c r="S124" i="1"/>
  <c r="X123" i="1"/>
  <c r="W123" i="1"/>
  <c r="V123" i="1"/>
  <c r="U123" i="1"/>
  <c r="T123" i="1"/>
  <c r="S123" i="1"/>
  <c r="X122" i="1"/>
  <c r="W122" i="1"/>
  <c r="V122" i="1"/>
  <c r="U122" i="1"/>
  <c r="T122" i="1"/>
  <c r="S122" i="1"/>
  <c r="X121" i="1"/>
  <c r="W121" i="1"/>
  <c r="V121" i="1"/>
  <c r="U121" i="1"/>
  <c r="T121" i="1"/>
  <c r="S121" i="1"/>
  <c r="X120" i="1"/>
  <c r="W120" i="1"/>
  <c r="V120" i="1"/>
  <c r="U120" i="1"/>
  <c r="T120" i="1"/>
  <c r="S120" i="1"/>
  <c r="X119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4" i="1"/>
  <c r="W114" i="1"/>
  <c r="V114" i="1"/>
  <c r="U114" i="1"/>
  <c r="T114" i="1"/>
  <c r="S114" i="1"/>
  <c r="X113" i="1"/>
  <c r="W113" i="1"/>
  <c r="V113" i="1"/>
  <c r="U113" i="1"/>
  <c r="T113" i="1"/>
  <c r="S113" i="1"/>
  <c r="X112" i="1"/>
  <c r="W112" i="1"/>
  <c r="V112" i="1"/>
  <c r="U112" i="1"/>
  <c r="T112" i="1"/>
  <c r="S112" i="1"/>
  <c r="X111" i="1"/>
  <c r="W111" i="1"/>
  <c r="V111" i="1"/>
  <c r="U111" i="1"/>
  <c r="T111" i="1"/>
  <c r="S111" i="1"/>
  <c r="X110" i="1"/>
  <c r="W110" i="1"/>
  <c r="V110" i="1"/>
  <c r="U110" i="1"/>
  <c r="T110" i="1"/>
  <c r="S110" i="1"/>
  <c r="X109" i="1"/>
  <c r="W109" i="1"/>
  <c r="V109" i="1"/>
  <c r="U109" i="1"/>
  <c r="T109" i="1"/>
  <c r="S109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X105" i="1"/>
  <c r="W105" i="1"/>
  <c r="V105" i="1"/>
  <c r="U105" i="1"/>
  <c r="T105" i="1"/>
  <c r="S105" i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X101" i="1"/>
  <c r="W101" i="1"/>
  <c r="V101" i="1"/>
  <c r="U101" i="1"/>
  <c r="T101" i="1"/>
  <c r="S101" i="1"/>
  <c r="X100" i="1"/>
  <c r="W100" i="1"/>
  <c r="V100" i="1"/>
  <c r="U100" i="1"/>
  <c r="T100" i="1"/>
  <c r="S100" i="1"/>
  <c r="X99" i="1"/>
  <c r="W99" i="1"/>
  <c r="V99" i="1"/>
  <c r="U99" i="1"/>
  <c r="T99" i="1"/>
  <c r="S99" i="1"/>
  <c r="X98" i="1"/>
  <c r="W98" i="1"/>
  <c r="V98" i="1"/>
  <c r="U98" i="1"/>
  <c r="T98" i="1"/>
  <c r="S98" i="1"/>
  <c r="X97" i="1"/>
  <c r="W97" i="1"/>
  <c r="V97" i="1"/>
  <c r="U97" i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V93" i="1"/>
  <c r="U93" i="1"/>
  <c r="T93" i="1"/>
  <c r="S93" i="1"/>
  <c r="X92" i="1"/>
  <c r="W92" i="1"/>
  <c r="V92" i="1"/>
  <c r="U92" i="1"/>
  <c r="T92" i="1"/>
  <c r="S92" i="1"/>
  <c r="X91" i="1"/>
  <c r="W91" i="1"/>
  <c r="V91" i="1"/>
  <c r="U91" i="1"/>
  <c r="T91" i="1"/>
  <c r="S91" i="1"/>
  <c r="X90" i="1"/>
  <c r="W90" i="1"/>
  <c r="V90" i="1"/>
  <c r="U90" i="1"/>
  <c r="T90" i="1"/>
  <c r="S90" i="1"/>
  <c r="X89" i="1"/>
  <c r="W89" i="1"/>
  <c r="V89" i="1"/>
  <c r="U89" i="1"/>
  <c r="T89" i="1"/>
  <c r="S89" i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<sst xmlns="http://schemas.openxmlformats.org/spreadsheetml/2006/main" count="4403" uniqueCount="1344">
  <si>
    <t>Pos</t>
  </si>
  <si>
    <t>No.</t>
  </si>
  <si>
    <t>Name</t>
  </si>
  <si>
    <t>Club</t>
  </si>
  <si>
    <t>Category</t>
  </si>
  <si>
    <t>Time Taken</t>
  </si>
  <si>
    <t>Award</t>
  </si>
  <si>
    <t>Generation</t>
  </si>
  <si>
    <t>Newcomer</t>
  </si>
  <si>
    <t>Events</t>
  </si>
  <si>
    <t>Ingleborough</t>
  </si>
  <si>
    <t>Cold Cotes</t>
  </si>
  <si>
    <t>Whernside</t>
  </si>
  <si>
    <t>Ribblehead</t>
  </si>
  <si>
    <t>Pen-y-ghent</t>
  </si>
  <si>
    <t>Finish</t>
  </si>
  <si>
    <t>Details/Certificate</t>
  </si>
  <si>
    <t>1st</t>
  </si>
  <si>
    <t>Paul Oldham</t>
  </si>
  <si>
    <t>Hope Factory Racing</t>
  </si>
  <si>
    <t>MV40</t>
  </si>
  <si>
    <t>Elite</t>
  </si>
  <si>
    <t>G</t>
  </si>
  <si>
    <t xml:space="preserve"> </t>
  </si>
  <si>
    <t>P/S Chris &amp; Paul Oldham</t>
  </si>
  <si>
    <t>2nd</t>
  </si>
  <si>
    <t>David Mirfield</t>
  </si>
  <si>
    <t>U/A Colne</t>
  </si>
  <si>
    <t>M</t>
  </si>
  <si>
    <t>3rd</t>
  </si>
  <si>
    <t>Alexander Forrester</t>
  </si>
  <si>
    <t>zepnat.com</t>
  </si>
  <si>
    <t>4th</t>
  </si>
  <si>
    <t>Adrian Lansley</t>
  </si>
  <si>
    <t>Pedalon</t>
  </si>
  <si>
    <t>5th</t>
  </si>
  <si>
    <t>Gary MacdonaldFacebookStrava</t>
  </si>
  <si>
    <t>6th</t>
  </si>
  <si>
    <t>Giles DrakeFacebookTwitterInstagramStrava</t>
  </si>
  <si>
    <t>Leisure Lakes Bikes.Com</t>
  </si>
  <si>
    <t>N</t>
  </si>
  <si>
    <t>7th</t>
  </si>
  <si>
    <t>Nick Craig</t>
  </si>
  <si>
    <t>SCOTT-UK</t>
  </si>
  <si>
    <t>8th</t>
  </si>
  <si>
    <t>Jonathan Pugh</t>
  </si>
  <si>
    <t>The Bulls</t>
  </si>
  <si>
    <t>9th</t>
  </si>
  <si>
    <t>Ben BardsleyTwitterStrava</t>
  </si>
  <si>
    <t>Cyclewise Altura</t>
  </si>
  <si>
    <t>10th</t>
  </si>
  <si>
    <t>Thomas Zahnd</t>
  </si>
  <si>
    <t>U/A Switzerland</t>
  </si>
  <si>
    <t>11th</t>
  </si>
  <si>
    <t>Jonathan Dennis</t>
  </si>
  <si>
    <t>Kibosh</t>
  </si>
  <si>
    <t>12th</t>
  </si>
  <si>
    <t>Lewis Craven</t>
  </si>
  <si>
    <t>Wheelbase Altura MGD</t>
  </si>
  <si>
    <t>13th</t>
  </si>
  <si>
    <t>Neil PhillipsTwitterInstagramStrava</t>
  </si>
  <si>
    <t>Rapha Cycling Club</t>
  </si>
  <si>
    <t>14th</t>
  </si>
  <si>
    <t>Sam AllenInstagram</t>
  </si>
  <si>
    <t>15th</t>
  </si>
  <si>
    <t>Ian Taylor</t>
  </si>
  <si>
    <t>C &amp; N Cycles</t>
  </si>
  <si>
    <t>16th</t>
  </si>
  <si>
    <t>Tim Gould</t>
  </si>
  <si>
    <t>MV50</t>
  </si>
  <si>
    <t>17th</t>
  </si>
  <si>
    <t>Nick Williamson</t>
  </si>
  <si>
    <t>Midlothian Velo sportive</t>
  </si>
  <si>
    <t>18th</t>
  </si>
  <si>
    <t>John Whittington</t>
  </si>
  <si>
    <t>BGCC</t>
  </si>
  <si>
    <t>19th</t>
  </si>
  <si>
    <t>Simon Rodgers</t>
  </si>
  <si>
    <t>Shibden CC</t>
  </si>
  <si>
    <t>20th</t>
  </si>
  <si>
    <t>Andrew PeaceFacebook</t>
  </si>
  <si>
    <t>21st</t>
  </si>
  <si>
    <t>Tom Martin</t>
  </si>
  <si>
    <t>MU23</t>
  </si>
  <si>
    <t>22nd</t>
  </si>
  <si>
    <t>David Beskeen</t>
  </si>
  <si>
    <t>Psyclewerx</t>
  </si>
  <si>
    <t>23rd</t>
  </si>
  <si>
    <t>Simon Richardson</t>
  </si>
  <si>
    <t>Global Cycling Network</t>
  </si>
  <si>
    <t>24th</t>
  </si>
  <si>
    <t>Robert Hope</t>
  </si>
  <si>
    <t>Chorley Cycling Club</t>
  </si>
  <si>
    <t>25th</t>
  </si>
  <si>
    <t>Daniel Alexander</t>
  </si>
  <si>
    <t>26th</t>
  </si>
  <si>
    <t>Ryan Stockton</t>
  </si>
  <si>
    <t>TNFC</t>
  </si>
  <si>
    <t>27th</t>
  </si>
  <si>
    <t>Ryan HenryFacebook</t>
  </si>
  <si>
    <t>Numplumz MTB / Oakham Sports Massage</t>
  </si>
  <si>
    <t>28th</t>
  </si>
  <si>
    <t>Benjamin Lewis</t>
  </si>
  <si>
    <t>Forest Side Riders</t>
  </si>
  <si>
    <t>29th</t>
  </si>
  <si>
    <t>Stefan Macina</t>
  </si>
  <si>
    <t>Aurelius Cycles</t>
  </si>
  <si>
    <t>First</t>
  </si>
  <si>
    <t>30th</t>
  </si>
  <si>
    <t>Andrew Boyd</t>
  </si>
  <si>
    <t>31st</t>
  </si>
  <si>
    <t>Dan Whitehead</t>
  </si>
  <si>
    <t>Bike Station Ballater</t>
  </si>
  <si>
    <t>32nd</t>
  </si>
  <si>
    <t>Kris LapereInstagram</t>
  </si>
  <si>
    <t>33rd</t>
  </si>
  <si>
    <t>Hamish Fletcher-Cooney</t>
  </si>
  <si>
    <t>All Terrain Cycles Ride in Peace</t>
  </si>
  <si>
    <t>34th</t>
  </si>
  <si>
    <t>Adrian Lawrence</t>
  </si>
  <si>
    <t>35th</t>
  </si>
  <si>
    <t>Ted Mason</t>
  </si>
  <si>
    <t>Ilkley Cycles</t>
  </si>
  <si>
    <t>36th</t>
  </si>
  <si>
    <t>Graham WadsworthTwitter</t>
  </si>
  <si>
    <t>37th</t>
  </si>
  <si>
    <t>Christopher Minter</t>
  </si>
  <si>
    <t>38th</t>
  </si>
  <si>
    <t>Scott Chalmers</t>
  </si>
  <si>
    <t>Magspeed Racing</t>
  </si>
  <si>
    <t>39th</t>
  </si>
  <si>
    <t>Thomas Randall</t>
  </si>
  <si>
    <t>Huddersfield Star Wheelers</t>
  </si>
  <si>
    <t>40th</t>
  </si>
  <si>
    <t>Mirko Pfau</t>
  </si>
  <si>
    <t>Team WNT</t>
  </si>
  <si>
    <t>41st</t>
  </si>
  <si>
    <t>Matthew Fretwell</t>
  </si>
  <si>
    <t>U/A Ingleton</t>
  </si>
  <si>
    <t>42nd</t>
  </si>
  <si>
    <t>Simon Harding</t>
  </si>
  <si>
    <t>Macclesfield Harriers</t>
  </si>
  <si>
    <t>43rd</t>
  </si>
  <si>
    <t>Dave HaygarthFacebookTwitterInstagramStrava</t>
  </si>
  <si>
    <t>Here Come The Belgians</t>
  </si>
  <si>
    <t>44th</t>
  </si>
  <si>
    <t>Sam Watson</t>
  </si>
  <si>
    <t>45th</t>
  </si>
  <si>
    <t>Mike MooneyTwitterInstagram</t>
  </si>
  <si>
    <t>Hub Velo</t>
  </si>
  <si>
    <t>46th</t>
  </si>
  <si>
    <t>Ian Holmes</t>
  </si>
  <si>
    <t>47th</t>
  </si>
  <si>
    <t>William Weatherill</t>
  </si>
  <si>
    <t>P/S Ian &amp; William Weatherill</t>
  </si>
  <si>
    <t>48th</t>
  </si>
  <si>
    <t>Peter Davies</t>
  </si>
  <si>
    <t>Dark Peak Fell Runners</t>
  </si>
  <si>
    <t>49th=</t>
  </si>
  <si>
    <t>Richard Greenep</t>
  </si>
  <si>
    <t>Settle Wheelers</t>
  </si>
  <si>
    <t>Chirs Bailey</t>
  </si>
  <si>
    <t>KTM Impsport RT</t>
  </si>
  <si>
    <t>51st</t>
  </si>
  <si>
    <t>Richard Groenendaal</t>
  </si>
  <si>
    <t>RGTC</t>
  </si>
  <si>
    <t>52nd</t>
  </si>
  <si>
    <t>Phil SimcockTwitter</t>
  </si>
  <si>
    <t>Team JMC</t>
  </si>
  <si>
    <t>53rd</t>
  </si>
  <si>
    <t>James Waddington</t>
  </si>
  <si>
    <t>X-Bionic / Velosport Team</t>
  </si>
  <si>
    <t>54th</t>
  </si>
  <si>
    <t>Doug Hart</t>
  </si>
  <si>
    <t>Ilkley CC</t>
  </si>
  <si>
    <t>55th</t>
  </si>
  <si>
    <t>Nicholas Whitley</t>
  </si>
  <si>
    <t>North Wales Cyclocross / Chester RC</t>
  </si>
  <si>
    <t>56th</t>
  </si>
  <si>
    <t>Callum Macleod</t>
  </si>
  <si>
    <t>MU18</t>
  </si>
  <si>
    <t>57th</t>
  </si>
  <si>
    <t>Ian PalmerInstagram</t>
  </si>
  <si>
    <t>Santacruz</t>
  </si>
  <si>
    <t>58th=</t>
  </si>
  <si>
    <t>Paul Upton</t>
  </si>
  <si>
    <t>Helm Hill Runners</t>
  </si>
  <si>
    <t>Mat Livesey</t>
  </si>
  <si>
    <t>U/A Silverdale</t>
  </si>
  <si>
    <t>60th</t>
  </si>
  <si>
    <t>Paul MassonTwitterInstagram</t>
  </si>
  <si>
    <t>U/A Aviemore</t>
  </si>
  <si>
    <t>61st</t>
  </si>
  <si>
    <t>Matthew Grimshaw</t>
  </si>
  <si>
    <t>AlbaRosa CC</t>
  </si>
  <si>
    <t>62nd</t>
  </si>
  <si>
    <t>Richard Firth</t>
  </si>
  <si>
    <t>U/A Leeds</t>
  </si>
  <si>
    <t>63rd</t>
  </si>
  <si>
    <t>Robert CarrFacebook</t>
  </si>
  <si>
    <t>U/A Skipton</t>
  </si>
  <si>
    <t>64th</t>
  </si>
  <si>
    <t>Jonty Bright</t>
  </si>
  <si>
    <t>Harrogate Nova</t>
  </si>
  <si>
    <t>65th</t>
  </si>
  <si>
    <t>Matthew Humpage</t>
  </si>
  <si>
    <t>Trek Bicycle Club</t>
  </si>
  <si>
    <t>66th</t>
  </si>
  <si>
    <t>Phil Hinchliffe</t>
  </si>
  <si>
    <t>Holmfirth Cycling Club</t>
  </si>
  <si>
    <t>67th</t>
  </si>
  <si>
    <t>Chris Hope</t>
  </si>
  <si>
    <t>68th</t>
  </si>
  <si>
    <t>Steve Young</t>
  </si>
  <si>
    <t>U/A Grange-over-Sands</t>
  </si>
  <si>
    <t>69th</t>
  </si>
  <si>
    <t>David Poole</t>
  </si>
  <si>
    <t>Barlick Fell Runners</t>
  </si>
  <si>
    <t>70th</t>
  </si>
  <si>
    <t>Chris Robinson</t>
  </si>
  <si>
    <t>Beacon Wheelers</t>
  </si>
  <si>
    <t>71st</t>
  </si>
  <si>
    <t>Roger Maidment</t>
  </si>
  <si>
    <t>72nd</t>
  </si>
  <si>
    <t>Scot Easter</t>
  </si>
  <si>
    <t>73rd</t>
  </si>
  <si>
    <t>Robert Watson</t>
  </si>
  <si>
    <t>Paceline Cycles North</t>
  </si>
  <si>
    <t>74th</t>
  </si>
  <si>
    <t>John Houlihan</t>
  </si>
  <si>
    <t>75th</t>
  </si>
  <si>
    <t>Andy Laycock</t>
  </si>
  <si>
    <t>Clayton-le-Moors Harriers</t>
  </si>
  <si>
    <t>P/S Stephen &amp; Andy Laycock</t>
  </si>
  <si>
    <t>76th</t>
  </si>
  <si>
    <t>Ian CliffeTwitterStrava</t>
  </si>
  <si>
    <t>77th</t>
  </si>
  <si>
    <t>Ian Dunlop</t>
  </si>
  <si>
    <t>Velo Club Moulin</t>
  </si>
  <si>
    <t>78th</t>
  </si>
  <si>
    <t>Neal Crampton</t>
  </si>
  <si>
    <t>Torq</t>
  </si>
  <si>
    <t>79th</t>
  </si>
  <si>
    <t>Bob Hewitt</t>
  </si>
  <si>
    <t>Adept precision RT</t>
  </si>
  <si>
    <t>80th</t>
  </si>
  <si>
    <t>William Wright</t>
  </si>
  <si>
    <t>Will's Wheels CC</t>
  </si>
  <si>
    <t>81st</t>
  </si>
  <si>
    <t>Richard Knowles</t>
  </si>
  <si>
    <t>Ride One Bike Shop</t>
  </si>
  <si>
    <t>82nd</t>
  </si>
  <si>
    <t>Nigel WoodTwitter</t>
  </si>
  <si>
    <t>Kendal CC</t>
  </si>
  <si>
    <t>83rd</t>
  </si>
  <si>
    <t>Simon Everett</t>
  </si>
  <si>
    <t>84th</t>
  </si>
  <si>
    <t>Tom Canaway</t>
  </si>
  <si>
    <t>Rutland CC</t>
  </si>
  <si>
    <t>85th</t>
  </si>
  <si>
    <t>Christopher Ward</t>
  </si>
  <si>
    <t>86th</t>
  </si>
  <si>
    <t>Joshua GibsonInstagram</t>
  </si>
  <si>
    <t>87th</t>
  </si>
  <si>
    <t>Thomas Schneider</t>
  </si>
  <si>
    <t>88th</t>
  </si>
  <si>
    <t>Philip Bridge</t>
  </si>
  <si>
    <t>89th</t>
  </si>
  <si>
    <t>Dave Wilby</t>
  </si>
  <si>
    <t>P/S Ken &amp; Dave Wilby</t>
  </si>
  <si>
    <t>90th</t>
  </si>
  <si>
    <t>Ruairi RevellTwitterStrava</t>
  </si>
  <si>
    <t>Portovelo</t>
  </si>
  <si>
    <t>91st</t>
  </si>
  <si>
    <t>Donald Paterson</t>
  </si>
  <si>
    <t>Nevis Cycles RT</t>
  </si>
  <si>
    <t>92nd=</t>
  </si>
  <si>
    <t>John Cordner</t>
  </si>
  <si>
    <t>TrainSharp CC</t>
  </si>
  <si>
    <t>Tom Southam</t>
  </si>
  <si>
    <t>94th</t>
  </si>
  <si>
    <t>Keith MurrayFacebookTwitterInstagramStrava</t>
  </si>
  <si>
    <t>95th</t>
  </si>
  <si>
    <t>Charlie Evans</t>
  </si>
  <si>
    <t>Bikelife Coaching</t>
  </si>
  <si>
    <t>96th</t>
  </si>
  <si>
    <t>William LintonFacebookTwitterInstagramStrava</t>
  </si>
  <si>
    <t>Sunday Echappee</t>
  </si>
  <si>
    <t>97th</t>
  </si>
  <si>
    <t>Ewan Grivell-Mellor</t>
  </si>
  <si>
    <t>Mid Shropshire Wheelers</t>
  </si>
  <si>
    <t>P/S Dave Mellor &amp; Ewan Grivell-Mellor</t>
  </si>
  <si>
    <t>98th</t>
  </si>
  <si>
    <t>James Patterson</t>
  </si>
  <si>
    <t>Caesarean Cycling Club Jersey</t>
  </si>
  <si>
    <t>99th</t>
  </si>
  <si>
    <t>Michael BurdonTwitter</t>
  </si>
  <si>
    <t>PH-Mas Paul Milnes Oldfield ERT</t>
  </si>
  <si>
    <t>100th</t>
  </si>
  <si>
    <t>Jimmy Wilson</t>
  </si>
  <si>
    <t>Cyclefit RT</t>
  </si>
  <si>
    <t>101st</t>
  </si>
  <si>
    <t>Craig Gath</t>
  </si>
  <si>
    <t>York Cycleworks</t>
  </si>
  <si>
    <t>P/S Stephen &amp; Craig Gath</t>
  </si>
  <si>
    <t>102nd</t>
  </si>
  <si>
    <t>Paul Troughton</t>
  </si>
  <si>
    <t>103rd</t>
  </si>
  <si>
    <t>Robin Bradbury</t>
  </si>
  <si>
    <t>TN715</t>
  </si>
  <si>
    <t>104th</t>
  </si>
  <si>
    <t>Phillip Craker</t>
  </si>
  <si>
    <t>U/A Ambleside</t>
  </si>
  <si>
    <t>105th</t>
  </si>
  <si>
    <t>James Furniss</t>
  </si>
  <si>
    <t>106th</t>
  </si>
  <si>
    <t>Andy KitchinAttackpoint</t>
  </si>
  <si>
    <t>Edinburgh RC</t>
  </si>
  <si>
    <t>107th</t>
  </si>
  <si>
    <t>John Galway</t>
  </si>
  <si>
    <t>Keswick Bikes / YH Training</t>
  </si>
  <si>
    <t>MV60</t>
  </si>
  <si>
    <t>108th</t>
  </si>
  <si>
    <t>Paul Dixon</t>
  </si>
  <si>
    <t>109th</t>
  </si>
  <si>
    <t>Richard GateFacebook</t>
  </si>
  <si>
    <t>110th</t>
  </si>
  <si>
    <t>Paul Mace</t>
  </si>
  <si>
    <t>RAF CA</t>
  </si>
  <si>
    <t>111th</t>
  </si>
  <si>
    <t>Paul Lambert</t>
  </si>
  <si>
    <t>Settle Harriers</t>
  </si>
  <si>
    <t>112th</t>
  </si>
  <si>
    <t>Ivan Oxborough</t>
  </si>
  <si>
    <t>Ellmore Factory Racing Team</t>
  </si>
  <si>
    <t>113th</t>
  </si>
  <si>
    <t>Florian Presslauer</t>
  </si>
  <si>
    <t>114th</t>
  </si>
  <si>
    <t>David SmithStrava</t>
  </si>
  <si>
    <t>115th</t>
  </si>
  <si>
    <t>Ricardo Parreirinha</t>
  </si>
  <si>
    <t>116th</t>
  </si>
  <si>
    <t>Sam Gibbs</t>
  </si>
  <si>
    <t>117th</t>
  </si>
  <si>
    <t>Adrian HillFacebookTwitter</t>
  </si>
  <si>
    <t>U/A Elloughton</t>
  </si>
  <si>
    <t>118th</t>
  </si>
  <si>
    <t>John Elwell</t>
  </si>
  <si>
    <t>East Bradford CC</t>
  </si>
  <si>
    <t>Second</t>
  </si>
  <si>
    <t>119th</t>
  </si>
  <si>
    <t>Stuart Dun</t>
  </si>
  <si>
    <t>Catcune Suffolks</t>
  </si>
  <si>
    <t>120th</t>
  </si>
  <si>
    <t>Peter Jowett</t>
  </si>
  <si>
    <t>Bradford RCC / Lynn Motors</t>
  </si>
  <si>
    <t>121st</t>
  </si>
  <si>
    <t>Rob Meeuwessen</t>
  </si>
  <si>
    <t>Rings-goirle</t>
  </si>
  <si>
    <t>122nd</t>
  </si>
  <si>
    <t>Andrew Wadsworth</t>
  </si>
  <si>
    <t>BW Cycling</t>
  </si>
  <si>
    <t>123rd</t>
  </si>
  <si>
    <t>David Thorp</t>
  </si>
  <si>
    <t>Macclesfield Wheelers</t>
  </si>
  <si>
    <t>124th</t>
  </si>
  <si>
    <t>Ian Ferguson</t>
  </si>
  <si>
    <t>125th</t>
  </si>
  <si>
    <t>Dave Freeman</t>
  </si>
  <si>
    <t>126th</t>
  </si>
  <si>
    <t>Nigel HollTwitter</t>
  </si>
  <si>
    <t>Stirling Bike Club</t>
  </si>
  <si>
    <t>127th</t>
  </si>
  <si>
    <t>Gary Coltman</t>
  </si>
  <si>
    <t>Leicestershire Road Club</t>
  </si>
  <si>
    <t>128th</t>
  </si>
  <si>
    <t>Adam Perry</t>
  </si>
  <si>
    <t>Sedbergh CC</t>
  </si>
  <si>
    <t>129th</t>
  </si>
  <si>
    <t>Colin Moses</t>
  </si>
  <si>
    <t>U/A Keighley</t>
  </si>
  <si>
    <t>130th</t>
  </si>
  <si>
    <t>Brent Carr</t>
  </si>
  <si>
    <t>131st</t>
  </si>
  <si>
    <t>Mark Murphy</t>
  </si>
  <si>
    <t>Bray Wheelers</t>
  </si>
  <si>
    <t>132nd</t>
  </si>
  <si>
    <t>Tom Bird</t>
  </si>
  <si>
    <t>PB Performance</t>
  </si>
  <si>
    <t>133rd</t>
  </si>
  <si>
    <t>Richard Wilson</t>
  </si>
  <si>
    <t>U/A Carlisle</t>
  </si>
  <si>
    <t>134th</t>
  </si>
  <si>
    <t>Damian Robertson</t>
  </si>
  <si>
    <t>Cyclocrossrider.com</t>
  </si>
  <si>
    <t>135th</t>
  </si>
  <si>
    <t>Ryan Harris</t>
  </si>
  <si>
    <t>136th</t>
  </si>
  <si>
    <t>Mark McGoldrickTwitter</t>
  </si>
  <si>
    <t>Team Sutcliffe Con</t>
  </si>
  <si>
    <t>137th</t>
  </si>
  <si>
    <t>Anthony Dyment</t>
  </si>
  <si>
    <t>North Hampshire RC</t>
  </si>
  <si>
    <t>138th</t>
  </si>
  <si>
    <t>John Docker</t>
  </si>
  <si>
    <t>139th</t>
  </si>
  <si>
    <t>Dan CharltonInstagramStrava</t>
  </si>
  <si>
    <t>U/A Durham</t>
  </si>
  <si>
    <t>140th</t>
  </si>
  <si>
    <t>Sam Flanagan</t>
  </si>
  <si>
    <t>141st</t>
  </si>
  <si>
    <t>James Eddison</t>
  </si>
  <si>
    <t>SwissSide ZÃ¼rich</t>
  </si>
  <si>
    <t>142nd</t>
  </si>
  <si>
    <t>Ian Weatherill</t>
  </si>
  <si>
    <t>143rd</t>
  </si>
  <si>
    <t>Bob Johnston</t>
  </si>
  <si>
    <t>U/A Sheffield</t>
  </si>
  <si>
    <t>144th=</t>
  </si>
  <si>
    <t>Richard AllanFacebookTwitter</t>
  </si>
  <si>
    <t>Richard Allen</t>
  </si>
  <si>
    <t>146th</t>
  </si>
  <si>
    <t>James Lyon</t>
  </si>
  <si>
    <t>147th</t>
  </si>
  <si>
    <t>Rob Watson</t>
  </si>
  <si>
    <t>148th</t>
  </si>
  <si>
    <t>Calllum Sewell</t>
  </si>
  <si>
    <t>P/S Richard &amp; Callum Sewell</t>
  </si>
  <si>
    <t>149th</t>
  </si>
  <si>
    <t>Alex McNicol</t>
  </si>
  <si>
    <t>150th</t>
  </si>
  <si>
    <t>Russell Jones</t>
  </si>
  <si>
    <t>Hackney GT</t>
  </si>
  <si>
    <t>151st</t>
  </si>
  <si>
    <t>Christina Wiejak</t>
  </si>
  <si>
    <t>Barrow Central Wheelers</t>
  </si>
  <si>
    <t>F</t>
  </si>
  <si>
    <t>152nd</t>
  </si>
  <si>
    <t>Steve Chapman</t>
  </si>
  <si>
    <t>Islabikes</t>
  </si>
  <si>
    <t>153rd</t>
  </si>
  <si>
    <t>Paul Shears</t>
  </si>
  <si>
    <t>Moonglu CC</t>
  </si>
  <si>
    <t>154th</t>
  </si>
  <si>
    <t>Michael Williams</t>
  </si>
  <si>
    <t>White Nancy Boys</t>
  </si>
  <si>
    <t>155th</t>
  </si>
  <si>
    <t>Matthew Lister</t>
  </si>
  <si>
    <t>Paul Milnes Cycles / Bradford Olympic RC</t>
  </si>
  <si>
    <t>156th</t>
  </si>
  <si>
    <t>Tim Edward</t>
  </si>
  <si>
    <t>157th</t>
  </si>
  <si>
    <t>Jason Hemsley</t>
  </si>
  <si>
    <t>158th</t>
  </si>
  <si>
    <t>Simon Wood</t>
  </si>
  <si>
    <t>GMFRS</t>
  </si>
  <si>
    <t>159th</t>
  </si>
  <si>
    <t>Ben Yarnold</t>
  </si>
  <si>
    <t>160th</t>
  </si>
  <si>
    <t>Thomas Selby</t>
  </si>
  <si>
    <t>Royal Navy Royal marines CA</t>
  </si>
  <si>
    <t>161st</t>
  </si>
  <si>
    <t>John Wood</t>
  </si>
  <si>
    <t>162nd</t>
  </si>
  <si>
    <t>Sarah Barber</t>
  </si>
  <si>
    <t>163rd</t>
  </si>
  <si>
    <t>Mark Sutton</t>
  </si>
  <si>
    <t>Port Sunlight Wheelers</t>
  </si>
  <si>
    <t>164th</t>
  </si>
  <si>
    <t>Josh HartleyFacebook</t>
  </si>
  <si>
    <t>Lakes Road Club</t>
  </si>
  <si>
    <t>165th</t>
  </si>
  <si>
    <t>Ivan VukomanovicStrava</t>
  </si>
  <si>
    <t>U/A Wilmslow</t>
  </si>
  <si>
    <t>166th</t>
  </si>
  <si>
    <t>Dan Gibson</t>
  </si>
  <si>
    <t>U/A Manchester</t>
  </si>
  <si>
    <t>167th</t>
  </si>
  <si>
    <t>Andrew Jackson</t>
  </si>
  <si>
    <t>Bowland Fell Runners</t>
  </si>
  <si>
    <t>168th</t>
  </si>
  <si>
    <t>Dean Vessey</t>
  </si>
  <si>
    <t>Plymouth Corinthians</t>
  </si>
  <si>
    <t>169th</t>
  </si>
  <si>
    <t>George Attwood</t>
  </si>
  <si>
    <t>170th=</t>
  </si>
  <si>
    <t>Laurence Tendler</t>
  </si>
  <si>
    <t>U/A Bollington</t>
  </si>
  <si>
    <t>Paul Milsom</t>
  </si>
  <si>
    <t>172nd</t>
  </si>
  <si>
    <t>Mark Albone</t>
  </si>
  <si>
    <t>173rd</t>
  </si>
  <si>
    <t>Paul Wilson</t>
  </si>
  <si>
    <t>P/S Paul &amp; Aaron Wilson</t>
  </si>
  <si>
    <t>174th</t>
  </si>
  <si>
    <t>Paul HeskethFacebookStrava</t>
  </si>
  <si>
    <t>175th</t>
  </si>
  <si>
    <t>Jonny CrostonTwitter</t>
  </si>
  <si>
    <t>Calder Clarion</t>
  </si>
  <si>
    <t>176th</t>
  </si>
  <si>
    <t>Colin Shearer</t>
  </si>
  <si>
    <t>177th</t>
  </si>
  <si>
    <t>Phil Winskill</t>
  </si>
  <si>
    <t>Keswick AC</t>
  </si>
  <si>
    <t>178th</t>
  </si>
  <si>
    <t>Graeme HodgsonTwitterStrava</t>
  </si>
  <si>
    <t>U/A Cleator</t>
  </si>
  <si>
    <t>179th</t>
  </si>
  <si>
    <t>Matthew CoxInstagram</t>
  </si>
  <si>
    <t>180th</t>
  </si>
  <si>
    <t>James Evans</t>
  </si>
  <si>
    <t>181st</t>
  </si>
  <si>
    <t>Stuart Storey</t>
  </si>
  <si>
    <t>U/A Richmond-upon-Thames</t>
  </si>
  <si>
    <t>182nd</t>
  </si>
  <si>
    <t>Robin GoddenFacebookTwitterInstagramStrava</t>
  </si>
  <si>
    <t>183rd</t>
  </si>
  <si>
    <t>Peter HarrisTwitterStrava</t>
  </si>
  <si>
    <t>U/A Derbyshire</t>
  </si>
  <si>
    <t>184th</t>
  </si>
  <si>
    <t>Davey Johnston</t>
  </si>
  <si>
    <t>185th</t>
  </si>
  <si>
    <t>Tim Russon</t>
  </si>
  <si>
    <t>Common Lane Occasionals</t>
  </si>
  <si>
    <t>186th</t>
  </si>
  <si>
    <t>Bob Johnson</t>
  </si>
  <si>
    <t>Gala Cycling Club</t>
  </si>
  <si>
    <t>187th</t>
  </si>
  <si>
    <t>Tony Stubbs</t>
  </si>
  <si>
    <t>188th</t>
  </si>
  <si>
    <t>Matthew BurtonTwitterInstagram</t>
  </si>
  <si>
    <t>Stockton Wheelers</t>
  </si>
  <si>
    <t>189th</t>
  </si>
  <si>
    <t>Verity AppleyardTwitter</t>
  </si>
  <si>
    <t>Brothertons Cycles</t>
  </si>
  <si>
    <t>FV40</t>
  </si>
  <si>
    <t>190th</t>
  </si>
  <si>
    <t>Helen Jackson</t>
  </si>
  <si>
    <t>191st</t>
  </si>
  <si>
    <t>Jough Watson</t>
  </si>
  <si>
    <t>Charge Bikes</t>
  </si>
  <si>
    <t>192nd</t>
  </si>
  <si>
    <t>Adrian Brown</t>
  </si>
  <si>
    <t>U/A Merthyr Tydfil</t>
  </si>
  <si>
    <t>193rd</t>
  </si>
  <si>
    <t>James Higgins</t>
  </si>
  <si>
    <t>Moray Firth Cycling Club</t>
  </si>
  <si>
    <t>194th</t>
  </si>
  <si>
    <t>Kevin Duffell</t>
  </si>
  <si>
    <t>195th</t>
  </si>
  <si>
    <t>Jon Bardgett</t>
  </si>
  <si>
    <t>196th</t>
  </si>
  <si>
    <t>Ian Blackburn</t>
  </si>
  <si>
    <t>197th</t>
  </si>
  <si>
    <t>Toby CushionTwitterStrava</t>
  </si>
  <si>
    <t>U/A Cockermouth</t>
  </si>
  <si>
    <t>198th</t>
  </si>
  <si>
    <t>Simon PatemanTwitter</t>
  </si>
  <si>
    <t>199th</t>
  </si>
  <si>
    <t>Dave Clark</t>
  </si>
  <si>
    <t>U/A Sandbach</t>
  </si>
  <si>
    <t>200th</t>
  </si>
  <si>
    <t>Harry Brook-Dobson</t>
  </si>
  <si>
    <t>University of Bath CC</t>
  </si>
  <si>
    <t>201st</t>
  </si>
  <si>
    <t>Euan Adamson</t>
  </si>
  <si>
    <t>Lincoln Wheelers</t>
  </si>
  <si>
    <t>202nd</t>
  </si>
  <si>
    <t>Jim Cameron</t>
  </si>
  <si>
    <t>SR Albannach</t>
  </si>
  <si>
    <t>203rd</t>
  </si>
  <si>
    <t>Ian FurlongFacebook</t>
  </si>
  <si>
    <t>204th=</t>
  </si>
  <si>
    <t>Barry MordueFacebook</t>
  </si>
  <si>
    <t>In-Gear Coaching</t>
  </si>
  <si>
    <t>ClÃ©ment Stawicki</t>
  </si>
  <si>
    <t>Bombtrack Bicycle / Malteni Beer</t>
  </si>
  <si>
    <t>206th</t>
  </si>
  <si>
    <t>Patrick Hanna</t>
  </si>
  <si>
    <t>Howgill Harriers</t>
  </si>
  <si>
    <t>207th</t>
  </si>
  <si>
    <t>Nick Walling</t>
  </si>
  <si>
    <t>Leicester Forest CC</t>
  </si>
  <si>
    <t>208th</t>
  </si>
  <si>
    <t>Andrew Holgate</t>
  </si>
  <si>
    <t>209th</t>
  </si>
  <si>
    <t>Jake Darragh</t>
  </si>
  <si>
    <t>Travers Bikes / Nextie Rims</t>
  </si>
  <si>
    <t>210th</t>
  </si>
  <si>
    <t>Andy Unsworth</t>
  </si>
  <si>
    <t>votwo.co.uk</t>
  </si>
  <si>
    <t>211th</t>
  </si>
  <si>
    <t>Oliver Roberts</t>
  </si>
  <si>
    <t>U/A Clapham</t>
  </si>
  <si>
    <t>212th</t>
  </si>
  <si>
    <t>Sam Allsopp</t>
  </si>
  <si>
    <t>U/A Settle</t>
  </si>
  <si>
    <t>213th</t>
  </si>
  <si>
    <t>Martin Doddimeade</t>
  </si>
  <si>
    <t>U/A Stroud</t>
  </si>
  <si>
    <t>214th=</t>
  </si>
  <si>
    <t>Mark Preston</t>
  </si>
  <si>
    <t>Velo Club Lincoln</t>
  </si>
  <si>
    <t>Kerry Graham</t>
  </si>
  <si>
    <t>Cycle-Tec</t>
  </si>
  <si>
    <t>216th</t>
  </si>
  <si>
    <t>Jason Hurt</t>
  </si>
  <si>
    <t>Brother NRG Driverplan</t>
  </si>
  <si>
    <t>217th</t>
  </si>
  <si>
    <t>John Johnson</t>
  </si>
  <si>
    <t>Stratford CC / Johnsons Coaches</t>
  </si>
  <si>
    <t>P/S John &amp; Richard Johnson</t>
  </si>
  <si>
    <t>218th</t>
  </si>
  <si>
    <t>Tony Mills</t>
  </si>
  <si>
    <t>219th</t>
  </si>
  <si>
    <t>Steve Robinson</t>
  </si>
  <si>
    <t>U/A Danby Wiske</t>
  </si>
  <si>
    <t>220th</t>
  </si>
  <si>
    <t>Steve Renshaw</t>
  </si>
  <si>
    <t>Otley CC</t>
  </si>
  <si>
    <t>221st</t>
  </si>
  <si>
    <t>Peter Fielding-Smith</t>
  </si>
  <si>
    <t>Wilsons wheels rt</t>
  </si>
  <si>
    <t>222nd</t>
  </si>
  <si>
    <t>Chris Dobson</t>
  </si>
  <si>
    <t>223rd</t>
  </si>
  <si>
    <t>Joseph Moore</t>
  </si>
  <si>
    <t>Millom Velo Club</t>
  </si>
  <si>
    <t>P/S Alan &amp; Joseph Moore</t>
  </si>
  <si>
    <t>224th</t>
  </si>
  <si>
    <t>Guy Nevison</t>
  </si>
  <si>
    <t>Army Cycling Union</t>
  </si>
  <si>
    <t>225th</t>
  </si>
  <si>
    <t>George Roberts</t>
  </si>
  <si>
    <t>Icarus Racing</t>
  </si>
  <si>
    <t>226th</t>
  </si>
  <si>
    <t>Philip Wilson</t>
  </si>
  <si>
    <t>U/A Menston</t>
  </si>
  <si>
    <t>227th</t>
  </si>
  <si>
    <t>John Rollason</t>
  </si>
  <si>
    <t>228th</t>
  </si>
  <si>
    <t>Florent CarriÃ¨reFacebookTwitterInstagramStrava</t>
  </si>
  <si>
    <t>Malteni</t>
  </si>
  <si>
    <t>229th</t>
  </si>
  <si>
    <t>Fraser Malloch</t>
  </si>
  <si>
    <t>230th</t>
  </si>
  <si>
    <t>Hannah Saville</t>
  </si>
  <si>
    <t>FU23</t>
  </si>
  <si>
    <t>P/D Kev &amp; Hannah Saville</t>
  </si>
  <si>
    <t>231st</t>
  </si>
  <si>
    <t>Richard Naylar</t>
  </si>
  <si>
    <t>Keep Pedalling Bike Shop</t>
  </si>
  <si>
    <t>232nd</t>
  </si>
  <si>
    <t>Andrew SlatteryFacebookTwitterStravaPower Of Ten</t>
  </si>
  <si>
    <t>233rd</t>
  </si>
  <si>
    <t>Hamish Carrick</t>
  </si>
  <si>
    <t>TBW Bottecchia Wogmore RT</t>
  </si>
  <si>
    <t>234th</t>
  </si>
  <si>
    <t>Owen Davies</t>
  </si>
  <si>
    <t>Abergavenny RC</t>
  </si>
  <si>
    <t>235th</t>
  </si>
  <si>
    <t>Charles Vincent</t>
  </si>
  <si>
    <t>Ascendancy Water</t>
  </si>
  <si>
    <t>236th</t>
  </si>
  <si>
    <t>Rob O'Neill</t>
  </si>
  <si>
    <t>U/A Arnside</t>
  </si>
  <si>
    <t>237th</t>
  </si>
  <si>
    <t>Andrew BurgessFacebookTwitterInstagramStrava</t>
  </si>
  <si>
    <t>238th</t>
  </si>
  <si>
    <t>Mark Richmond</t>
  </si>
  <si>
    <t>239th</t>
  </si>
  <si>
    <t>Eamon Mcconvey</t>
  </si>
  <si>
    <t>Newry CC</t>
  </si>
  <si>
    <t>240th</t>
  </si>
  <si>
    <t>Antony HallTwitterInstagram</t>
  </si>
  <si>
    <t>MlCCC</t>
  </si>
  <si>
    <t>241st</t>
  </si>
  <si>
    <t>Matt Yardley</t>
  </si>
  <si>
    <t>242nd</t>
  </si>
  <si>
    <t>Charles Warren</t>
  </si>
  <si>
    <t>243rd</t>
  </si>
  <si>
    <t>Steve James</t>
  </si>
  <si>
    <t>244th</t>
  </si>
  <si>
    <t>Adam Jackson</t>
  </si>
  <si>
    <t>U/A Wigton Cumbria</t>
  </si>
  <si>
    <t>245th</t>
  </si>
  <si>
    <t>Mark Hayman</t>
  </si>
  <si>
    <t>Martica Bike Team</t>
  </si>
  <si>
    <t>246th</t>
  </si>
  <si>
    <t>William Speake</t>
  </si>
  <si>
    <t>Derby Mercury</t>
  </si>
  <si>
    <t>247th</t>
  </si>
  <si>
    <t>Derek Queenan</t>
  </si>
  <si>
    <t>U/A Cleveland</t>
  </si>
  <si>
    <t>248th</t>
  </si>
  <si>
    <t>Richard HodgesStrava</t>
  </si>
  <si>
    <t>Beara Cycling Club Ireland</t>
  </si>
  <si>
    <t>249th</t>
  </si>
  <si>
    <t>Jim Davies</t>
  </si>
  <si>
    <t>Borrowdale fellrunners</t>
  </si>
  <si>
    <t>250th</t>
  </si>
  <si>
    <t>Tom Asher</t>
  </si>
  <si>
    <t>251st</t>
  </si>
  <si>
    <t>Desmond ThorpeFacebookTwitterStrava</t>
  </si>
  <si>
    <t>High Peak Cycles</t>
  </si>
  <si>
    <t>252nd</t>
  </si>
  <si>
    <t>Keith Binns</t>
  </si>
  <si>
    <t>253rd</t>
  </si>
  <si>
    <t>Jon Waller</t>
  </si>
  <si>
    <t>U/A Oughtibridge</t>
  </si>
  <si>
    <t>254th</t>
  </si>
  <si>
    <t>Kevin Stronach</t>
  </si>
  <si>
    <t>Stowmarket District CC</t>
  </si>
  <si>
    <t>255th</t>
  </si>
  <si>
    <t>Samuel Pantling</t>
  </si>
  <si>
    <t>Ride4MB Morvelo Test Team</t>
  </si>
  <si>
    <t>256th</t>
  </si>
  <si>
    <t>Stephen Handley</t>
  </si>
  <si>
    <t>257th=</t>
  </si>
  <si>
    <t>Rob Mawer</t>
  </si>
  <si>
    <t>Niall Tobin</t>
  </si>
  <si>
    <t>Norton Wheelers</t>
  </si>
  <si>
    <t>259th</t>
  </si>
  <si>
    <t>Dan HemingwayTwitterInstagram</t>
  </si>
  <si>
    <t>260th</t>
  </si>
  <si>
    <t>Robin Powell</t>
  </si>
  <si>
    <t>261st</t>
  </si>
  <si>
    <t>Marcus Nainby</t>
  </si>
  <si>
    <t>262nd</t>
  </si>
  <si>
    <t>Paul Jenkinson</t>
  </si>
  <si>
    <t>Eryri harriers</t>
  </si>
  <si>
    <t>263rd</t>
  </si>
  <si>
    <t>James PowleslandStrava</t>
  </si>
  <si>
    <t>South Shields Velo</t>
  </si>
  <si>
    <t>264th</t>
  </si>
  <si>
    <t>Ashton Payne</t>
  </si>
  <si>
    <t>265th</t>
  </si>
  <si>
    <t>Peter Dukes</t>
  </si>
  <si>
    <t>266th</t>
  </si>
  <si>
    <t>Darren Otoole</t>
  </si>
  <si>
    <t>267th</t>
  </si>
  <si>
    <t>Todd Stewart</t>
  </si>
  <si>
    <t>268th</t>
  </si>
  <si>
    <t>Ben ClareFacebookTwitterStrava</t>
  </si>
  <si>
    <t>Queensbury Running Club</t>
  </si>
  <si>
    <t>269th</t>
  </si>
  <si>
    <t>Michael Hopkinson</t>
  </si>
  <si>
    <t>270th</t>
  </si>
  <si>
    <t>Clifford Featherstone</t>
  </si>
  <si>
    <t>MTS</t>
  </si>
  <si>
    <t>271st</t>
  </si>
  <si>
    <t>Paul Jackson</t>
  </si>
  <si>
    <t>272nd</t>
  </si>
  <si>
    <t>Mark Mckie</t>
  </si>
  <si>
    <t>273rd</t>
  </si>
  <si>
    <t>Stuart TaylorFacebookTwitterInstagramStrava</t>
  </si>
  <si>
    <t>Kirkby Lonsdale World Racing</t>
  </si>
  <si>
    <t>274th</t>
  </si>
  <si>
    <t>Karen Poole</t>
  </si>
  <si>
    <t>Sportstest RT</t>
  </si>
  <si>
    <t>275th</t>
  </si>
  <si>
    <t>Richard Barnes</t>
  </si>
  <si>
    <t>U/A Sarrancolin</t>
  </si>
  <si>
    <t>276th</t>
  </si>
  <si>
    <t>Paul Matthews</t>
  </si>
  <si>
    <t>U/A Stockton-on-Tees</t>
  </si>
  <si>
    <t>277th</t>
  </si>
  <si>
    <t>Dave Ward</t>
  </si>
  <si>
    <t>Hayfield Hub</t>
  </si>
  <si>
    <t>278th</t>
  </si>
  <si>
    <t>Christopher Riley</t>
  </si>
  <si>
    <t>279th</t>
  </si>
  <si>
    <t>Sam Sharp</t>
  </si>
  <si>
    <t>280th</t>
  </si>
  <si>
    <t>Ruth Gamwell</t>
  </si>
  <si>
    <t>281st</t>
  </si>
  <si>
    <t>Mark Winks</t>
  </si>
  <si>
    <t>Didcot Phoenix</t>
  </si>
  <si>
    <t>282nd</t>
  </si>
  <si>
    <t>Adam PridmoreFacebookTwitterStrava</t>
  </si>
  <si>
    <t>EBCC</t>
  </si>
  <si>
    <t>283rd</t>
  </si>
  <si>
    <t>Richard Roberts</t>
  </si>
  <si>
    <t>Clwb Beicio'r Bala</t>
  </si>
  <si>
    <t>284th</t>
  </si>
  <si>
    <t>Tobias Edwards</t>
  </si>
  <si>
    <t>P/S Richard &amp; Tobias Edwards</t>
  </si>
  <si>
    <t>285th</t>
  </si>
  <si>
    <t>Jonathan Lee</t>
  </si>
  <si>
    <t>U/A Newcastle</t>
  </si>
  <si>
    <t>286th</t>
  </si>
  <si>
    <t>Mathieu Davy</t>
  </si>
  <si>
    <t>Black Line London</t>
  </si>
  <si>
    <t>287th</t>
  </si>
  <si>
    <t>Hannah (Nina) Benson</t>
  </si>
  <si>
    <t>288th</t>
  </si>
  <si>
    <t>Karl MasonFacebookTwitterStrava</t>
  </si>
  <si>
    <t>Giant Kendal</t>
  </si>
  <si>
    <t>289th</t>
  </si>
  <si>
    <t>Simon NurseTwitter</t>
  </si>
  <si>
    <t>Cardiff JIF/Cyclopaedia</t>
  </si>
  <si>
    <t>290th</t>
  </si>
  <si>
    <t>Nicholas Pullen</t>
  </si>
  <si>
    <t>Gravelface</t>
  </si>
  <si>
    <t>291st</t>
  </si>
  <si>
    <t>Adeline MoreauTwitterInstagramStrava</t>
  </si>
  <si>
    <t>The 5th floor</t>
  </si>
  <si>
    <t>292nd</t>
  </si>
  <si>
    <t>Dean BarnettFacebookTwitter</t>
  </si>
  <si>
    <t>Welland Valley CC</t>
  </si>
  <si>
    <t>293rd</t>
  </si>
  <si>
    <t>Tim Duckett</t>
  </si>
  <si>
    <t>Cycle Club Ashwell</t>
  </si>
  <si>
    <t>294th</t>
  </si>
  <si>
    <t>Clare Dallimore</t>
  </si>
  <si>
    <t>Cardiff AJAX</t>
  </si>
  <si>
    <t>295th</t>
  </si>
  <si>
    <t>Stuart Minnikin</t>
  </si>
  <si>
    <t>W.Yorks Fire &amp; Rescue Service</t>
  </si>
  <si>
    <t>296th</t>
  </si>
  <si>
    <t>Ben Patton</t>
  </si>
  <si>
    <t>Deeside Thistle CC</t>
  </si>
  <si>
    <t>297th</t>
  </si>
  <si>
    <t>Fran Rizzuti</t>
  </si>
  <si>
    <t>298th</t>
  </si>
  <si>
    <t>Ian Drake</t>
  </si>
  <si>
    <t>Ashfield RC</t>
  </si>
  <si>
    <t>299th</t>
  </si>
  <si>
    <t>Julian Holroyd</t>
  </si>
  <si>
    <t>300th</t>
  </si>
  <si>
    <t>James HollowayInstagramStrava</t>
  </si>
  <si>
    <t>U/A Market Deeping</t>
  </si>
  <si>
    <t>301st</t>
  </si>
  <si>
    <t>Ian Cullen</t>
  </si>
  <si>
    <t>Otley CC / Chevin Cycles</t>
  </si>
  <si>
    <t>302nd</t>
  </si>
  <si>
    <t>Tim Howcroft</t>
  </si>
  <si>
    <t>303rd</t>
  </si>
  <si>
    <t>Joseph Halloran</t>
  </si>
  <si>
    <t>Cambridge Cycling Club</t>
  </si>
  <si>
    <t>304th</t>
  </si>
  <si>
    <t>Rob Muirhead</t>
  </si>
  <si>
    <t>Overoptimists</t>
  </si>
  <si>
    <t>305th</t>
  </si>
  <si>
    <t>Anthony EmmetFacebookTwitter</t>
  </si>
  <si>
    <t>306th</t>
  </si>
  <si>
    <t>Matt Rushton</t>
  </si>
  <si>
    <t>307th</t>
  </si>
  <si>
    <t>Jason Bishop</t>
  </si>
  <si>
    <t>308th</t>
  </si>
  <si>
    <t>Clayton Maltby</t>
  </si>
  <si>
    <t>309th</t>
  </si>
  <si>
    <t>Stuart Clark</t>
  </si>
  <si>
    <t>U/A Basildon</t>
  </si>
  <si>
    <t>310th</t>
  </si>
  <si>
    <t>Jens Dr. Freiberg</t>
  </si>
  <si>
    <t>Das Dreckige Dutzend Germany</t>
  </si>
  <si>
    <t>311th</t>
  </si>
  <si>
    <t>Anne Duffy</t>
  </si>
  <si>
    <t>Cuchulainn CC</t>
  </si>
  <si>
    <t>FV50</t>
  </si>
  <si>
    <t>312th</t>
  </si>
  <si>
    <t>Kevin Harley-Roberts</t>
  </si>
  <si>
    <t>313th</t>
  </si>
  <si>
    <t>Ian Cooke</t>
  </si>
  <si>
    <t>U/A Pontefract</t>
  </si>
  <si>
    <t>314th</t>
  </si>
  <si>
    <t>Sean McKibben</t>
  </si>
  <si>
    <t>Skipton Cycling Club</t>
  </si>
  <si>
    <t>315th</t>
  </si>
  <si>
    <t>Gareth JefferiesStrava</t>
  </si>
  <si>
    <t>U/A St Jean d'Aulps</t>
  </si>
  <si>
    <t>316th</t>
  </si>
  <si>
    <t>Kevin Hickie</t>
  </si>
  <si>
    <t>Bronte Wheelers</t>
  </si>
  <si>
    <t>317th</t>
  </si>
  <si>
    <t>Christine Fischer</t>
  </si>
  <si>
    <t>318th</t>
  </si>
  <si>
    <t>Carl NelsonStrava</t>
  </si>
  <si>
    <t>319th</t>
  </si>
  <si>
    <t>Alistair Dow</t>
  </si>
  <si>
    <t>320th</t>
  </si>
  <si>
    <t>Simon Askham</t>
  </si>
  <si>
    <t>321st</t>
  </si>
  <si>
    <t>Daniel Ginesi</t>
  </si>
  <si>
    <t>Saddle Skedaddle</t>
  </si>
  <si>
    <t>322nd</t>
  </si>
  <si>
    <t>Jonathan Carpenter</t>
  </si>
  <si>
    <t>323rd</t>
  </si>
  <si>
    <t>Timothy Brown</t>
  </si>
  <si>
    <t>North Tyneside Riders</t>
  </si>
  <si>
    <t>324th</t>
  </si>
  <si>
    <t>Tim Spooner</t>
  </si>
  <si>
    <t>325th</t>
  </si>
  <si>
    <t>John Wilkinson</t>
  </si>
  <si>
    <t>326th</t>
  </si>
  <si>
    <t>Ben Swain</t>
  </si>
  <si>
    <t>U/A Lincoln</t>
  </si>
  <si>
    <t>327th</t>
  </si>
  <si>
    <t>Alan Moore</t>
  </si>
  <si>
    <t>328th</t>
  </si>
  <si>
    <t>Simon Keating</t>
  </si>
  <si>
    <t>U/A London</t>
  </si>
  <si>
    <t>329th</t>
  </si>
  <si>
    <t>Kaj Scarsbrook</t>
  </si>
  <si>
    <t>330th</t>
  </si>
  <si>
    <t>Ryan Middlemiss</t>
  </si>
  <si>
    <t>U/A Ilkley</t>
  </si>
  <si>
    <t>P/S Peter &amp; Ryan Middlemiss</t>
  </si>
  <si>
    <t>331st</t>
  </si>
  <si>
    <t>Daniel McQueenStrava</t>
  </si>
  <si>
    <t>London Phoenix CC</t>
  </si>
  <si>
    <t>332nd</t>
  </si>
  <si>
    <t>Jon Howard</t>
  </si>
  <si>
    <t>Wakefield Triathlon Club</t>
  </si>
  <si>
    <t>333rd</t>
  </si>
  <si>
    <t>Richard Timms</t>
  </si>
  <si>
    <t>334th</t>
  </si>
  <si>
    <t>Andrew Whiteside</t>
  </si>
  <si>
    <t>335th</t>
  </si>
  <si>
    <t>Timothy Bull</t>
  </si>
  <si>
    <t>336th</t>
  </si>
  <si>
    <t>Paul Stockwell</t>
  </si>
  <si>
    <t>U/A Wakefield</t>
  </si>
  <si>
    <t>337th</t>
  </si>
  <si>
    <t>Ian Dunn</t>
  </si>
  <si>
    <t>Ferryhill Wheelers</t>
  </si>
  <si>
    <t>338th</t>
  </si>
  <si>
    <t>Molly Horsley Frost</t>
  </si>
  <si>
    <t>Vision Racing</t>
  </si>
  <si>
    <t>339th</t>
  </si>
  <si>
    <t>Mark Horsley Frost</t>
  </si>
  <si>
    <t>Buxton CC</t>
  </si>
  <si>
    <t>340th</t>
  </si>
  <si>
    <t>Mike Scott</t>
  </si>
  <si>
    <t>Wharfedale Wheelers</t>
  </si>
  <si>
    <t>341st</t>
  </si>
  <si>
    <t>Paul Thornton</t>
  </si>
  <si>
    <t>Cleveland Wheelers</t>
  </si>
  <si>
    <t>342nd</t>
  </si>
  <si>
    <t>Richard DearingFacebookInstagramStravaPower Of Ten</t>
  </si>
  <si>
    <t>Velo Club Beverley</t>
  </si>
  <si>
    <t>343rd</t>
  </si>
  <si>
    <t>Richard Sewell</t>
  </si>
  <si>
    <t>344th</t>
  </si>
  <si>
    <t>Steve GelderFacebookStrava</t>
  </si>
  <si>
    <t>Team Swift</t>
  </si>
  <si>
    <t>345th</t>
  </si>
  <si>
    <t>Rich CutsforthFacebookTwitterStrava</t>
  </si>
  <si>
    <t>346th</t>
  </si>
  <si>
    <t>Terence O'Neill</t>
  </si>
  <si>
    <t>Epic MTB</t>
  </si>
  <si>
    <t>347th</t>
  </si>
  <si>
    <t>Sarah Barnwell</t>
  </si>
  <si>
    <t>Dyffryn Conwy MTB</t>
  </si>
  <si>
    <t>348th</t>
  </si>
  <si>
    <t>Dean Penfold</t>
  </si>
  <si>
    <t>Cestria Cycles RT</t>
  </si>
  <si>
    <t>349th</t>
  </si>
  <si>
    <t>Russell Gordon</t>
  </si>
  <si>
    <t>350th</t>
  </si>
  <si>
    <t>Les Barker</t>
  </si>
  <si>
    <t>Cyclewise Academy</t>
  </si>
  <si>
    <t>351st</t>
  </si>
  <si>
    <t>Peter Basler</t>
  </si>
  <si>
    <t>SÃ¼percycling Baden</t>
  </si>
  <si>
    <t>352nd</t>
  </si>
  <si>
    <t>Timothy Evans</t>
  </si>
  <si>
    <t>P/S Timothy Evans &amp; Edwyn Oliver-Evans</t>
  </si>
  <si>
    <t>353rd</t>
  </si>
  <si>
    <t>Beth HodgeTwitterInstagram</t>
  </si>
  <si>
    <t>Dulwich Paragon CC</t>
  </si>
  <si>
    <t>354th</t>
  </si>
  <si>
    <t>Steven Welch</t>
  </si>
  <si>
    <t>355th</t>
  </si>
  <si>
    <t>Robert Bloor</t>
  </si>
  <si>
    <t>356th</t>
  </si>
  <si>
    <t>Jonathan Whiteside</t>
  </si>
  <si>
    <t>Ben Wyvis Cycle Club</t>
  </si>
  <si>
    <t>357th</t>
  </si>
  <si>
    <t>Keelan Serjeant</t>
  </si>
  <si>
    <t>Hafren Cycling Club</t>
  </si>
  <si>
    <t>358th</t>
  </si>
  <si>
    <t>Neil Rollins</t>
  </si>
  <si>
    <t>359th</t>
  </si>
  <si>
    <t>Raphael Sun</t>
  </si>
  <si>
    <t>360th</t>
  </si>
  <si>
    <t>Peter Spencer</t>
  </si>
  <si>
    <t>U/A Brierfield</t>
  </si>
  <si>
    <t>361st</t>
  </si>
  <si>
    <t>Andrew Porter</t>
  </si>
  <si>
    <t>362nd</t>
  </si>
  <si>
    <t>Nigel Tuley</t>
  </si>
  <si>
    <t>363rd</t>
  </si>
  <si>
    <t>Neil Wilkinson</t>
  </si>
  <si>
    <t>Billy Redmayne Racing</t>
  </si>
  <si>
    <t>364th</t>
  </si>
  <si>
    <t>Edward Holey</t>
  </si>
  <si>
    <t>U/A Harrogate</t>
  </si>
  <si>
    <t>365th</t>
  </si>
  <si>
    <t>Piers BarberStrava</t>
  </si>
  <si>
    <t>366th</t>
  </si>
  <si>
    <t>Emma OsentonFacebookTwitterInstagram</t>
  </si>
  <si>
    <t>Kinesis - Morvelo</t>
  </si>
  <si>
    <t>367th</t>
  </si>
  <si>
    <t>Darren Swales</t>
  </si>
  <si>
    <t>368th</t>
  </si>
  <si>
    <t>Alastair Silver</t>
  </si>
  <si>
    <t>369th</t>
  </si>
  <si>
    <t>Sandy Meek</t>
  </si>
  <si>
    <t>370th</t>
  </si>
  <si>
    <t>Neil Harris</t>
  </si>
  <si>
    <t>Tri2o</t>
  </si>
  <si>
    <t>371st</t>
  </si>
  <si>
    <t>Garry Cockroft</t>
  </si>
  <si>
    <t>372nd</t>
  </si>
  <si>
    <t>Michael Spencer</t>
  </si>
  <si>
    <t>U/A Scunthorpe</t>
  </si>
  <si>
    <t>373rd</t>
  </si>
  <si>
    <t>Martin Price</t>
  </si>
  <si>
    <t>374th</t>
  </si>
  <si>
    <t>Allister MacSorley</t>
  </si>
  <si>
    <t>Apollo Cycling Team</t>
  </si>
  <si>
    <t>P/S Fred &amp; Allister MacSorley</t>
  </si>
  <si>
    <t>375th</t>
  </si>
  <si>
    <t>Andrew Simpson</t>
  </si>
  <si>
    <t>Doncaster Wheelers CC</t>
  </si>
  <si>
    <t>376th</t>
  </si>
  <si>
    <t>Mark Whitaker</t>
  </si>
  <si>
    <t>Todmorden Harriers</t>
  </si>
  <si>
    <t>377th</t>
  </si>
  <si>
    <t>Gary Hardie</t>
  </si>
  <si>
    <t>378th</t>
  </si>
  <si>
    <t>Darren ParsonsFacebook</t>
  </si>
  <si>
    <t>Bici-Pazzo RT</t>
  </si>
  <si>
    <t>379th</t>
  </si>
  <si>
    <t>David Clark</t>
  </si>
  <si>
    <t>Richmond CC</t>
  </si>
  <si>
    <t>380th</t>
  </si>
  <si>
    <t>Mike Sheldrake</t>
  </si>
  <si>
    <t>381st</t>
  </si>
  <si>
    <t>Nicholas Knight</t>
  </si>
  <si>
    <t>Basildon CC</t>
  </si>
  <si>
    <t>382nd</t>
  </si>
  <si>
    <t>Andy Whitworth</t>
  </si>
  <si>
    <t>Huddersfield RC / Salamander Fabrications</t>
  </si>
  <si>
    <t>383rd</t>
  </si>
  <si>
    <t>Nicola Davies</t>
  </si>
  <si>
    <t>384th</t>
  </si>
  <si>
    <t>Dominic Wilson</t>
  </si>
  <si>
    <t>385th</t>
  </si>
  <si>
    <t>Ronan Kearney</t>
  </si>
  <si>
    <t>386th</t>
  </si>
  <si>
    <t>Duncan Humphreys</t>
  </si>
  <si>
    <t>Malton Wheelers</t>
  </si>
  <si>
    <t>387th</t>
  </si>
  <si>
    <t>James Balding</t>
  </si>
  <si>
    <t>Twenty3c CC</t>
  </si>
  <si>
    <t>388th</t>
  </si>
  <si>
    <t>Tom Blankenstein</t>
  </si>
  <si>
    <t>389th</t>
  </si>
  <si>
    <t>Richard Ibberson</t>
  </si>
  <si>
    <t>Fleet Feet Knoxville Racing - TN USA</t>
  </si>
  <si>
    <t>390th</t>
  </si>
  <si>
    <t>Jill EcclestonFacebookTwitterInstagramStrava</t>
  </si>
  <si>
    <t>Settle Wheelers / Run Bike Fun</t>
  </si>
  <si>
    <t>391st</t>
  </si>
  <si>
    <t>Rupert Finn</t>
  </si>
  <si>
    <t>Fat Boys</t>
  </si>
  <si>
    <t>392nd</t>
  </si>
  <si>
    <t>Peter Fink</t>
  </si>
  <si>
    <t>U/A Hoefen</t>
  </si>
  <si>
    <t>393rd</t>
  </si>
  <si>
    <t>Richard Ballantine</t>
  </si>
  <si>
    <t>Keighley &amp; Craven AC</t>
  </si>
  <si>
    <t>394th</t>
  </si>
  <si>
    <t>James Wright</t>
  </si>
  <si>
    <t>Berkhamsted Cycling Club</t>
  </si>
  <si>
    <t>395th</t>
  </si>
  <si>
    <t>Seamus WhiteFacebookTwitterStravaPower Of Ten</t>
  </si>
  <si>
    <t>U/A Leek</t>
  </si>
  <si>
    <t>396th</t>
  </si>
  <si>
    <t>Matt PriceStrava</t>
  </si>
  <si>
    <t>U/A Duffield</t>
  </si>
  <si>
    <t>397th</t>
  </si>
  <si>
    <t>Heather Tuffs</t>
  </si>
  <si>
    <t>Clifton CC / Haxby Cycles</t>
  </si>
  <si>
    <t>398th</t>
  </si>
  <si>
    <t>Ben Reidy</t>
  </si>
  <si>
    <t>Pedalworks Performance Team</t>
  </si>
  <si>
    <t>399th</t>
  </si>
  <si>
    <t>Mark Ferguson</t>
  </si>
  <si>
    <t>400th</t>
  </si>
  <si>
    <t>Roger LockleyFacebook</t>
  </si>
  <si>
    <t>54 Eleven RT</t>
  </si>
  <si>
    <t>401st</t>
  </si>
  <si>
    <t>Kathrine Sharp</t>
  </si>
  <si>
    <t>402nd</t>
  </si>
  <si>
    <t>Stuart Blackburn</t>
  </si>
  <si>
    <t>Seacroft Wheelers</t>
  </si>
  <si>
    <t>403rd</t>
  </si>
  <si>
    <t>Erkki Hedenborg</t>
  </si>
  <si>
    <t>U/A Helsinki</t>
  </si>
  <si>
    <t>404th=</t>
  </si>
  <si>
    <t>Gary Little</t>
  </si>
  <si>
    <t>Robert Richardson</t>
  </si>
  <si>
    <t>U/A Bolton</t>
  </si>
  <si>
    <t>406th</t>
  </si>
  <si>
    <t>Donald Gray</t>
  </si>
  <si>
    <t>407th</t>
  </si>
  <si>
    <t>Andrew Bonwick</t>
  </si>
  <si>
    <t>408th</t>
  </si>
  <si>
    <t>Richard BellStrava</t>
  </si>
  <si>
    <t>409th</t>
  </si>
  <si>
    <t>Philip Wadsworth</t>
  </si>
  <si>
    <t>Swaledale Outdoor Club</t>
  </si>
  <si>
    <t>410th</t>
  </si>
  <si>
    <t>Russ ForsdickTwitterStrava</t>
  </si>
  <si>
    <t>411th</t>
  </si>
  <si>
    <t>Amber Southern</t>
  </si>
  <si>
    <t>U/A Thirsk</t>
  </si>
  <si>
    <t>412th</t>
  </si>
  <si>
    <t>Peter WellockStrava</t>
  </si>
  <si>
    <t>413th</t>
  </si>
  <si>
    <t>Richard Jackson</t>
  </si>
  <si>
    <t>414th</t>
  </si>
  <si>
    <t>Daniel Doncaster</t>
  </si>
  <si>
    <t>Merit</t>
  </si>
  <si>
    <t>415th</t>
  </si>
  <si>
    <t>Eddie Mills</t>
  </si>
  <si>
    <t>U/A Burton-in-Lonsdale</t>
  </si>
  <si>
    <t>416th</t>
  </si>
  <si>
    <t>Ian Burke</t>
  </si>
  <si>
    <t>VC Sevale</t>
  </si>
  <si>
    <t>417th</t>
  </si>
  <si>
    <t>Tom Hebditch</t>
  </si>
  <si>
    <t>U/A Otley</t>
  </si>
  <si>
    <t>418th</t>
  </si>
  <si>
    <t>James Tiffany</t>
  </si>
  <si>
    <t>419th</t>
  </si>
  <si>
    <t>Mark Beaumont</t>
  </si>
  <si>
    <t>420th</t>
  </si>
  <si>
    <t>Paul Dann</t>
  </si>
  <si>
    <t>421st</t>
  </si>
  <si>
    <t>Paul Lewis</t>
  </si>
  <si>
    <t>422nd</t>
  </si>
  <si>
    <t>Robert Coppock</t>
  </si>
  <si>
    <t>U/A Northwich</t>
  </si>
  <si>
    <t>423rd</t>
  </si>
  <si>
    <t>Jim Londesborough</t>
  </si>
  <si>
    <t>U/A Swadlincote</t>
  </si>
  <si>
    <t>424th</t>
  </si>
  <si>
    <t>Alison Rushton</t>
  </si>
  <si>
    <t>Ribble Valley Juniors</t>
  </si>
  <si>
    <t>425th</t>
  </si>
  <si>
    <t>James Cullen</t>
  </si>
  <si>
    <t>426th</t>
  </si>
  <si>
    <t>Sue Fisher</t>
  </si>
  <si>
    <t>Chinley Churners Cycling Club</t>
  </si>
  <si>
    <t>427th</t>
  </si>
  <si>
    <t>Brenda Callander</t>
  </si>
  <si>
    <t>428th</t>
  </si>
  <si>
    <t>Nick Everington</t>
  </si>
  <si>
    <t>429th</t>
  </si>
  <si>
    <t>Brian Tomlinson</t>
  </si>
  <si>
    <t>U/A Bristol</t>
  </si>
  <si>
    <t>430th</t>
  </si>
  <si>
    <t>Tom Renwick</t>
  </si>
  <si>
    <t>U/A Austwick</t>
  </si>
  <si>
    <t>431st</t>
  </si>
  <si>
    <t>Peter HarrisonFacebookTwitterStrava</t>
  </si>
  <si>
    <t>432nd</t>
  </si>
  <si>
    <t>Robert Morris</t>
  </si>
  <si>
    <t>433rd</t>
  </si>
  <si>
    <t>Stephen Gath</t>
  </si>
  <si>
    <t>Selby CC</t>
  </si>
  <si>
    <t>434th</t>
  </si>
  <si>
    <t>Tabitha RendallTwitter</t>
  </si>
  <si>
    <t>Club Cyclopark</t>
  </si>
  <si>
    <t>435th</t>
  </si>
  <si>
    <t>Adrian KillworthFacebook</t>
  </si>
  <si>
    <t>436th</t>
  </si>
  <si>
    <t>Rob Ford</t>
  </si>
  <si>
    <t>Beeline Bicycles RT</t>
  </si>
  <si>
    <t>437th</t>
  </si>
  <si>
    <t>Gemma TowellFacebook</t>
  </si>
  <si>
    <t>438th</t>
  </si>
  <si>
    <t>James Robb</t>
  </si>
  <si>
    <t>Islington CC</t>
  </si>
  <si>
    <t>439th</t>
  </si>
  <si>
    <t>Pete AylwardTwitter</t>
  </si>
  <si>
    <t>U/A Newbury</t>
  </si>
  <si>
    <t>440th</t>
  </si>
  <si>
    <t>Peter Davis</t>
  </si>
  <si>
    <t>Buxton cc</t>
  </si>
  <si>
    <t>441st</t>
  </si>
  <si>
    <t>Davie Graham</t>
  </si>
  <si>
    <t>442nd</t>
  </si>
  <si>
    <t>Stephen HanniganFacebookTwitterInstagramStrava</t>
  </si>
  <si>
    <t>443rd</t>
  </si>
  <si>
    <t>Andrew Moxon</t>
  </si>
  <si>
    <t>444th</t>
  </si>
  <si>
    <t>Paul Ingram</t>
  </si>
  <si>
    <t>SYTri Shrewsbury Triathlon</t>
  </si>
  <si>
    <t>445th</t>
  </si>
  <si>
    <t>David Vukomanovic</t>
  </si>
  <si>
    <t>446th=</t>
  </si>
  <si>
    <t>Helen GormanTwitter</t>
  </si>
  <si>
    <t>Robert Leslie Burns</t>
  </si>
  <si>
    <t>448th</t>
  </si>
  <si>
    <t>Alistair Hanna</t>
  </si>
  <si>
    <t>449th</t>
  </si>
  <si>
    <t>Phil Greenup</t>
  </si>
  <si>
    <t>450th</t>
  </si>
  <si>
    <t>Tom Watt</t>
  </si>
  <si>
    <t>Histon MTB</t>
  </si>
  <si>
    <t>451st</t>
  </si>
  <si>
    <t>Daniel Hall</t>
  </si>
  <si>
    <t>452nd</t>
  </si>
  <si>
    <t>Adrian LordTwitterStrava</t>
  </si>
  <si>
    <t>Condor Road Club</t>
  </si>
  <si>
    <t>453rd</t>
  </si>
  <si>
    <t>Craig Standage</t>
  </si>
  <si>
    <t>454th</t>
  </si>
  <si>
    <t>Marc Henderson</t>
  </si>
  <si>
    <t>455th</t>
  </si>
  <si>
    <t>Andrea Rodgers</t>
  </si>
  <si>
    <t>P/D Dave Halman &amp; Andrea Rogers</t>
  </si>
  <si>
    <t>456th</t>
  </si>
  <si>
    <t>Dave Burns</t>
  </si>
  <si>
    <t>457th</t>
  </si>
  <si>
    <t>Alan BontoftTwitterStrava</t>
  </si>
  <si>
    <t>458th</t>
  </si>
  <si>
    <t>Anthony Marsh</t>
  </si>
  <si>
    <t>Maldon &amp; District CC</t>
  </si>
  <si>
    <t>459th=</t>
  </si>
  <si>
    <t>Elizabeth Clayton</t>
  </si>
  <si>
    <t>Stirling Bike Club &amp; Lichfield City CC</t>
  </si>
  <si>
    <t>Gary Bees</t>
  </si>
  <si>
    <t>461st</t>
  </si>
  <si>
    <t>Rob Drake</t>
  </si>
  <si>
    <t>U/A Bromley</t>
  </si>
  <si>
    <t>462nd</t>
  </si>
  <si>
    <t>Neil McLaughlinTwitterStrava</t>
  </si>
  <si>
    <t>463rd</t>
  </si>
  <si>
    <t>Nick Garside</t>
  </si>
  <si>
    <t>Nebo Ridge - Indianapolis USA</t>
  </si>
  <si>
    <t>464th</t>
  </si>
  <si>
    <t>Richard LawrenceStrava</t>
  </si>
  <si>
    <t>465th</t>
  </si>
  <si>
    <t>Samantha Burman</t>
  </si>
  <si>
    <t>466th</t>
  </si>
  <si>
    <t>Chipps ChippendaleFacebookTwitterInstagram</t>
  </si>
  <si>
    <t>grit.cx</t>
  </si>
  <si>
    <t>467th</t>
  </si>
  <si>
    <t>Grant HillTwitterInstagramStrava</t>
  </si>
  <si>
    <t>Team 18bikes</t>
  </si>
  <si>
    <t>468th</t>
  </si>
  <si>
    <t>Steven BowmanTwitterInstagram</t>
  </si>
  <si>
    <t>469th</t>
  </si>
  <si>
    <t>Allan Greenwood</t>
  </si>
  <si>
    <t>470th</t>
  </si>
  <si>
    <t>Richard Edwards</t>
  </si>
  <si>
    <t>471st</t>
  </si>
  <si>
    <t>Jonathan Waugh</t>
  </si>
  <si>
    <t>472nd</t>
  </si>
  <si>
    <t>Andrew Male</t>
  </si>
  <si>
    <t>Ridgeway Cycles</t>
  </si>
  <si>
    <t>473rd</t>
  </si>
  <si>
    <t>Dave MellorFacebookTwitter</t>
  </si>
  <si>
    <t>474th</t>
  </si>
  <si>
    <t>Chris Pugh</t>
  </si>
  <si>
    <t>U/A Richmond</t>
  </si>
  <si>
    <t>475th</t>
  </si>
  <si>
    <t>Robin Worman</t>
  </si>
  <si>
    <t>476th</t>
  </si>
  <si>
    <t>Brian Clayton</t>
  </si>
  <si>
    <t>U/A Greenfield</t>
  </si>
  <si>
    <t>477th</t>
  </si>
  <si>
    <t>Will Fenning</t>
  </si>
  <si>
    <t>478th</t>
  </si>
  <si>
    <t>Brian RenshawStrava</t>
  </si>
  <si>
    <t>479th</t>
  </si>
  <si>
    <t>Julia Behnsen</t>
  </si>
  <si>
    <t>480th</t>
  </si>
  <si>
    <t>Mark Kendall</t>
  </si>
  <si>
    <t>U/A Cotswolds</t>
  </si>
  <si>
    <t>481st</t>
  </si>
  <si>
    <t>Peter Middlemiss</t>
  </si>
  <si>
    <t>482nd</t>
  </si>
  <si>
    <t>Paul LeavyFacebookTwitterStrava</t>
  </si>
  <si>
    <t>Johnstone Wheelers</t>
  </si>
  <si>
    <t>483rd</t>
  </si>
  <si>
    <t>Stephen Moor</t>
  </si>
  <si>
    <t>484th</t>
  </si>
  <si>
    <t>Paul Crabtree</t>
  </si>
  <si>
    <t>485th</t>
  </si>
  <si>
    <t>Adam JohnsonTwitter</t>
  </si>
  <si>
    <t>Team Monkey Mafia</t>
  </si>
  <si>
    <t>486th</t>
  </si>
  <si>
    <t>Gary JacksonFacebookStrava</t>
  </si>
  <si>
    <t>487th</t>
  </si>
  <si>
    <t>Paul McCormacFacebook</t>
  </si>
  <si>
    <t>488th</t>
  </si>
  <si>
    <t>Adrian Fitts</t>
  </si>
  <si>
    <t>489th</t>
  </si>
  <si>
    <t>Andrew Fletcher</t>
  </si>
  <si>
    <t>490th</t>
  </si>
  <si>
    <t>Peter Walkington</t>
  </si>
  <si>
    <t>Kent Valley</t>
  </si>
  <si>
    <t>MV70</t>
  </si>
  <si>
    <t>491st</t>
  </si>
  <si>
    <t>Alan Cook</t>
  </si>
  <si>
    <t>P/D Alan &amp; Isobel Cook</t>
  </si>
  <si>
    <t>492nd</t>
  </si>
  <si>
    <t>Steve Plunkett</t>
  </si>
  <si>
    <t>493rd</t>
  </si>
  <si>
    <t>Peter Gillott</t>
  </si>
  <si>
    <t>494th</t>
  </si>
  <si>
    <t>Lindsay Branston</t>
  </si>
  <si>
    <t>RC Cumbernauld &amp; Kilsyth - RCCK</t>
  </si>
  <si>
    <t>495th</t>
  </si>
  <si>
    <t>Emma Taylor</t>
  </si>
  <si>
    <t>U/A Clitheroe</t>
  </si>
  <si>
    <t>496th</t>
  </si>
  <si>
    <t>Tony O Farrell</t>
  </si>
  <si>
    <t>Velo Club Balrothery</t>
  </si>
  <si>
    <t>497th</t>
  </si>
  <si>
    <t>Lauren CracknellFacebookInstagram</t>
  </si>
  <si>
    <t>498th</t>
  </si>
  <si>
    <t>Chris Stacey</t>
  </si>
  <si>
    <t>Otley AC / Transplant Sport</t>
  </si>
  <si>
    <t>499th</t>
  </si>
  <si>
    <t>Martin Eadon</t>
  </si>
  <si>
    <t>Hargroves Cycles RT</t>
  </si>
  <si>
    <t>500th</t>
  </si>
  <si>
    <t>Matt Haygarth</t>
  </si>
  <si>
    <t>P/S Phil &amp; Matt Haygarth</t>
  </si>
  <si>
    <t>Ingleborough Pos</t>
  </si>
  <si>
    <t>Cole Cotes Pos</t>
  </si>
  <si>
    <t>Whernside Pos</t>
  </si>
  <si>
    <t>Ribblehead Pos</t>
  </si>
  <si>
    <t>PYG Pos</t>
  </si>
  <si>
    <t>Finish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</si>
</sst>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16" fillId="0" borderId="0" xfId="0" applyFont="1"/>
    <xf numFmtId="2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workbookViewId="0">
      <pane ySplit="1" topLeftCell="A79" activePane="bottomLeft" state="frozen"/>
      <selection pane="bottomLeft" activeCell="A110" sqref="A110"/>
    </sheetView>
  </sheetViews>
  <sheetFormatPr defaultRowHeight="14.35" x14ac:dyDescent="0.5"/>
  <cols>
    <col min="4" max="4" width="22.87890625" customWidth="1"/>
  </cols>
  <sheetData>
    <row r="1" spans="1:24" x14ac:dyDescent="0.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7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1338</v>
      </c>
      <c r="T1" s="2" t="s">
        <v>1339</v>
      </c>
      <c r="U1" s="2" t="s">
        <v>1340</v>
      </c>
      <c r="V1" s="2" t="s">
        <v>1341</v>
      </c>
      <c r="W1" s="2" t="s">
        <v>1342</v>
      </c>
      <c r="X1" s="2" t="s">
        <v>1343</v>
      </c>
    </row>
    <row r="2" spans="1:24" x14ac:dyDescent="0.5">
      <c r="A2" t="s">
        <v>16</v>
      </c>
      <c r="B2" t="s">
        <v>17</v>
      </c>
      <c r="C2">
        <v>1</v>
      </c>
      <c r="D2" t="s">
        <v>18</v>
      </c>
      <c r="E2" t="s">
        <v>19</v>
      </c>
      <c r="F2" t="s">
        <v>20</v>
      </c>
      <c r="G2" s="1">
        <v>0.12935185185185186</v>
      </c>
      <c r="H2" t="s">
        <v>21</v>
      </c>
      <c r="I2" t="s">
        <v>22</v>
      </c>
      <c r="J2" t="s">
        <v>23</v>
      </c>
      <c r="K2">
        <v>14</v>
      </c>
      <c r="L2" t="s">
        <v>24</v>
      </c>
      <c r="M2" s="1">
        <v>3.2407407407407406E-2</v>
      </c>
      <c r="N2" s="1">
        <v>4.189814814814815E-2</v>
      </c>
      <c r="O2" s="1">
        <v>7.1712962962962964E-2</v>
      </c>
      <c r="P2" s="1">
        <v>8.4363425925925925E-2</v>
      </c>
      <c r="Q2" s="1">
        <v>0.11575231481481481</v>
      </c>
      <c r="R2" s="1">
        <v>0.12935185185185186</v>
      </c>
      <c r="S2">
        <f>RANK(M2,M:M,1)</f>
        <v>1</v>
      </c>
      <c r="T2">
        <f t="shared" ref="T2:T65" si="0">RANK(N2,N:N,1)</f>
        <v>1</v>
      </c>
      <c r="U2">
        <f t="shared" ref="U2:U65" si="1">RANK(O2,O:O,1)</f>
        <v>1</v>
      </c>
      <c r="V2">
        <f t="shared" ref="V2:V65" si="2">RANK(P2,P:P,1)</f>
        <v>1</v>
      </c>
      <c r="W2">
        <f t="shared" ref="W2:W65" si="3">RANK(Q2,Q:Q,1)</f>
        <v>1</v>
      </c>
      <c r="X2">
        <f t="shared" ref="X2:X65" si="4">RANK(R2,R:R,1)</f>
        <v>1</v>
      </c>
    </row>
    <row r="3" spans="1:24" x14ac:dyDescent="0.5">
      <c r="A3" t="s">
        <v>16</v>
      </c>
      <c r="B3" t="s">
        <v>25</v>
      </c>
      <c r="C3">
        <v>235</v>
      </c>
      <c r="D3" t="s">
        <v>26</v>
      </c>
      <c r="E3" t="s">
        <v>27</v>
      </c>
      <c r="F3" t="s">
        <v>28</v>
      </c>
      <c r="G3" s="1">
        <v>0.13177083333333334</v>
      </c>
      <c r="H3" t="s">
        <v>21</v>
      </c>
      <c r="I3" t="s">
        <v>23</v>
      </c>
      <c r="J3" t="s">
        <v>23</v>
      </c>
      <c r="K3">
        <v>4</v>
      </c>
      <c r="L3" t="s">
        <v>23</v>
      </c>
      <c r="M3" s="1">
        <v>3.4351851851851849E-2</v>
      </c>
      <c r="N3" s="1">
        <v>4.313657407407407E-2</v>
      </c>
      <c r="O3" s="1">
        <v>7.4976851851851864E-2</v>
      </c>
      <c r="P3" s="1">
        <v>8.7025462962962971E-2</v>
      </c>
      <c r="Q3" s="1">
        <v>0.12013888888888889</v>
      </c>
      <c r="R3" s="1">
        <v>0.13177083333333334</v>
      </c>
      <c r="S3">
        <f t="shared" ref="S3:S66" si="5">RANK(M3,M:M,1)</f>
        <v>12</v>
      </c>
      <c r="T3">
        <f t="shared" si="0"/>
        <v>8</v>
      </c>
      <c r="U3">
        <f t="shared" si="1"/>
        <v>6</v>
      </c>
      <c r="V3">
        <f t="shared" si="2"/>
        <v>3</v>
      </c>
      <c r="W3">
        <f t="shared" si="3"/>
        <v>3</v>
      </c>
      <c r="X3">
        <f t="shared" si="4"/>
        <v>2</v>
      </c>
    </row>
    <row r="4" spans="1:24" x14ac:dyDescent="0.5">
      <c r="A4" t="s">
        <v>16</v>
      </c>
      <c r="B4" t="s">
        <v>29</v>
      </c>
      <c r="C4">
        <v>218</v>
      </c>
      <c r="D4" t="s">
        <v>30</v>
      </c>
      <c r="E4" t="s">
        <v>31</v>
      </c>
      <c r="F4" t="s">
        <v>28</v>
      </c>
      <c r="G4" s="1">
        <v>0.13223379629629631</v>
      </c>
      <c r="H4" t="s">
        <v>21</v>
      </c>
      <c r="I4" t="s">
        <v>23</v>
      </c>
      <c r="J4" t="s">
        <v>23</v>
      </c>
      <c r="K4">
        <v>16</v>
      </c>
      <c r="L4" t="s">
        <v>23</v>
      </c>
      <c r="M4" s="1">
        <v>3.3206018518518517E-2</v>
      </c>
      <c r="N4" s="1">
        <v>4.3287037037037041E-2</v>
      </c>
      <c r="O4" s="1">
        <v>7.4317129629629622E-2</v>
      </c>
      <c r="P4" s="1">
        <v>8.6874999999999994E-2</v>
      </c>
      <c r="Q4" s="1">
        <v>0.11972222222222222</v>
      </c>
      <c r="R4" s="1">
        <v>0.13223379629629631</v>
      </c>
      <c r="S4">
        <f t="shared" si="5"/>
        <v>4</v>
      </c>
      <c r="T4">
        <f t="shared" si="0"/>
        <v>9</v>
      </c>
      <c r="U4">
        <f t="shared" si="1"/>
        <v>4</v>
      </c>
      <c r="V4">
        <f t="shared" si="2"/>
        <v>2</v>
      </c>
      <c r="W4">
        <f t="shared" si="3"/>
        <v>2</v>
      </c>
      <c r="X4">
        <f t="shared" si="4"/>
        <v>3</v>
      </c>
    </row>
    <row r="5" spans="1:24" x14ac:dyDescent="0.5">
      <c r="A5" t="s">
        <v>16</v>
      </c>
      <c r="B5" t="s">
        <v>32</v>
      </c>
      <c r="C5">
        <v>365</v>
      </c>
      <c r="D5" t="s">
        <v>33</v>
      </c>
      <c r="E5" t="s">
        <v>34</v>
      </c>
      <c r="F5" t="s">
        <v>20</v>
      </c>
      <c r="G5" s="1">
        <v>0.13368055555555555</v>
      </c>
      <c r="H5" t="s">
        <v>21</v>
      </c>
      <c r="I5" t="s">
        <v>23</v>
      </c>
      <c r="J5" t="s">
        <v>23</v>
      </c>
      <c r="K5">
        <v>3</v>
      </c>
      <c r="L5" t="s">
        <v>23</v>
      </c>
      <c r="M5" s="1">
        <v>3.2824074074074075E-2</v>
      </c>
      <c r="N5" s="1">
        <v>4.3124999999999997E-2</v>
      </c>
      <c r="O5" s="1">
        <v>7.5601851851851851E-2</v>
      </c>
      <c r="P5" s="1">
        <v>8.8599537037037046E-2</v>
      </c>
      <c r="Q5" s="1">
        <v>0.12123842592592593</v>
      </c>
      <c r="R5" s="1">
        <v>0.13368055555555555</v>
      </c>
      <c r="S5">
        <f t="shared" si="5"/>
        <v>3</v>
      </c>
      <c r="T5">
        <f t="shared" si="0"/>
        <v>7</v>
      </c>
      <c r="U5">
        <f t="shared" si="1"/>
        <v>7</v>
      </c>
      <c r="V5">
        <f t="shared" si="2"/>
        <v>5</v>
      </c>
      <c r="W5">
        <f t="shared" si="3"/>
        <v>5</v>
      </c>
      <c r="X5">
        <f t="shared" si="4"/>
        <v>4</v>
      </c>
    </row>
    <row r="6" spans="1:24" x14ac:dyDescent="0.5">
      <c r="A6" t="s">
        <v>16</v>
      </c>
      <c r="B6" t="s">
        <v>35</v>
      </c>
      <c r="C6">
        <v>130</v>
      </c>
      <c r="D6" t="s">
        <v>36</v>
      </c>
      <c r="E6" t="s">
        <v>19</v>
      </c>
      <c r="F6" t="s">
        <v>28</v>
      </c>
      <c r="G6" s="1">
        <v>0.13387731481481482</v>
      </c>
      <c r="H6" t="s">
        <v>21</v>
      </c>
      <c r="I6" t="s">
        <v>23</v>
      </c>
      <c r="J6" t="s">
        <v>23</v>
      </c>
      <c r="K6">
        <v>4</v>
      </c>
      <c r="L6" t="s">
        <v>23</v>
      </c>
      <c r="M6" s="1">
        <v>3.4687500000000003E-2</v>
      </c>
      <c r="N6" s="1">
        <v>4.3518518518518519E-2</v>
      </c>
      <c r="O6" s="1">
        <v>7.6689814814814808E-2</v>
      </c>
      <c r="P6" s="1">
        <v>8.8611111111111099E-2</v>
      </c>
      <c r="Q6" s="1">
        <v>0.1216087962962963</v>
      </c>
      <c r="R6" s="1">
        <v>0.13387731481481482</v>
      </c>
      <c r="S6">
        <f t="shared" si="5"/>
        <v>15</v>
      </c>
      <c r="T6">
        <f t="shared" si="0"/>
        <v>10</v>
      </c>
      <c r="U6">
        <f t="shared" si="1"/>
        <v>11</v>
      </c>
      <c r="V6">
        <f t="shared" si="2"/>
        <v>6</v>
      </c>
      <c r="W6">
        <f t="shared" si="3"/>
        <v>6</v>
      </c>
      <c r="X6">
        <f t="shared" si="4"/>
        <v>5</v>
      </c>
    </row>
    <row r="7" spans="1:24" x14ac:dyDescent="0.5">
      <c r="A7" t="s">
        <v>16</v>
      </c>
      <c r="B7" t="s">
        <v>37</v>
      </c>
      <c r="C7">
        <v>154</v>
      </c>
      <c r="D7" t="s">
        <v>38</v>
      </c>
      <c r="E7" t="s">
        <v>39</v>
      </c>
      <c r="F7" t="s">
        <v>28</v>
      </c>
      <c r="G7" s="1">
        <v>0.13475694444444444</v>
      </c>
      <c r="H7" t="s">
        <v>21</v>
      </c>
      <c r="I7" t="s">
        <v>23</v>
      </c>
      <c r="J7" t="s">
        <v>40</v>
      </c>
      <c r="K7">
        <v>0</v>
      </c>
      <c r="L7" t="s">
        <v>23</v>
      </c>
      <c r="M7" s="1">
        <v>3.2581018518518516E-2</v>
      </c>
      <c r="N7" s="1">
        <v>4.297453703703704E-2</v>
      </c>
      <c r="O7" s="1">
        <v>7.4282407407407408E-2</v>
      </c>
      <c r="P7" s="1">
        <v>9.1030092592592593E-2</v>
      </c>
      <c r="Q7" s="1">
        <v>0.1203125</v>
      </c>
      <c r="R7" s="1">
        <v>0.13475694444444444</v>
      </c>
      <c r="S7">
        <f t="shared" si="5"/>
        <v>2</v>
      </c>
      <c r="T7">
        <f t="shared" si="0"/>
        <v>3</v>
      </c>
      <c r="U7">
        <f t="shared" si="1"/>
        <v>3</v>
      </c>
      <c r="V7">
        <f t="shared" si="2"/>
        <v>10</v>
      </c>
      <c r="W7">
        <f t="shared" si="3"/>
        <v>4</v>
      </c>
      <c r="X7">
        <f t="shared" si="4"/>
        <v>6</v>
      </c>
    </row>
    <row r="8" spans="1:24" x14ac:dyDescent="0.5">
      <c r="A8" t="s">
        <v>16</v>
      </c>
      <c r="B8" t="s">
        <v>41</v>
      </c>
      <c r="C8">
        <v>380</v>
      </c>
      <c r="D8" t="s">
        <v>42</v>
      </c>
      <c r="E8" t="s">
        <v>43</v>
      </c>
      <c r="F8" t="s">
        <v>20</v>
      </c>
      <c r="G8" s="1">
        <v>0.13563657407407406</v>
      </c>
      <c r="H8" t="s">
        <v>21</v>
      </c>
      <c r="I8" t="s">
        <v>23</v>
      </c>
      <c r="J8" t="s">
        <v>23</v>
      </c>
      <c r="K8">
        <v>18</v>
      </c>
      <c r="L8" t="s">
        <v>23</v>
      </c>
      <c r="M8" s="1">
        <v>3.3611111111111112E-2</v>
      </c>
      <c r="N8" s="1">
        <v>4.2997685185185187E-2</v>
      </c>
      <c r="O8" s="1">
        <v>7.363425925925926E-2</v>
      </c>
      <c r="P8" s="1">
        <v>8.924768518518518E-2</v>
      </c>
      <c r="Q8" s="1">
        <v>0.12188657407407406</v>
      </c>
      <c r="R8" s="1">
        <v>0.13563657407407406</v>
      </c>
      <c r="S8">
        <f t="shared" si="5"/>
        <v>5</v>
      </c>
      <c r="T8">
        <f t="shared" si="0"/>
        <v>4</v>
      </c>
      <c r="U8">
        <f t="shared" si="1"/>
        <v>2</v>
      </c>
      <c r="V8">
        <f t="shared" si="2"/>
        <v>7</v>
      </c>
      <c r="W8">
        <f t="shared" si="3"/>
        <v>7</v>
      </c>
      <c r="X8">
        <f t="shared" si="4"/>
        <v>7</v>
      </c>
    </row>
    <row r="9" spans="1:24" x14ac:dyDescent="0.5">
      <c r="A9" t="s">
        <v>16</v>
      </c>
      <c r="B9" t="s">
        <v>44</v>
      </c>
      <c r="C9">
        <v>202</v>
      </c>
      <c r="D9" t="s">
        <v>45</v>
      </c>
      <c r="E9" t="s">
        <v>46</v>
      </c>
      <c r="F9" t="s">
        <v>28</v>
      </c>
      <c r="G9" s="1">
        <v>0.1358449074074074</v>
      </c>
      <c r="H9" t="s">
        <v>21</v>
      </c>
      <c r="I9" t="s">
        <v>23</v>
      </c>
      <c r="J9" t="s">
        <v>23</v>
      </c>
      <c r="K9">
        <v>2</v>
      </c>
      <c r="L9" t="s">
        <v>23</v>
      </c>
      <c r="M9" s="1">
        <v>3.3622685185185179E-2</v>
      </c>
      <c r="N9" s="1">
        <v>4.3055555555555562E-2</v>
      </c>
      <c r="O9" s="1">
        <v>7.4895833333333328E-2</v>
      </c>
      <c r="P9" s="1">
        <v>8.7650462962962972E-2</v>
      </c>
      <c r="Q9" s="1">
        <v>0.12237268518518518</v>
      </c>
      <c r="R9" s="1">
        <v>0.1358449074074074</v>
      </c>
      <c r="S9">
        <f t="shared" si="5"/>
        <v>6</v>
      </c>
      <c r="T9">
        <f t="shared" si="0"/>
        <v>5</v>
      </c>
      <c r="U9">
        <f t="shared" si="1"/>
        <v>5</v>
      </c>
      <c r="V9">
        <f t="shared" si="2"/>
        <v>4</v>
      </c>
      <c r="W9">
        <f t="shared" si="3"/>
        <v>8</v>
      </c>
      <c r="X9">
        <f t="shared" si="4"/>
        <v>8</v>
      </c>
    </row>
    <row r="10" spans="1:24" x14ac:dyDescent="0.5">
      <c r="A10" t="s">
        <v>16</v>
      </c>
      <c r="B10" t="s">
        <v>47</v>
      </c>
      <c r="C10">
        <v>282</v>
      </c>
      <c r="D10" t="s">
        <v>48</v>
      </c>
      <c r="E10" t="s">
        <v>49</v>
      </c>
      <c r="F10" t="s">
        <v>20</v>
      </c>
      <c r="G10" s="1">
        <v>0.13854166666666667</v>
      </c>
      <c r="H10" t="s">
        <v>21</v>
      </c>
      <c r="I10" t="s">
        <v>23</v>
      </c>
      <c r="J10" t="s">
        <v>23</v>
      </c>
      <c r="K10">
        <v>9</v>
      </c>
      <c r="L10" t="s">
        <v>23</v>
      </c>
      <c r="M10" s="1">
        <v>3.3969907407407407E-2</v>
      </c>
      <c r="N10" s="1">
        <v>4.3969907407407409E-2</v>
      </c>
      <c r="O10" s="1">
        <v>7.6076388888888888E-2</v>
      </c>
      <c r="P10" s="1">
        <v>8.9409722222222224E-2</v>
      </c>
      <c r="Q10" s="1">
        <v>0.12472222222222222</v>
      </c>
      <c r="R10" s="1">
        <v>0.13854166666666667</v>
      </c>
      <c r="S10">
        <f t="shared" si="5"/>
        <v>8</v>
      </c>
      <c r="T10">
        <f t="shared" si="0"/>
        <v>12</v>
      </c>
      <c r="U10">
        <f t="shared" si="1"/>
        <v>8</v>
      </c>
      <c r="V10">
        <f t="shared" si="2"/>
        <v>8</v>
      </c>
      <c r="W10">
        <f t="shared" si="3"/>
        <v>9</v>
      </c>
      <c r="X10">
        <f t="shared" si="4"/>
        <v>9</v>
      </c>
    </row>
    <row r="11" spans="1:24" x14ac:dyDescent="0.5">
      <c r="A11" t="s">
        <v>16</v>
      </c>
      <c r="B11" t="s">
        <v>50</v>
      </c>
      <c r="C11">
        <v>243</v>
      </c>
      <c r="D11" t="s">
        <v>51</v>
      </c>
      <c r="E11" t="s">
        <v>52</v>
      </c>
      <c r="F11" t="s">
        <v>28</v>
      </c>
      <c r="G11" s="1">
        <v>0.13917824074074073</v>
      </c>
      <c r="H11" t="s">
        <v>21</v>
      </c>
      <c r="I11" t="s">
        <v>23</v>
      </c>
      <c r="J11" t="s">
        <v>40</v>
      </c>
      <c r="K11">
        <v>0</v>
      </c>
      <c r="L11" t="s">
        <v>23</v>
      </c>
      <c r="M11" s="1">
        <v>3.4386574074074076E-2</v>
      </c>
      <c r="N11" s="1">
        <v>4.4224537037037041E-2</v>
      </c>
      <c r="O11" s="1">
        <v>7.7372685185185183E-2</v>
      </c>
      <c r="P11" s="1">
        <v>9.2141203703703711E-2</v>
      </c>
      <c r="Q11" s="1">
        <v>0.12505787037037039</v>
      </c>
      <c r="R11" s="1">
        <v>0.13917824074074073</v>
      </c>
      <c r="S11">
        <f t="shared" si="5"/>
        <v>13</v>
      </c>
      <c r="T11">
        <f t="shared" si="0"/>
        <v>13</v>
      </c>
      <c r="U11">
        <f t="shared" si="1"/>
        <v>12</v>
      </c>
      <c r="V11">
        <f t="shared" si="2"/>
        <v>13</v>
      </c>
      <c r="W11">
        <f t="shared" si="3"/>
        <v>10</v>
      </c>
      <c r="X11">
        <f t="shared" si="4"/>
        <v>10</v>
      </c>
    </row>
    <row r="12" spans="1:24" x14ac:dyDescent="0.5">
      <c r="A12" t="s">
        <v>16</v>
      </c>
      <c r="B12" t="s">
        <v>53</v>
      </c>
      <c r="C12">
        <v>150</v>
      </c>
      <c r="D12" t="s">
        <v>54</v>
      </c>
      <c r="E12" t="s">
        <v>55</v>
      </c>
      <c r="F12" t="s">
        <v>28</v>
      </c>
      <c r="G12" s="1">
        <v>0.14041666666666666</v>
      </c>
      <c r="H12" t="s">
        <v>21</v>
      </c>
      <c r="I12" t="s">
        <v>23</v>
      </c>
      <c r="J12" t="s">
        <v>40</v>
      </c>
      <c r="K12">
        <v>0</v>
      </c>
      <c r="L12" t="s">
        <v>23</v>
      </c>
      <c r="M12" s="1">
        <v>3.4942129629629635E-2</v>
      </c>
      <c r="N12" s="1">
        <v>4.6261574074074073E-2</v>
      </c>
      <c r="O12" s="1">
        <v>7.8020833333333331E-2</v>
      </c>
      <c r="P12" s="1">
        <v>9.2523148148148146E-2</v>
      </c>
      <c r="Q12" s="1">
        <v>0.1262962962962963</v>
      </c>
      <c r="R12" s="1">
        <v>0.14041666666666666</v>
      </c>
      <c r="S12">
        <f t="shared" si="5"/>
        <v>19</v>
      </c>
      <c r="T12">
        <f t="shared" si="0"/>
        <v>25</v>
      </c>
      <c r="U12">
        <f t="shared" si="1"/>
        <v>14</v>
      </c>
      <c r="V12">
        <f t="shared" si="2"/>
        <v>16</v>
      </c>
      <c r="W12">
        <f t="shared" si="3"/>
        <v>11</v>
      </c>
      <c r="X12">
        <f t="shared" si="4"/>
        <v>11</v>
      </c>
    </row>
    <row r="13" spans="1:24" x14ac:dyDescent="0.5">
      <c r="A13" t="s">
        <v>16</v>
      </c>
      <c r="B13" t="s">
        <v>56</v>
      </c>
      <c r="C13">
        <v>213</v>
      </c>
      <c r="D13" t="s">
        <v>57</v>
      </c>
      <c r="E13" t="s">
        <v>58</v>
      </c>
      <c r="F13" t="s">
        <v>28</v>
      </c>
      <c r="G13" s="1">
        <v>0.14133101851851851</v>
      </c>
      <c r="H13" t="s">
        <v>21</v>
      </c>
      <c r="I13" t="s">
        <v>23</v>
      </c>
      <c r="J13" t="s">
        <v>23</v>
      </c>
      <c r="K13">
        <v>11</v>
      </c>
      <c r="L13" t="s">
        <v>23</v>
      </c>
      <c r="M13" s="1">
        <v>3.3680555555555554E-2</v>
      </c>
      <c r="N13" s="1">
        <v>4.2951388888888886E-2</v>
      </c>
      <c r="O13" s="1">
        <v>7.6446759259259256E-2</v>
      </c>
      <c r="P13" s="1">
        <v>8.9618055555555562E-2</v>
      </c>
      <c r="Q13" s="1">
        <v>0.12671296296296297</v>
      </c>
      <c r="R13" s="1">
        <v>0.14133101851851851</v>
      </c>
      <c r="S13">
        <f t="shared" si="5"/>
        <v>7</v>
      </c>
      <c r="T13">
        <f t="shared" si="0"/>
        <v>2</v>
      </c>
      <c r="U13">
        <f t="shared" si="1"/>
        <v>9</v>
      </c>
      <c r="V13">
        <f t="shared" si="2"/>
        <v>9</v>
      </c>
      <c r="W13">
        <f t="shared" si="3"/>
        <v>12</v>
      </c>
      <c r="X13">
        <f t="shared" si="4"/>
        <v>12</v>
      </c>
    </row>
    <row r="14" spans="1:24" x14ac:dyDescent="0.5">
      <c r="A14" t="s">
        <v>16</v>
      </c>
      <c r="B14" t="s">
        <v>59</v>
      </c>
      <c r="C14">
        <v>178</v>
      </c>
      <c r="D14" t="s">
        <v>60</v>
      </c>
      <c r="E14" t="s">
        <v>61</v>
      </c>
      <c r="F14" t="s">
        <v>28</v>
      </c>
      <c r="G14" s="1">
        <v>0.14143518518518519</v>
      </c>
      <c r="H14" t="s">
        <v>21</v>
      </c>
      <c r="I14" t="s">
        <v>23</v>
      </c>
      <c r="J14" t="s">
        <v>23</v>
      </c>
      <c r="K14">
        <v>2</v>
      </c>
      <c r="L14" t="s">
        <v>23</v>
      </c>
      <c r="M14" s="1">
        <v>3.5347222222222217E-2</v>
      </c>
      <c r="N14" s="1">
        <v>4.6215277777777779E-2</v>
      </c>
      <c r="O14" s="1">
        <v>7.9560185185185192E-2</v>
      </c>
      <c r="P14" s="1">
        <v>9.3495370370370368E-2</v>
      </c>
      <c r="Q14" s="1">
        <v>0.12812500000000002</v>
      </c>
      <c r="R14" s="1">
        <v>0.14143518518518519</v>
      </c>
      <c r="S14">
        <f t="shared" si="5"/>
        <v>22</v>
      </c>
      <c r="T14">
        <f t="shared" si="0"/>
        <v>24</v>
      </c>
      <c r="U14">
        <f t="shared" si="1"/>
        <v>22</v>
      </c>
      <c r="V14">
        <f t="shared" si="2"/>
        <v>20</v>
      </c>
      <c r="W14">
        <f t="shared" si="3"/>
        <v>15</v>
      </c>
      <c r="X14">
        <f t="shared" si="4"/>
        <v>13</v>
      </c>
    </row>
    <row r="15" spans="1:24" x14ac:dyDescent="0.5">
      <c r="A15" t="s">
        <v>16</v>
      </c>
      <c r="B15" t="s">
        <v>62</v>
      </c>
      <c r="C15">
        <v>170</v>
      </c>
      <c r="D15" t="s">
        <v>63</v>
      </c>
      <c r="E15" t="s">
        <v>34</v>
      </c>
      <c r="F15" t="s">
        <v>28</v>
      </c>
      <c r="G15" s="1">
        <v>0.14146990740740742</v>
      </c>
      <c r="H15" t="s">
        <v>21</v>
      </c>
      <c r="I15" t="s">
        <v>23</v>
      </c>
      <c r="J15" t="s">
        <v>40</v>
      </c>
      <c r="K15">
        <v>0</v>
      </c>
      <c r="L15" t="s">
        <v>23</v>
      </c>
      <c r="M15" s="1">
        <v>3.471064814814815E-2</v>
      </c>
      <c r="N15" s="1">
        <v>4.5706018518518521E-2</v>
      </c>
      <c r="O15" s="1">
        <v>7.9050925925925927E-2</v>
      </c>
      <c r="P15" s="1">
        <v>9.3495370370370368E-2</v>
      </c>
      <c r="Q15" s="1">
        <v>0.12831018518518519</v>
      </c>
      <c r="R15" s="1">
        <v>0.14146990740740742</v>
      </c>
      <c r="S15">
        <f t="shared" si="5"/>
        <v>16</v>
      </c>
      <c r="T15">
        <f t="shared" si="0"/>
        <v>20</v>
      </c>
      <c r="U15">
        <f t="shared" si="1"/>
        <v>19</v>
      </c>
      <c r="V15">
        <f t="shared" si="2"/>
        <v>20</v>
      </c>
      <c r="W15">
        <f t="shared" si="3"/>
        <v>16</v>
      </c>
      <c r="X15">
        <f t="shared" si="4"/>
        <v>14</v>
      </c>
    </row>
    <row r="16" spans="1:24" x14ac:dyDescent="0.5">
      <c r="A16" t="s">
        <v>16</v>
      </c>
      <c r="B16" t="s">
        <v>64</v>
      </c>
      <c r="C16">
        <v>270</v>
      </c>
      <c r="D16" t="s">
        <v>65</v>
      </c>
      <c r="E16" t="s">
        <v>66</v>
      </c>
      <c r="F16" t="s">
        <v>20</v>
      </c>
      <c r="G16" s="1">
        <v>0.14203703703703704</v>
      </c>
      <c r="H16" t="s">
        <v>21</v>
      </c>
      <c r="I16" t="s">
        <v>23</v>
      </c>
      <c r="J16" t="s">
        <v>23</v>
      </c>
      <c r="K16">
        <v>18</v>
      </c>
      <c r="L16" t="s">
        <v>23</v>
      </c>
      <c r="M16" s="1">
        <v>3.4305555555555554E-2</v>
      </c>
      <c r="N16" s="1">
        <v>4.3078703703703702E-2</v>
      </c>
      <c r="O16" s="1">
        <v>7.6574074074074072E-2</v>
      </c>
      <c r="P16" s="1">
        <v>9.1365740740740733E-2</v>
      </c>
      <c r="Q16" s="1">
        <v>0.12863425925925925</v>
      </c>
      <c r="R16" s="1">
        <v>0.14203703703703704</v>
      </c>
      <c r="S16">
        <f t="shared" si="5"/>
        <v>11</v>
      </c>
      <c r="T16">
        <f t="shared" si="0"/>
        <v>6</v>
      </c>
      <c r="U16">
        <f t="shared" si="1"/>
        <v>10</v>
      </c>
      <c r="V16">
        <f t="shared" si="2"/>
        <v>11</v>
      </c>
      <c r="W16">
        <f t="shared" si="3"/>
        <v>17</v>
      </c>
      <c r="X16">
        <f t="shared" si="4"/>
        <v>15</v>
      </c>
    </row>
    <row r="17" spans="1:24" x14ac:dyDescent="0.5">
      <c r="A17" t="s">
        <v>16</v>
      </c>
      <c r="B17" t="s">
        <v>67</v>
      </c>
      <c r="C17">
        <v>604</v>
      </c>
      <c r="D17" t="s">
        <v>68</v>
      </c>
      <c r="E17" t="s">
        <v>31</v>
      </c>
      <c r="F17" t="s">
        <v>69</v>
      </c>
      <c r="G17" s="1">
        <v>0.14211805555555554</v>
      </c>
      <c r="H17" t="s">
        <v>21</v>
      </c>
      <c r="I17" t="s">
        <v>23</v>
      </c>
      <c r="J17" t="s">
        <v>23</v>
      </c>
      <c r="K17">
        <v>12</v>
      </c>
      <c r="L17" t="s">
        <v>23</v>
      </c>
      <c r="M17" s="1">
        <v>3.498842592592593E-2</v>
      </c>
      <c r="N17" s="1">
        <v>4.5810185185185183E-2</v>
      </c>
      <c r="O17" s="1">
        <v>7.9270833333333332E-2</v>
      </c>
      <c r="P17" s="1">
        <v>9.3067129629629639E-2</v>
      </c>
      <c r="Q17" s="1">
        <v>0.12876157407407407</v>
      </c>
      <c r="R17" s="1">
        <v>0.14211805555555554</v>
      </c>
      <c r="S17">
        <f t="shared" si="5"/>
        <v>20</v>
      </c>
      <c r="T17">
        <f t="shared" si="0"/>
        <v>21</v>
      </c>
      <c r="U17">
        <f t="shared" si="1"/>
        <v>21</v>
      </c>
      <c r="V17">
        <f t="shared" si="2"/>
        <v>18</v>
      </c>
      <c r="W17">
        <f t="shared" si="3"/>
        <v>18</v>
      </c>
      <c r="X17">
        <f t="shared" si="4"/>
        <v>16</v>
      </c>
    </row>
    <row r="18" spans="1:24" x14ac:dyDescent="0.5">
      <c r="A18" t="s">
        <v>16</v>
      </c>
      <c r="B18" t="s">
        <v>70</v>
      </c>
      <c r="C18">
        <v>160</v>
      </c>
      <c r="D18" t="s">
        <v>71</v>
      </c>
      <c r="E18" t="s">
        <v>72</v>
      </c>
      <c r="F18" t="s">
        <v>28</v>
      </c>
      <c r="G18" s="1">
        <v>0.1423611111111111</v>
      </c>
      <c r="H18" t="s">
        <v>21</v>
      </c>
      <c r="I18" t="s">
        <v>23</v>
      </c>
      <c r="J18" t="s">
        <v>23</v>
      </c>
      <c r="K18">
        <v>2</v>
      </c>
      <c r="L18" t="s">
        <v>23</v>
      </c>
      <c r="M18" s="1">
        <v>3.6747685185185182E-2</v>
      </c>
      <c r="N18" s="1">
        <v>4.6805555555555552E-2</v>
      </c>
      <c r="O18" s="1">
        <v>8.0393518518518517E-2</v>
      </c>
      <c r="P18" s="1">
        <v>9.3576388888888876E-2</v>
      </c>
      <c r="Q18" s="1">
        <v>0.12935185185185186</v>
      </c>
      <c r="R18" s="1">
        <v>0.1423611111111111</v>
      </c>
      <c r="S18">
        <f t="shared" si="5"/>
        <v>34</v>
      </c>
      <c r="T18">
        <f t="shared" si="0"/>
        <v>29</v>
      </c>
      <c r="U18">
        <f t="shared" si="1"/>
        <v>25</v>
      </c>
      <c r="V18">
        <f t="shared" si="2"/>
        <v>22</v>
      </c>
      <c r="W18">
        <f t="shared" si="3"/>
        <v>19</v>
      </c>
      <c r="X18">
        <f t="shared" si="4"/>
        <v>17</v>
      </c>
    </row>
    <row r="19" spans="1:24" x14ac:dyDescent="0.5">
      <c r="A19" t="s">
        <v>16</v>
      </c>
      <c r="B19" t="s">
        <v>73</v>
      </c>
      <c r="C19">
        <v>97</v>
      </c>
      <c r="D19" t="s">
        <v>74</v>
      </c>
      <c r="E19" t="s">
        <v>75</v>
      </c>
      <c r="F19" t="s">
        <v>28</v>
      </c>
      <c r="G19" s="1">
        <v>0.14283564814814814</v>
      </c>
      <c r="H19" t="s">
        <v>21</v>
      </c>
      <c r="I19" t="s">
        <v>23</v>
      </c>
      <c r="J19" t="s">
        <v>23</v>
      </c>
      <c r="K19">
        <v>1</v>
      </c>
      <c r="L19" t="s">
        <v>23</v>
      </c>
      <c r="M19" s="1">
        <v>3.5196759259259254E-2</v>
      </c>
      <c r="N19" s="1">
        <v>4.5370370370370366E-2</v>
      </c>
      <c r="O19" s="1">
        <v>7.9050925925925927E-2</v>
      </c>
      <c r="P19" s="1">
        <v>9.3402777777777779E-2</v>
      </c>
      <c r="Q19" s="1">
        <v>0.12782407407407406</v>
      </c>
      <c r="R19" s="1">
        <v>0.14283564814814814</v>
      </c>
      <c r="S19">
        <f t="shared" si="5"/>
        <v>21</v>
      </c>
      <c r="T19">
        <f t="shared" si="0"/>
        <v>18</v>
      </c>
      <c r="U19">
        <f t="shared" si="1"/>
        <v>19</v>
      </c>
      <c r="V19">
        <f t="shared" si="2"/>
        <v>19</v>
      </c>
      <c r="W19">
        <f t="shared" si="3"/>
        <v>14</v>
      </c>
      <c r="X19">
        <f t="shared" si="4"/>
        <v>18</v>
      </c>
    </row>
    <row r="20" spans="1:24" x14ac:dyDescent="0.5">
      <c r="A20" t="s">
        <v>16</v>
      </c>
      <c r="B20" t="s">
        <v>76</v>
      </c>
      <c r="C20">
        <v>389</v>
      </c>
      <c r="D20" t="s">
        <v>77</v>
      </c>
      <c r="E20" t="s">
        <v>78</v>
      </c>
      <c r="F20" t="s">
        <v>20</v>
      </c>
      <c r="G20" s="1">
        <v>0.14324074074074075</v>
      </c>
      <c r="H20" t="s">
        <v>21</v>
      </c>
      <c r="I20" t="s">
        <v>23</v>
      </c>
      <c r="J20" t="s">
        <v>23</v>
      </c>
      <c r="K20">
        <v>9</v>
      </c>
      <c r="L20" t="s">
        <v>23</v>
      </c>
      <c r="M20" s="1">
        <v>3.4861111111111114E-2</v>
      </c>
      <c r="N20" s="1">
        <v>4.5416666666666668E-2</v>
      </c>
      <c r="O20" s="1">
        <v>7.8703703703703706E-2</v>
      </c>
      <c r="P20" s="1">
        <v>9.2592592592592601E-2</v>
      </c>
      <c r="Q20" s="1">
        <v>0.12738425925925925</v>
      </c>
      <c r="R20" s="1">
        <v>0.14324074074074075</v>
      </c>
      <c r="S20">
        <f t="shared" si="5"/>
        <v>18</v>
      </c>
      <c r="T20">
        <f t="shared" si="0"/>
        <v>19</v>
      </c>
      <c r="U20">
        <f t="shared" si="1"/>
        <v>17</v>
      </c>
      <c r="V20">
        <f t="shared" si="2"/>
        <v>17</v>
      </c>
      <c r="W20">
        <f t="shared" si="3"/>
        <v>13</v>
      </c>
      <c r="X20">
        <f t="shared" si="4"/>
        <v>19</v>
      </c>
    </row>
    <row r="21" spans="1:24" x14ac:dyDescent="0.5">
      <c r="A21" t="s">
        <v>16</v>
      </c>
      <c r="B21" t="s">
        <v>79</v>
      </c>
      <c r="C21">
        <v>388</v>
      </c>
      <c r="D21" t="s">
        <v>80</v>
      </c>
      <c r="E21" t="s">
        <v>78</v>
      </c>
      <c r="F21" t="s">
        <v>20</v>
      </c>
      <c r="G21" s="1">
        <v>0.14376157407407408</v>
      </c>
      <c r="H21" t="s">
        <v>21</v>
      </c>
      <c r="I21" t="s">
        <v>23</v>
      </c>
      <c r="J21" t="s">
        <v>23</v>
      </c>
      <c r="K21">
        <v>21</v>
      </c>
      <c r="L21" t="s">
        <v>23</v>
      </c>
      <c r="M21" s="1">
        <v>3.4745370370370371E-2</v>
      </c>
      <c r="N21" s="1">
        <v>4.4918981481481483E-2</v>
      </c>
      <c r="O21" s="1">
        <v>7.8692129629629626E-2</v>
      </c>
      <c r="P21" s="1">
        <v>9.2418981481481477E-2</v>
      </c>
      <c r="Q21" s="1">
        <v>0.12942129629629631</v>
      </c>
      <c r="R21" s="1">
        <v>0.14376157407407408</v>
      </c>
      <c r="S21">
        <f t="shared" si="5"/>
        <v>17</v>
      </c>
      <c r="T21">
        <f t="shared" si="0"/>
        <v>15</v>
      </c>
      <c r="U21">
        <f t="shared" si="1"/>
        <v>16</v>
      </c>
      <c r="V21">
        <f t="shared" si="2"/>
        <v>15</v>
      </c>
      <c r="W21">
        <f t="shared" si="3"/>
        <v>20</v>
      </c>
      <c r="X21">
        <f t="shared" si="4"/>
        <v>20</v>
      </c>
    </row>
    <row r="22" spans="1:24" x14ac:dyDescent="0.5">
      <c r="A22" t="s">
        <v>16</v>
      </c>
      <c r="B22" t="s">
        <v>81</v>
      </c>
      <c r="C22">
        <v>66</v>
      </c>
      <c r="D22" t="s">
        <v>82</v>
      </c>
      <c r="E22" t="s">
        <v>58</v>
      </c>
      <c r="F22" t="s">
        <v>83</v>
      </c>
      <c r="G22" s="1">
        <v>0.14459490740740741</v>
      </c>
      <c r="H22" t="s">
        <v>21</v>
      </c>
      <c r="I22" t="s">
        <v>23</v>
      </c>
      <c r="J22" t="s">
        <v>40</v>
      </c>
      <c r="K22">
        <v>0</v>
      </c>
      <c r="L22" t="s">
        <v>23</v>
      </c>
      <c r="M22" s="1">
        <v>3.4409722222222223E-2</v>
      </c>
      <c r="N22" s="1">
        <v>4.50462962962963E-2</v>
      </c>
      <c r="O22" s="1">
        <v>7.7986111111111103E-2</v>
      </c>
      <c r="P22" s="1">
        <v>9.2361111111111116E-2</v>
      </c>
      <c r="Q22" s="1">
        <v>0.12995370370370371</v>
      </c>
      <c r="R22" s="1">
        <v>0.14459490740740741</v>
      </c>
      <c r="S22">
        <f t="shared" si="5"/>
        <v>14</v>
      </c>
      <c r="T22">
        <f t="shared" si="0"/>
        <v>17</v>
      </c>
      <c r="U22">
        <f t="shared" si="1"/>
        <v>13</v>
      </c>
      <c r="V22">
        <f t="shared" si="2"/>
        <v>14</v>
      </c>
      <c r="W22">
        <f t="shared" si="3"/>
        <v>22</v>
      </c>
      <c r="X22">
        <f t="shared" si="4"/>
        <v>21</v>
      </c>
    </row>
    <row r="23" spans="1:24" x14ac:dyDescent="0.5">
      <c r="A23" t="s">
        <v>16</v>
      </c>
      <c r="B23" t="s">
        <v>84</v>
      </c>
      <c r="C23">
        <v>175</v>
      </c>
      <c r="D23" t="s">
        <v>85</v>
      </c>
      <c r="E23" t="s">
        <v>86</v>
      </c>
      <c r="F23" t="s">
        <v>28</v>
      </c>
      <c r="G23" s="1">
        <v>0.14496527777777776</v>
      </c>
      <c r="H23" t="s">
        <v>21</v>
      </c>
      <c r="I23" t="s">
        <v>23</v>
      </c>
      <c r="J23" t="s">
        <v>23</v>
      </c>
      <c r="K23">
        <v>3</v>
      </c>
      <c r="L23" t="s">
        <v>23</v>
      </c>
      <c r="M23" s="1">
        <v>3.6597222222222225E-2</v>
      </c>
      <c r="N23" s="1">
        <v>4.7453703703703699E-2</v>
      </c>
      <c r="O23" s="1">
        <v>8.1365740740740738E-2</v>
      </c>
      <c r="P23" s="1">
        <v>9.5416666666666664E-2</v>
      </c>
      <c r="Q23" s="1">
        <v>0.13136574074074073</v>
      </c>
      <c r="R23" s="1">
        <v>0.14496527777777776</v>
      </c>
      <c r="S23">
        <f t="shared" si="5"/>
        <v>31</v>
      </c>
      <c r="T23">
        <f t="shared" si="0"/>
        <v>37</v>
      </c>
      <c r="U23">
        <f t="shared" si="1"/>
        <v>29</v>
      </c>
      <c r="V23">
        <f t="shared" si="2"/>
        <v>27</v>
      </c>
      <c r="W23">
        <f t="shared" si="3"/>
        <v>24</v>
      </c>
      <c r="X23">
        <f t="shared" si="4"/>
        <v>22</v>
      </c>
    </row>
    <row r="24" spans="1:24" x14ac:dyDescent="0.5">
      <c r="A24" t="s">
        <v>16</v>
      </c>
      <c r="B24" t="s">
        <v>87</v>
      </c>
      <c r="C24">
        <v>121</v>
      </c>
      <c r="D24" t="s">
        <v>88</v>
      </c>
      <c r="E24" t="s">
        <v>89</v>
      </c>
      <c r="F24" t="s">
        <v>28</v>
      </c>
      <c r="G24" s="1">
        <v>0.14498842592592592</v>
      </c>
      <c r="H24" t="s">
        <v>21</v>
      </c>
      <c r="I24" t="s">
        <v>23</v>
      </c>
      <c r="J24" t="s">
        <v>23</v>
      </c>
      <c r="K24">
        <v>1</v>
      </c>
      <c r="L24" t="s">
        <v>23</v>
      </c>
      <c r="M24" s="1">
        <v>3.6585648148148145E-2</v>
      </c>
      <c r="N24" s="1">
        <v>4.6805555555555552E-2</v>
      </c>
      <c r="O24" s="1">
        <v>8.2523148148148151E-2</v>
      </c>
      <c r="P24" s="1">
        <v>9.6238425925925922E-2</v>
      </c>
      <c r="Q24" s="1">
        <v>0.13158564814814813</v>
      </c>
      <c r="R24" s="1">
        <v>0.14498842592592592</v>
      </c>
      <c r="S24">
        <f t="shared" si="5"/>
        <v>30</v>
      </c>
      <c r="T24">
        <f t="shared" si="0"/>
        <v>29</v>
      </c>
      <c r="U24">
        <f t="shared" si="1"/>
        <v>37</v>
      </c>
      <c r="V24">
        <f t="shared" si="2"/>
        <v>32</v>
      </c>
      <c r="W24">
        <f t="shared" si="3"/>
        <v>26</v>
      </c>
      <c r="X24">
        <f t="shared" si="4"/>
        <v>23</v>
      </c>
    </row>
    <row r="25" spans="1:24" x14ac:dyDescent="0.5">
      <c r="A25" t="s">
        <v>16</v>
      </c>
      <c r="B25" t="s">
        <v>90</v>
      </c>
      <c r="C25">
        <v>276</v>
      </c>
      <c r="D25" t="s">
        <v>91</v>
      </c>
      <c r="E25" t="s">
        <v>92</v>
      </c>
      <c r="F25" t="s">
        <v>20</v>
      </c>
      <c r="G25" s="1">
        <v>0.14501157407407408</v>
      </c>
      <c r="H25" t="s">
        <v>21</v>
      </c>
      <c r="I25" t="s">
        <v>23</v>
      </c>
      <c r="J25" t="s">
        <v>23</v>
      </c>
      <c r="K25">
        <v>4</v>
      </c>
      <c r="L25" t="s">
        <v>23</v>
      </c>
      <c r="M25" s="1">
        <v>3.4201388888888885E-2</v>
      </c>
      <c r="N25" s="1">
        <v>4.5034722222222219E-2</v>
      </c>
      <c r="O25" s="1">
        <v>7.8703703703703706E-2</v>
      </c>
      <c r="P25" s="1">
        <v>9.3645833333333331E-2</v>
      </c>
      <c r="Q25" s="1">
        <v>0.12986111111111112</v>
      </c>
      <c r="R25" s="1">
        <v>0.14501157407407408</v>
      </c>
      <c r="S25">
        <f t="shared" si="5"/>
        <v>9</v>
      </c>
      <c r="T25">
        <f t="shared" si="0"/>
        <v>16</v>
      </c>
      <c r="U25">
        <f t="shared" si="1"/>
        <v>17</v>
      </c>
      <c r="V25">
        <f t="shared" si="2"/>
        <v>23</v>
      </c>
      <c r="W25">
        <f t="shared" si="3"/>
        <v>21</v>
      </c>
      <c r="X25">
        <f t="shared" si="4"/>
        <v>24</v>
      </c>
    </row>
    <row r="26" spans="1:24" x14ac:dyDescent="0.5">
      <c r="A26" t="s">
        <v>16</v>
      </c>
      <c r="B26" t="s">
        <v>93</v>
      </c>
      <c r="C26">
        <v>434</v>
      </c>
      <c r="D26" t="s">
        <v>94</v>
      </c>
      <c r="E26" t="s">
        <v>31</v>
      </c>
      <c r="F26" t="s">
        <v>20</v>
      </c>
      <c r="G26" s="1">
        <v>0.1451388888888889</v>
      </c>
      <c r="H26" t="s">
        <v>21</v>
      </c>
      <c r="I26" t="s">
        <v>23</v>
      </c>
      <c r="J26" t="s">
        <v>23</v>
      </c>
      <c r="K26">
        <v>9</v>
      </c>
      <c r="L26" t="s">
        <v>23</v>
      </c>
      <c r="M26" s="1">
        <v>3.6018518518518519E-2</v>
      </c>
      <c r="N26" s="1">
        <v>4.7326388888888883E-2</v>
      </c>
      <c r="O26" s="1">
        <v>8.1041666666666665E-2</v>
      </c>
      <c r="P26" s="1">
        <v>9.571759259259259E-2</v>
      </c>
      <c r="Q26" s="1">
        <v>0.13034722222222223</v>
      </c>
      <c r="R26" s="1">
        <v>0.1451388888888889</v>
      </c>
      <c r="S26">
        <f t="shared" si="5"/>
        <v>25</v>
      </c>
      <c r="T26">
        <f t="shared" si="0"/>
        <v>36</v>
      </c>
      <c r="U26">
        <f t="shared" si="1"/>
        <v>27</v>
      </c>
      <c r="V26">
        <f t="shared" si="2"/>
        <v>29</v>
      </c>
      <c r="W26">
        <f t="shared" si="3"/>
        <v>23</v>
      </c>
      <c r="X26">
        <f t="shared" si="4"/>
        <v>25</v>
      </c>
    </row>
    <row r="27" spans="1:24" x14ac:dyDescent="0.5">
      <c r="A27" t="s">
        <v>16</v>
      </c>
      <c r="B27" t="s">
        <v>95</v>
      </c>
      <c r="C27">
        <v>412</v>
      </c>
      <c r="D27" t="s">
        <v>96</v>
      </c>
      <c r="E27" t="s">
        <v>97</v>
      </c>
      <c r="F27" t="s">
        <v>20</v>
      </c>
      <c r="G27" s="1">
        <v>0.14519675925925926</v>
      </c>
      <c r="H27" t="s">
        <v>21</v>
      </c>
      <c r="I27" t="s">
        <v>23</v>
      </c>
      <c r="J27" t="s">
        <v>23</v>
      </c>
      <c r="K27">
        <v>1</v>
      </c>
      <c r="L27" t="s">
        <v>23</v>
      </c>
      <c r="M27" s="1">
        <v>3.6712962962962961E-2</v>
      </c>
      <c r="N27" s="1">
        <v>4.6840277777777779E-2</v>
      </c>
      <c r="O27" s="1">
        <v>8.1388888888888886E-2</v>
      </c>
      <c r="P27" s="1">
        <v>9.4837962962962971E-2</v>
      </c>
      <c r="Q27" s="1">
        <v>0.13189814814814815</v>
      </c>
      <c r="R27" s="1">
        <v>0.14519675925925926</v>
      </c>
      <c r="S27">
        <f t="shared" si="5"/>
        <v>32</v>
      </c>
      <c r="T27">
        <f t="shared" si="0"/>
        <v>31</v>
      </c>
      <c r="U27">
        <f t="shared" si="1"/>
        <v>30</v>
      </c>
      <c r="V27">
        <f t="shared" si="2"/>
        <v>26</v>
      </c>
      <c r="W27">
        <f t="shared" si="3"/>
        <v>27</v>
      </c>
      <c r="X27">
        <f t="shared" si="4"/>
        <v>26</v>
      </c>
    </row>
    <row r="28" spans="1:24" x14ac:dyDescent="0.5">
      <c r="A28" t="s">
        <v>16</v>
      </c>
      <c r="B28" t="s">
        <v>98</v>
      </c>
      <c r="C28">
        <v>166</v>
      </c>
      <c r="D28" t="s">
        <v>99</v>
      </c>
      <c r="E28" t="s">
        <v>100</v>
      </c>
      <c r="F28" t="s">
        <v>28</v>
      </c>
      <c r="G28" s="1">
        <v>0.14531249999999998</v>
      </c>
      <c r="H28" t="s">
        <v>21</v>
      </c>
      <c r="I28" t="s">
        <v>23</v>
      </c>
      <c r="J28" t="s">
        <v>23</v>
      </c>
      <c r="K28">
        <v>7</v>
      </c>
      <c r="L28" t="s">
        <v>23</v>
      </c>
      <c r="M28" s="1">
        <v>3.8530092592592595E-2</v>
      </c>
      <c r="N28" s="1">
        <v>4.8182870370370369E-2</v>
      </c>
      <c r="O28" s="1">
        <v>8.3634259259259255E-2</v>
      </c>
      <c r="P28" s="1">
        <v>9.6250000000000002E-2</v>
      </c>
      <c r="Q28" s="1">
        <v>0.13280092592592593</v>
      </c>
      <c r="R28" s="1">
        <v>0.14531249999999998</v>
      </c>
      <c r="S28">
        <f t="shared" si="5"/>
        <v>70</v>
      </c>
      <c r="T28">
        <f t="shared" si="0"/>
        <v>44</v>
      </c>
      <c r="U28">
        <f t="shared" si="1"/>
        <v>42</v>
      </c>
      <c r="V28">
        <f t="shared" si="2"/>
        <v>33</v>
      </c>
      <c r="W28">
        <f t="shared" si="3"/>
        <v>32</v>
      </c>
      <c r="X28">
        <f t="shared" si="4"/>
        <v>27</v>
      </c>
    </row>
    <row r="29" spans="1:24" x14ac:dyDescent="0.5">
      <c r="A29" t="s">
        <v>16</v>
      </c>
      <c r="B29" t="s">
        <v>101</v>
      </c>
      <c r="C29">
        <v>294</v>
      </c>
      <c r="D29" t="s">
        <v>102</v>
      </c>
      <c r="E29" t="s">
        <v>103</v>
      </c>
      <c r="F29" t="s">
        <v>20</v>
      </c>
      <c r="G29" s="1">
        <v>0.14574074074074075</v>
      </c>
      <c r="H29" t="s">
        <v>21</v>
      </c>
      <c r="I29" t="s">
        <v>23</v>
      </c>
      <c r="J29" t="s">
        <v>23</v>
      </c>
      <c r="K29">
        <v>8</v>
      </c>
      <c r="L29" t="s">
        <v>23</v>
      </c>
      <c r="M29" s="1">
        <v>3.6909722222222226E-2</v>
      </c>
      <c r="N29" s="1">
        <v>4.6724537037037044E-2</v>
      </c>
      <c r="O29" s="1">
        <v>8.1643518518518518E-2</v>
      </c>
      <c r="P29" s="1">
        <v>9.4699074074074074E-2</v>
      </c>
      <c r="Q29" s="1">
        <v>0.13223379629629631</v>
      </c>
      <c r="R29" s="1">
        <v>0.14574074074074075</v>
      </c>
      <c r="S29">
        <f t="shared" si="5"/>
        <v>35</v>
      </c>
      <c r="T29">
        <f t="shared" si="0"/>
        <v>27</v>
      </c>
      <c r="U29">
        <f t="shared" si="1"/>
        <v>31</v>
      </c>
      <c r="V29">
        <f t="shared" si="2"/>
        <v>25</v>
      </c>
      <c r="W29">
        <f t="shared" si="3"/>
        <v>29</v>
      </c>
      <c r="X29">
        <f t="shared" si="4"/>
        <v>28</v>
      </c>
    </row>
    <row r="30" spans="1:24" x14ac:dyDescent="0.5">
      <c r="A30" t="s">
        <v>16</v>
      </c>
      <c r="B30" t="s">
        <v>104</v>
      </c>
      <c r="C30">
        <v>248</v>
      </c>
      <c r="D30" t="s">
        <v>105</v>
      </c>
      <c r="E30" t="s">
        <v>106</v>
      </c>
      <c r="F30" t="s">
        <v>20</v>
      </c>
      <c r="G30" s="1">
        <v>0.14597222222222223</v>
      </c>
      <c r="H30" t="s">
        <v>107</v>
      </c>
      <c r="I30" t="s">
        <v>23</v>
      </c>
      <c r="J30" t="s">
        <v>23</v>
      </c>
      <c r="K30">
        <v>12</v>
      </c>
      <c r="L30" t="s">
        <v>23</v>
      </c>
      <c r="M30" s="1">
        <v>3.6932870370370366E-2</v>
      </c>
      <c r="N30" s="1">
        <v>4.7488425925925927E-2</v>
      </c>
      <c r="O30" s="1">
        <v>8.2025462962962967E-2</v>
      </c>
      <c r="P30" s="1">
        <v>9.6192129629629627E-2</v>
      </c>
      <c r="Q30" s="1">
        <v>0.13203703703703704</v>
      </c>
      <c r="R30" s="1">
        <v>0.14597222222222223</v>
      </c>
      <c r="S30">
        <f t="shared" si="5"/>
        <v>36</v>
      </c>
      <c r="T30">
        <f t="shared" si="0"/>
        <v>40</v>
      </c>
      <c r="U30">
        <f t="shared" si="1"/>
        <v>33</v>
      </c>
      <c r="V30">
        <f t="shared" si="2"/>
        <v>31</v>
      </c>
      <c r="W30">
        <f t="shared" si="3"/>
        <v>28</v>
      </c>
      <c r="X30">
        <f t="shared" si="4"/>
        <v>29</v>
      </c>
    </row>
    <row r="31" spans="1:24" x14ac:dyDescent="0.5">
      <c r="A31" t="s">
        <v>16</v>
      </c>
      <c r="B31" t="s">
        <v>108</v>
      </c>
      <c r="C31">
        <v>217</v>
      </c>
      <c r="D31" t="s">
        <v>109</v>
      </c>
      <c r="E31" t="s">
        <v>31</v>
      </c>
      <c r="F31" t="s">
        <v>28</v>
      </c>
      <c r="G31" s="1">
        <v>0.14598379629629629</v>
      </c>
      <c r="H31" t="s">
        <v>107</v>
      </c>
      <c r="I31" t="s">
        <v>23</v>
      </c>
      <c r="J31" t="s">
        <v>40</v>
      </c>
      <c r="K31">
        <v>0</v>
      </c>
      <c r="L31" t="s">
        <v>23</v>
      </c>
      <c r="M31" s="1">
        <v>3.8425925925925926E-2</v>
      </c>
      <c r="N31" s="1">
        <v>4.9143518518518524E-2</v>
      </c>
      <c r="O31" s="1">
        <v>8.3518518518518506E-2</v>
      </c>
      <c r="P31" s="1">
        <v>9.7372685185185173E-2</v>
      </c>
      <c r="Q31" s="1">
        <v>0.13266203703703702</v>
      </c>
      <c r="R31" s="1">
        <v>0.14598379629629629</v>
      </c>
      <c r="S31">
        <f t="shared" si="5"/>
        <v>66</v>
      </c>
      <c r="T31">
        <f t="shared" si="0"/>
        <v>56</v>
      </c>
      <c r="U31">
        <f t="shared" si="1"/>
        <v>41</v>
      </c>
      <c r="V31">
        <f t="shared" si="2"/>
        <v>37</v>
      </c>
      <c r="W31">
        <f t="shared" si="3"/>
        <v>31</v>
      </c>
      <c r="X31">
        <f t="shared" si="4"/>
        <v>30</v>
      </c>
    </row>
    <row r="32" spans="1:24" x14ac:dyDescent="0.5">
      <c r="A32" t="s">
        <v>16</v>
      </c>
      <c r="B32" t="s">
        <v>110</v>
      </c>
      <c r="C32">
        <v>255</v>
      </c>
      <c r="D32" t="s">
        <v>111</v>
      </c>
      <c r="E32" t="s">
        <v>112</v>
      </c>
      <c r="F32" t="s">
        <v>20</v>
      </c>
      <c r="G32" s="1">
        <v>0.14601851851851852</v>
      </c>
      <c r="H32" t="s">
        <v>107</v>
      </c>
      <c r="I32" t="s">
        <v>23</v>
      </c>
      <c r="J32" t="s">
        <v>23</v>
      </c>
      <c r="K32">
        <v>9</v>
      </c>
      <c r="L32" t="s">
        <v>23</v>
      </c>
      <c r="M32" s="1">
        <v>3.425925925925926E-2</v>
      </c>
      <c r="N32" s="1">
        <v>4.3668981481481482E-2</v>
      </c>
      <c r="O32" s="1">
        <v>7.8495370370370368E-2</v>
      </c>
      <c r="P32" s="1">
        <v>9.2129629629629631E-2</v>
      </c>
      <c r="Q32" s="1">
        <v>0.13146990740740741</v>
      </c>
      <c r="R32" s="1">
        <v>0.14601851851851852</v>
      </c>
      <c r="S32">
        <f t="shared" si="5"/>
        <v>10</v>
      </c>
      <c r="T32">
        <f t="shared" si="0"/>
        <v>11</v>
      </c>
      <c r="U32">
        <f t="shared" si="1"/>
        <v>15</v>
      </c>
      <c r="V32">
        <f t="shared" si="2"/>
        <v>12</v>
      </c>
      <c r="W32">
        <f t="shared" si="3"/>
        <v>25</v>
      </c>
      <c r="X32">
        <f t="shared" si="4"/>
        <v>31</v>
      </c>
    </row>
    <row r="33" spans="1:24" x14ac:dyDescent="0.5">
      <c r="A33" t="s">
        <v>16</v>
      </c>
      <c r="B33" t="s">
        <v>113</v>
      </c>
      <c r="C33">
        <v>382</v>
      </c>
      <c r="D33" t="s">
        <v>114</v>
      </c>
      <c r="E33" t="s">
        <v>43</v>
      </c>
      <c r="S33" t="e">
        <f t="shared" si="5"/>
        <v>#N/A</v>
      </c>
      <c r="T33" t="e">
        <f t="shared" si="0"/>
        <v>#N/A</v>
      </c>
      <c r="U33" t="e">
        <f t="shared" si="1"/>
        <v>#N/A</v>
      </c>
      <c r="V33" t="e">
        <f t="shared" si="2"/>
        <v>#N/A</v>
      </c>
      <c r="W33" t="e">
        <f t="shared" si="3"/>
        <v>#N/A</v>
      </c>
      <c r="X33" t="e">
        <f t="shared" si="4"/>
        <v>#N/A</v>
      </c>
    </row>
    <row r="34" spans="1:24" x14ac:dyDescent="0.5">
      <c r="A34" t="s">
        <v>16</v>
      </c>
      <c r="B34" t="s">
        <v>115</v>
      </c>
      <c r="C34">
        <v>85</v>
      </c>
      <c r="D34" t="s">
        <v>116</v>
      </c>
      <c r="E34" t="s">
        <v>117</v>
      </c>
      <c r="F34" t="s">
        <v>28</v>
      </c>
      <c r="G34" s="1">
        <v>0.1474537037037037</v>
      </c>
      <c r="H34" t="s">
        <v>107</v>
      </c>
      <c r="I34" t="s">
        <v>23</v>
      </c>
      <c r="J34" t="s">
        <v>23</v>
      </c>
      <c r="K34">
        <v>2</v>
      </c>
      <c r="L34" t="s">
        <v>23</v>
      </c>
      <c r="M34" s="1">
        <v>3.6273148148148145E-2</v>
      </c>
      <c r="N34" s="1">
        <v>4.4837962962962961E-2</v>
      </c>
      <c r="O34" s="1">
        <v>0.08</v>
      </c>
      <c r="P34" s="1">
        <v>9.3807870370370375E-2</v>
      </c>
      <c r="Q34" s="1">
        <v>0.13244212962962962</v>
      </c>
      <c r="R34" s="1">
        <v>0.1474537037037037</v>
      </c>
      <c r="S34">
        <f t="shared" si="5"/>
        <v>27</v>
      </c>
      <c r="T34">
        <f t="shared" si="0"/>
        <v>14</v>
      </c>
      <c r="U34">
        <f t="shared" si="1"/>
        <v>23</v>
      </c>
      <c r="V34">
        <f t="shared" si="2"/>
        <v>24</v>
      </c>
      <c r="W34">
        <f t="shared" si="3"/>
        <v>30</v>
      </c>
      <c r="X34">
        <f t="shared" si="4"/>
        <v>32</v>
      </c>
    </row>
    <row r="35" spans="1:24" x14ac:dyDescent="0.5">
      <c r="A35" t="s">
        <v>16</v>
      </c>
      <c r="B35" t="s">
        <v>118</v>
      </c>
      <c r="C35">
        <v>267</v>
      </c>
      <c r="D35" t="s">
        <v>119</v>
      </c>
      <c r="E35" t="s">
        <v>66</v>
      </c>
      <c r="F35" t="s">
        <v>20</v>
      </c>
      <c r="G35" s="1">
        <v>0.14791666666666667</v>
      </c>
      <c r="H35" t="s">
        <v>107</v>
      </c>
      <c r="I35" t="s">
        <v>23</v>
      </c>
      <c r="J35" t="s">
        <v>23</v>
      </c>
      <c r="K35">
        <v>4</v>
      </c>
      <c r="L35" t="s">
        <v>23</v>
      </c>
      <c r="M35" s="1">
        <v>3.75462962962963E-2</v>
      </c>
      <c r="N35" s="1">
        <v>4.8414351851851854E-2</v>
      </c>
      <c r="O35" s="1">
        <v>8.3877314814814807E-2</v>
      </c>
      <c r="P35" s="1">
        <v>9.8298611111111114E-2</v>
      </c>
      <c r="Q35" s="1">
        <v>0.13443287037037036</v>
      </c>
      <c r="R35" s="1">
        <v>0.14791666666666667</v>
      </c>
      <c r="S35">
        <f t="shared" si="5"/>
        <v>45</v>
      </c>
      <c r="T35">
        <f t="shared" si="0"/>
        <v>46</v>
      </c>
      <c r="U35">
        <f t="shared" si="1"/>
        <v>47</v>
      </c>
      <c r="V35">
        <f t="shared" si="2"/>
        <v>42</v>
      </c>
      <c r="W35">
        <f t="shared" si="3"/>
        <v>37</v>
      </c>
      <c r="X35">
        <f t="shared" si="4"/>
        <v>33</v>
      </c>
    </row>
    <row r="36" spans="1:24" x14ac:dyDescent="0.5">
      <c r="A36" t="s">
        <v>16</v>
      </c>
      <c r="B36" t="s">
        <v>120</v>
      </c>
      <c r="C36">
        <v>142</v>
      </c>
      <c r="D36" t="s">
        <v>121</v>
      </c>
      <c r="E36" t="s">
        <v>122</v>
      </c>
      <c r="F36" t="s">
        <v>28</v>
      </c>
      <c r="G36" s="1">
        <v>0.14804398148148148</v>
      </c>
      <c r="H36" t="s">
        <v>107</v>
      </c>
      <c r="I36" t="s">
        <v>23</v>
      </c>
      <c r="J36" t="s">
        <v>23</v>
      </c>
      <c r="K36">
        <v>3</v>
      </c>
      <c r="L36" t="s">
        <v>23</v>
      </c>
      <c r="M36" s="1">
        <v>3.7476851851851851E-2</v>
      </c>
      <c r="N36" s="1">
        <v>4.7453703703703699E-2</v>
      </c>
      <c r="O36" s="1">
        <v>8.2442129629629629E-2</v>
      </c>
      <c r="P36" s="1">
        <v>9.5868055555555554E-2</v>
      </c>
      <c r="Q36" s="1">
        <v>0.1341087962962963</v>
      </c>
      <c r="R36" s="1">
        <v>0.14804398148148148</v>
      </c>
      <c r="S36">
        <f t="shared" si="5"/>
        <v>44</v>
      </c>
      <c r="T36">
        <f t="shared" si="0"/>
        <v>37</v>
      </c>
      <c r="U36">
        <f t="shared" si="1"/>
        <v>36</v>
      </c>
      <c r="V36">
        <f t="shared" si="2"/>
        <v>30</v>
      </c>
      <c r="W36">
        <f t="shared" si="3"/>
        <v>35</v>
      </c>
      <c r="X36">
        <f t="shared" si="4"/>
        <v>34</v>
      </c>
    </row>
    <row r="37" spans="1:24" x14ac:dyDescent="0.5">
      <c r="A37" t="s">
        <v>16</v>
      </c>
      <c r="B37" t="s">
        <v>123</v>
      </c>
      <c r="C37">
        <v>96</v>
      </c>
      <c r="D37" t="s">
        <v>124</v>
      </c>
      <c r="E37" t="s">
        <v>75</v>
      </c>
      <c r="F37" t="s">
        <v>28</v>
      </c>
      <c r="G37" s="1">
        <v>0.14859953703703704</v>
      </c>
      <c r="H37" t="s">
        <v>107</v>
      </c>
      <c r="I37" t="s">
        <v>23</v>
      </c>
      <c r="J37" t="s">
        <v>40</v>
      </c>
      <c r="K37">
        <v>0</v>
      </c>
      <c r="L37" t="s">
        <v>23</v>
      </c>
      <c r="M37" s="1">
        <v>3.7581018518518521E-2</v>
      </c>
      <c r="N37" s="1">
        <v>4.8865740740740737E-2</v>
      </c>
      <c r="O37" s="1">
        <v>8.3703703703703711E-2</v>
      </c>
      <c r="P37" s="1">
        <v>9.8391203703703703E-2</v>
      </c>
      <c r="Q37" s="1">
        <v>0.13403935185185187</v>
      </c>
      <c r="R37" s="1">
        <v>0.14859953703703704</v>
      </c>
      <c r="S37">
        <f t="shared" si="5"/>
        <v>46</v>
      </c>
      <c r="T37">
        <f t="shared" si="0"/>
        <v>51</v>
      </c>
      <c r="U37">
        <f t="shared" si="1"/>
        <v>43</v>
      </c>
      <c r="V37">
        <f t="shared" si="2"/>
        <v>46</v>
      </c>
      <c r="W37">
        <f t="shared" si="3"/>
        <v>34</v>
      </c>
      <c r="X37">
        <f t="shared" si="4"/>
        <v>35</v>
      </c>
    </row>
    <row r="38" spans="1:24" x14ac:dyDescent="0.5">
      <c r="A38" t="s">
        <v>16</v>
      </c>
      <c r="B38" t="s">
        <v>125</v>
      </c>
      <c r="C38">
        <v>172</v>
      </c>
      <c r="D38" t="s">
        <v>126</v>
      </c>
      <c r="E38" t="s">
        <v>34</v>
      </c>
      <c r="F38" t="s">
        <v>28</v>
      </c>
      <c r="G38" s="1">
        <v>0.14940972222222224</v>
      </c>
      <c r="H38" t="s">
        <v>107</v>
      </c>
      <c r="I38" t="s">
        <v>23</v>
      </c>
      <c r="J38" t="s">
        <v>23</v>
      </c>
      <c r="K38">
        <v>1</v>
      </c>
      <c r="L38" t="s">
        <v>23</v>
      </c>
      <c r="M38" s="1">
        <v>3.8726851851851853E-2</v>
      </c>
      <c r="N38" s="1">
        <v>4.9756944444444444E-2</v>
      </c>
      <c r="O38" s="1">
        <v>8.5127314814814822E-2</v>
      </c>
      <c r="P38" s="1">
        <v>9.9374999999999991E-2</v>
      </c>
      <c r="Q38" s="1">
        <v>0.13593750000000002</v>
      </c>
      <c r="R38" s="1">
        <v>0.14940972222222224</v>
      </c>
      <c r="S38">
        <f t="shared" si="5"/>
        <v>74</v>
      </c>
      <c r="T38">
        <f t="shared" si="0"/>
        <v>72</v>
      </c>
      <c r="U38">
        <f t="shared" si="1"/>
        <v>57</v>
      </c>
      <c r="V38">
        <f t="shared" si="2"/>
        <v>51</v>
      </c>
      <c r="W38">
        <f t="shared" si="3"/>
        <v>40</v>
      </c>
      <c r="X38">
        <f t="shared" si="4"/>
        <v>36</v>
      </c>
    </row>
    <row r="39" spans="1:24" x14ac:dyDescent="0.5">
      <c r="A39" t="s">
        <v>16</v>
      </c>
      <c r="B39" t="s">
        <v>127</v>
      </c>
      <c r="C39">
        <v>156</v>
      </c>
      <c r="D39" t="s">
        <v>128</v>
      </c>
      <c r="E39" t="s">
        <v>129</v>
      </c>
      <c r="F39" t="s">
        <v>28</v>
      </c>
      <c r="G39" s="1">
        <v>0.14947916666666666</v>
      </c>
      <c r="H39" t="s">
        <v>107</v>
      </c>
      <c r="I39" t="s">
        <v>23</v>
      </c>
      <c r="J39" t="s">
        <v>23</v>
      </c>
      <c r="K39">
        <v>3</v>
      </c>
      <c r="L39" t="s">
        <v>23</v>
      </c>
      <c r="M39" s="1">
        <v>3.6412037037037034E-2</v>
      </c>
      <c r="N39" s="1">
        <v>4.7847222222222228E-2</v>
      </c>
      <c r="O39" s="1">
        <v>8.3495370370370373E-2</v>
      </c>
      <c r="P39" s="1">
        <v>9.8333333333333328E-2</v>
      </c>
      <c r="Q39" s="1">
        <v>0.13416666666666668</v>
      </c>
      <c r="R39" s="1">
        <v>0.14947916666666666</v>
      </c>
      <c r="S39">
        <f t="shared" si="5"/>
        <v>29</v>
      </c>
      <c r="T39">
        <f t="shared" si="0"/>
        <v>42</v>
      </c>
      <c r="U39">
        <f t="shared" si="1"/>
        <v>40</v>
      </c>
      <c r="V39">
        <f t="shared" si="2"/>
        <v>43</v>
      </c>
      <c r="W39">
        <f t="shared" si="3"/>
        <v>36</v>
      </c>
      <c r="X39">
        <f t="shared" si="4"/>
        <v>37</v>
      </c>
    </row>
    <row r="40" spans="1:24" x14ac:dyDescent="0.5">
      <c r="A40" t="s">
        <v>16</v>
      </c>
      <c r="B40" t="s">
        <v>130</v>
      </c>
      <c r="C40">
        <v>138</v>
      </c>
      <c r="D40" t="s">
        <v>131</v>
      </c>
      <c r="E40" t="s">
        <v>132</v>
      </c>
      <c r="F40" t="s">
        <v>28</v>
      </c>
      <c r="G40" s="1">
        <v>0.14984953703703704</v>
      </c>
      <c r="H40" t="s">
        <v>107</v>
      </c>
      <c r="I40" t="s">
        <v>23</v>
      </c>
      <c r="J40" t="s">
        <v>23</v>
      </c>
      <c r="K40">
        <v>18</v>
      </c>
      <c r="L40" t="s">
        <v>23</v>
      </c>
      <c r="M40" s="1">
        <v>3.695601851851852E-2</v>
      </c>
      <c r="N40" s="1">
        <v>4.7488425925925927E-2</v>
      </c>
      <c r="O40" s="1">
        <v>8.2233796296296291E-2</v>
      </c>
      <c r="P40" s="1">
        <v>9.6296296296296283E-2</v>
      </c>
      <c r="Q40" s="1">
        <v>0.1350925925925926</v>
      </c>
      <c r="R40" s="1">
        <v>0.14984953703703704</v>
      </c>
      <c r="S40">
        <f t="shared" si="5"/>
        <v>37</v>
      </c>
      <c r="T40">
        <f t="shared" si="0"/>
        <v>40</v>
      </c>
      <c r="U40">
        <f t="shared" si="1"/>
        <v>34</v>
      </c>
      <c r="V40">
        <f t="shared" si="2"/>
        <v>34</v>
      </c>
      <c r="W40">
        <f t="shared" si="3"/>
        <v>39</v>
      </c>
      <c r="X40">
        <f t="shared" si="4"/>
        <v>38</v>
      </c>
    </row>
    <row r="41" spans="1:24" x14ac:dyDescent="0.5">
      <c r="A41" t="s">
        <v>16</v>
      </c>
      <c r="B41" t="s">
        <v>133</v>
      </c>
      <c r="C41">
        <v>199</v>
      </c>
      <c r="D41" t="s">
        <v>134</v>
      </c>
      <c r="E41" t="s">
        <v>135</v>
      </c>
      <c r="F41" t="s">
        <v>28</v>
      </c>
      <c r="G41" s="1">
        <v>0.15005787037037036</v>
      </c>
      <c r="H41" t="s">
        <v>107</v>
      </c>
      <c r="I41" t="s">
        <v>23</v>
      </c>
      <c r="J41" t="s">
        <v>23</v>
      </c>
      <c r="K41">
        <v>2</v>
      </c>
      <c r="L41" t="s">
        <v>23</v>
      </c>
      <c r="M41" s="1">
        <v>3.5486111111111114E-2</v>
      </c>
      <c r="N41" s="1">
        <v>4.6192129629629632E-2</v>
      </c>
      <c r="O41" s="1">
        <v>8.0462962962962958E-2</v>
      </c>
      <c r="P41" s="1">
        <v>9.9108796296296306E-2</v>
      </c>
      <c r="Q41" s="1">
        <v>0.1361111111111111</v>
      </c>
      <c r="R41" s="1">
        <v>0.15005787037037036</v>
      </c>
      <c r="S41">
        <f t="shared" si="5"/>
        <v>24</v>
      </c>
      <c r="T41">
        <f t="shared" si="0"/>
        <v>23</v>
      </c>
      <c r="U41">
        <f t="shared" si="1"/>
        <v>26</v>
      </c>
      <c r="V41">
        <f t="shared" si="2"/>
        <v>49</v>
      </c>
      <c r="W41">
        <f t="shared" si="3"/>
        <v>41</v>
      </c>
      <c r="X41">
        <f t="shared" si="4"/>
        <v>39</v>
      </c>
    </row>
    <row r="42" spans="1:24" x14ac:dyDescent="0.5">
      <c r="A42" t="s">
        <v>16</v>
      </c>
      <c r="B42" t="s">
        <v>136</v>
      </c>
      <c r="C42">
        <v>226</v>
      </c>
      <c r="D42" t="s">
        <v>137</v>
      </c>
      <c r="E42" t="s">
        <v>138</v>
      </c>
      <c r="F42" t="s">
        <v>28</v>
      </c>
      <c r="G42" s="1">
        <v>0.15038194444444444</v>
      </c>
      <c r="H42" t="s">
        <v>107</v>
      </c>
      <c r="I42" t="s">
        <v>23</v>
      </c>
      <c r="J42" t="s">
        <v>23</v>
      </c>
      <c r="K42">
        <v>6</v>
      </c>
      <c r="L42" t="s">
        <v>23</v>
      </c>
      <c r="M42" s="1">
        <v>3.7893518518518521E-2</v>
      </c>
      <c r="N42" s="1">
        <v>4.6909722222222221E-2</v>
      </c>
      <c r="O42" s="1">
        <v>8.4594907407407396E-2</v>
      </c>
      <c r="P42" s="1">
        <v>9.7754629629629622E-2</v>
      </c>
      <c r="Q42" s="1">
        <v>0.13681712962962964</v>
      </c>
      <c r="R42" s="1">
        <v>0.15038194444444444</v>
      </c>
      <c r="S42">
        <f t="shared" si="5"/>
        <v>53</v>
      </c>
      <c r="T42">
        <f t="shared" si="0"/>
        <v>33</v>
      </c>
      <c r="U42">
        <f t="shared" si="1"/>
        <v>51</v>
      </c>
      <c r="V42">
        <f t="shared" si="2"/>
        <v>39</v>
      </c>
      <c r="W42">
        <f t="shared" si="3"/>
        <v>45</v>
      </c>
      <c r="X42">
        <f t="shared" si="4"/>
        <v>40</v>
      </c>
    </row>
    <row r="43" spans="1:24" x14ac:dyDescent="0.5">
      <c r="A43" t="s">
        <v>16</v>
      </c>
      <c r="B43" t="s">
        <v>139</v>
      </c>
      <c r="C43">
        <v>155</v>
      </c>
      <c r="D43" t="s">
        <v>140</v>
      </c>
      <c r="E43" t="s">
        <v>141</v>
      </c>
      <c r="F43" t="s">
        <v>28</v>
      </c>
      <c r="G43" s="1">
        <v>0.15081018518518519</v>
      </c>
      <c r="H43" t="s">
        <v>107</v>
      </c>
      <c r="I43" t="s">
        <v>23</v>
      </c>
      <c r="J43" t="s">
        <v>23</v>
      </c>
      <c r="K43">
        <v>7</v>
      </c>
      <c r="L43" t="s">
        <v>23</v>
      </c>
      <c r="M43" s="1">
        <v>3.6724537037037035E-2</v>
      </c>
      <c r="N43" s="1">
        <v>4.7094907407407405E-2</v>
      </c>
      <c r="O43" s="1">
        <v>8.2384259259259254E-2</v>
      </c>
      <c r="P43" s="1">
        <v>9.6863425925925936E-2</v>
      </c>
      <c r="Q43" s="1">
        <v>0.13493055555555555</v>
      </c>
      <c r="R43" s="1">
        <v>0.15081018518518519</v>
      </c>
      <c r="S43">
        <f t="shared" si="5"/>
        <v>33</v>
      </c>
      <c r="T43">
        <f t="shared" si="0"/>
        <v>34</v>
      </c>
      <c r="U43">
        <f t="shared" si="1"/>
        <v>35</v>
      </c>
      <c r="V43">
        <f t="shared" si="2"/>
        <v>36</v>
      </c>
      <c r="W43">
        <f t="shared" si="3"/>
        <v>38</v>
      </c>
      <c r="X43">
        <f t="shared" si="4"/>
        <v>41</v>
      </c>
    </row>
    <row r="44" spans="1:24" x14ac:dyDescent="0.5">
      <c r="A44" t="s">
        <v>16</v>
      </c>
      <c r="B44" t="s">
        <v>142</v>
      </c>
      <c r="C44">
        <v>309</v>
      </c>
      <c r="D44" t="s">
        <v>143</v>
      </c>
      <c r="E44" t="s">
        <v>144</v>
      </c>
      <c r="F44" t="s">
        <v>20</v>
      </c>
      <c r="G44" s="1">
        <v>0.15107638888888889</v>
      </c>
      <c r="H44" t="s">
        <v>107</v>
      </c>
      <c r="I44" t="s">
        <v>23</v>
      </c>
      <c r="J44" t="s">
        <v>23</v>
      </c>
      <c r="K44">
        <v>18</v>
      </c>
      <c r="L44" t="s">
        <v>23</v>
      </c>
      <c r="M44" s="1">
        <v>3.6990740740740741E-2</v>
      </c>
      <c r="N44" s="1">
        <v>4.6527777777777779E-2</v>
      </c>
      <c r="O44" s="1">
        <v>8.1956018518518511E-2</v>
      </c>
      <c r="P44" s="1">
        <v>9.5520833333333333E-2</v>
      </c>
      <c r="Q44" s="1">
        <v>0.13396990740740741</v>
      </c>
      <c r="R44" s="1">
        <v>0.15107638888888889</v>
      </c>
      <c r="S44">
        <f t="shared" si="5"/>
        <v>38</v>
      </c>
      <c r="T44">
        <f t="shared" si="0"/>
        <v>26</v>
      </c>
      <c r="U44">
        <f t="shared" si="1"/>
        <v>32</v>
      </c>
      <c r="V44">
        <f t="shared" si="2"/>
        <v>28</v>
      </c>
      <c r="W44">
        <f t="shared" si="3"/>
        <v>33</v>
      </c>
      <c r="X44">
        <f t="shared" si="4"/>
        <v>42</v>
      </c>
    </row>
    <row r="45" spans="1:24" x14ac:dyDescent="0.5">
      <c r="A45" t="s">
        <v>16</v>
      </c>
      <c r="B45" t="s">
        <v>145</v>
      </c>
      <c r="C45">
        <v>135</v>
      </c>
      <c r="D45" t="s">
        <v>146</v>
      </c>
      <c r="E45" t="s">
        <v>19</v>
      </c>
      <c r="F45" t="s">
        <v>28</v>
      </c>
      <c r="G45" s="1">
        <v>0.15115740740740741</v>
      </c>
      <c r="H45" t="s">
        <v>107</v>
      </c>
      <c r="I45" t="s">
        <v>23</v>
      </c>
      <c r="J45" t="s">
        <v>23</v>
      </c>
      <c r="K45">
        <v>3</v>
      </c>
      <c r="L45" t="s">
        <v>23</v>
      </c>
      <c r="M45" s="1">
        <v>3.847222222222222E-2</v>
      </c>
      <c r="N45" s="1">
        <v>4.9340277777777775E-2</v>
      </c>
      <c r="O45" s="1">
        <v>8.4618055555555557E-2</v>
      </c>
      <c r="P45" s="1">
        <v>9.9282407407407403E-2</v>
      </c>
      <c r="Q45" s="1">
        <v>0.13664351851851853</v>
      </c>
      <c r="R45" s="1">
        <v>0.15115740740740741</v>
      </c>
      <c r="S45">
        <f t="shared" si="5"/>
        <v>67</v>
      </c>
      <c r="T45">
        <f t="shared" si="0"/>
        <v>61</v>
      </c>
      <c r="U45">
        <f t="shared" si="1"/>
        <v>52</v>
      </c>
      <c r="V45">
        <f t="shared" si="2"/>
        <v>50</v>
      </c>
      <c r="W45">
        <f t="shared" si="3"/>
        <v>44</v>
      </c>
      <c r="X45">
        <f t="shared" si="4"/>
        <v>43</v>
      </c>
    </row>
    <row r="46" spans="1:24" x14ac:dyDescent="0.5">
      <c r="A46" t="s">
        <v>16</v>
      </c>
      <c r="B46" t="s">
        <v>147</v>
      </c>
      <c r="C46">
        <v>318</v>
      </c>
      <c r="D46" t="s">
        <v>148</v>
      </c>
      <c r="E46" t="s">
        <v>149</v>
      </c>
      <c r="F46" t="s">
        <v>20</v>
      </c>
      <c r="G46" s="1">
        <v>0.15152777777777779</v>
      </c>
      <c r="H46" t="s">
        <v>107</v>
      </c>
      <c r="I46" t="s">
        <v>23</v>
      </c>
      <c r="J46" t="s">
        <v>23</v>
      </c>
      <c r="K46">
        <v>2</v>
      </c>
      <c r="L46" t="s">
        <v>23</v>
      </c>
      <c r="M46" s="1">
        <v>3.7997685185185183E-2</v>
      </c>
      <c r="N46" s="1">
        <v>4.8900462962962965E-2</v>
      </c>
      <c r="O46" s="1">
        <v>8.3923611111111115E-2</v>
      </c>
      <c r="P46" s="1">
        <v>9.8333333333333328E-2</v>
      </c>
      <c r="Q46" s="1">
        <v>0.13662037037037036</v>
      </c>
      <c r="R46" s="1">
        <v>0.15152777777777779</v>
      </c>
      <c r="S46">
        <f t="shared" si="5"/>
        <v>57</v>
      </c>
      <c r="T46">
        <f t="shared" si="0"/>
        <v>53</v>
      </c>
      <c r="U46">
        <f t="shared" si="1"/>
        <v>48</v>
      </c>
      <c r="V46">
        <f t="shared" si="2"/>
        <v>43</v>
      </c>
      <c r="W46">
        <f t="shared" si="3"/>
        <v>43</v>
      </c>
      <c r="X46">
        <f t="shared" si="4"/>
        <v>44</v>
      </c>
    </row>
    <row r="47" spans="1:24" x14ac:dyDescent="0.5">
      <c r="A47" t="s">
        <v>16</v>
      </c>
      <c r="B47" t="s">
        <v>150</v>
      </c>
      <c r="C47">
        <v>581</v>
      </c>
      <c r="D47" t="s">
        <v>151</v>
      </c>
      <c r="E47" t="s">
        <v>78</v>
      </c>
      <c r="F47" t="s">
        <v>69</v>
      </c>
      <c r="G47" s="1">
        <v>0.15177083333333333</v>
      </c>
      <c r="H47" t="s">
        <v>107</v>
      </c>
      <c r="I47" t="s">
        <v>23</v>
      </c>
      <c r="J47" t="s">
        <v>23</v>
      </c>
      <c r="K47">
        <v>17</v>
      </c>
      <c r="L47" t="s">
        <v>23</v>
      </c>
      <c r="M47" s="1">
        <v>3.7337962962962962E-2</v>
      </c>
      <c r="N47" s="1">
        <v>4.7453703703703699E-2</v>
      </c>
      <c r="O47" s="1">
        <v>8.3078703703703696E-2</v>
      </c>
      <c r="P47" s="1">
        <v>9.7708333333333328E-2</v>
      </c>
      <c r="Q47" s="1">
        <v>0.13619212962962965</v>
      </c>
      <c r="R47" s="1">
        <v>0.15177083333333333</v>
      </c>
      <c r="S47">
        <f t="shared" si="5"/>
        <v>41</v>
      </c>
      <c r="T47">
        <f t="shared" si="0"/>
        <v>37</v>
      </c>
      <c r="U47">
        <f t="shared" si="1"/>
        <v>38</v>
      </c>
      <c r="V47">
        <f t="shared" si="2"/>
        <v>38</v>
      </c>
      <c r="W47">
        <f t="shared" si="3"/>
        <v>42</v>
      </c>
      <c r="X47">
        <f t="shared" si="4"/>
        <v>45</v>
      </c>
    </row>
    <row r="48" spans="1:24" x14ac:dyDescent="0.5">
      <c r="A48" t="s">
        <v>16</v>
      </c>
      <c r="B48" t="s">
        <v>152</v>
      </c>
      <c r="C48">
        <v>69</v>
      </c>
      <c r="D48" t="s">
        <v>153</v>
      </c>
      <c r="E48" t="s">
        <v>19</v>
      </c>
      <c r="F48" t="s">
        <v>83</v>
      </c>
      <c r="G48" s="1">
        <v>0.15193287037037037</v>
      </c>
      <c r="H48" t="s">
        <v>107</v>
      </c>
      <c r="I48" t="s">
        <v>22</v>
      </c>
      <c r="J48" t="s">
        <v>23</v>
      </c>
      <c r="K48">
        <v>1</v>
      </c>
      <c r="L48" t="s">
        <v>154</v>
      </c>
      <c r="M48" s="1">
        <v>3.9409722222222221E-2</v>
      </c>
      <c r="N48" s="1">
        <v>4.9826388888888885E-2</v>
      </c>
      <c r="O48" s="1">
        <v>8.7361111111111112E-2</v>
      </c>
      <c r="P48" s="1">
        <v>0.10145833333333333</v>
      </c>
      <c r="Q48" s="1">
        <v>0.13821759259259259</v>
      </c>
      <c r="R48" s="1">
        <v>0.15193287037037037</v>
      </c>
      <c r="S48">
        <f t="shared" si="5"/>
        <v>88</v>
      </c>
      <c r="T48">
        <f t="shared" si="0"/>
        <v>75</v>
      </c>
      <c r="U48">
        <f t="shared" si="1"/>
        <v>77</v>
      </c>
      <c r="V48">
        <f t="shared" si="2"/>
        <v>61</v>
      </c>
      <c r="W48">
        <f t="shared" si="3"/>
        <v>46</v>
      </c>
      <c r="X48">
        <f t="shared" si="4"/>
        <v>46</v>
      </c>
    </row>
    <row r="49" spans="1:24" x14ac:dyDescent="0.5">
      <c r="A49" t="s">
        <v>16</v>
      </c>
      <c r="B49" t="s">
        <v>155</v>
      </c>
      <c r="C49">
        <v>115</v>
      </c>
      <c r="D49" t="s">
        <v>156</v>
      </c>
      <c r="E49" t="s">
        <v>157</v>
      </c>
      <c r="F49" t="s">
        <v>28</v>
      </c>
      <c r="G49" s="1">
        <v>0.15219907407407407</v>
      </c>
      <c r="H49" t="s">
        <v>107</v>
      </c>
      <c r="I49" t="s">
        <v>23</v>
      </c>
      <c r="J49" t="s">
        <v>23</v>
      </c>
      <c r="K49">
        <v>1</v>
      </c>
      <c r="L49" t="s">
        <v>23</v>
      </c>
      <c r="M49" s="1">
        <v>3.9618055555555552E-2</v>
      </c>
      <c r="N49" s="1">
        <v>5.077546296296296E-2</v>
      </c>
      <c r="O49" s="1">
        <v>8.6087962962962963E-2</v>
      </c>
      <c r="P49" s="1">
        <v>0.10186342592592594</v>
      </c>
      <c r="Q49" s="1">
        <v>0.13832175925925927</v>
      </c>
      <c r="R49" s="1">
        <v>0.15219907407407407</v>
      </c>
      <c r="S49">
        <f t="shared" si="5"/>
        <v>96</v>
      </c>
      <c r="T49">
        <f t="shared" si="0"/>
        <v>87</v>
      </c>
      <c r="U49">
        <f t="shared" si="1"/>
        <v>63</v>
      </c>
      <c r="V49">
        <f t="shared" si="2"/>
        <v>64</v>
      </c>
      <c r="W49">
        <f t="shared" si="3"/>
        <v>48</v>
      </c>
      <c r="X49">
        <f t="shared" si="4"/>
        <v>47</v>
      </c>
    </row>
    <row r="50" spans="1:24" x14ac:dyDescent="0.5">
      <c r="A50" t="s">
        <v>16</v>
      </c>
      <c r="B50" t="s">
        <v>158</v>
      </c>
      <c r="C50">
        <v>386</v>
      </c>
      <c r="D50" t="s">
        <v>159</v>
      </c>
      <c r="E50" t="s">
        <v>160</v>
      </c>
      <c r="F50" t="s">
        <v>20</v>
      </c>
      <c r="G50" s="1">
        <v>0.15231481481481482</v>
      </c>
      <c r="H50" t="s">
        <v>107</v>
      </c>
      <c r="I50" t="s">
        <v>23</v>
      </c>
      <c r="J50" t="s">
        <v>23</v>
      </c>
      <c r="K50">
        <v>4</v>
      </c>
      <c r="L50" t="s">
        <v>23</v>
      </c>
      <c r="M50" s="1">
        <v>3.8807870370370375E-2</v>
      </c>
      <c r="N50" s="1">
        <v>4.9525462962962959E-2</v>
      </c>
      <c r="O50" s="1">
        <v>8.5509259259259271E-2</v>
      </c>
      <c r="P50" s="1">
        <v>0.10020833333333334</v>
      </c>
      <c r="Q50" s="1">
        <v>0.1386111111111111</v>
      </c>
      <c r="R50" s="1">
        <v>0.15231481481481482</v>
      </c>
      <c r="S50">
        <f t="shared" si="5"/>
        <v>76</v>
      </c>
      <c r="T50">
        <f t="shared" si="0"/>
        <v>66</v>
      </c>
      <c r="U50">
        <f t="shared" si="1"/>
        <v>59</v>
      </c>
      <c r="V50">
        <f t="shared" si="2"/>
        <v>56</v>
      </c>
      <c r="W50">
        <f t="shared" si="3"/>
        <v>51</v>
      </c>
      <c r="X50">
        <f t="shared" si="4"/>
        <v>48</v>
      </c>
    </row>
    <row r="51" spans="1:24" x14ac:dyDescent="0.5">
      <c r="A51" t="s">
        <v>16</v>
      </c>
      <c r="B51" t="s">
        <v>158</v>
      </c>
      <c r="C51">
        <v>151</v>
      </c>
      <c r="D51" t="s">
        <v>161</v>
      </c>
      <c r="E51" t="s">
        <v>162</v>
      </c>
      <c r="F51" t="s">
        <v>28</v>
      </c>
      <c r="G51" s="1">
        <v>0.15231481481481482</v>
      </c>
      <c r="H51" t="s">
        <v>107</v>
      </c>
      <c r="I51" t="s">
        <v>23</v>
      </c>
      <c r="J51" t="s">
        <v>40</v>
      </c>
      <c r="K51">
        <v>0</v>
      </c>
      <c r="L51" t="s">
        <v>23</v>
      </c>
      <c r="M51" s="1">
        <v>3.9421296296296295E-2</v>
      </c>
      <c r="N51" s="1">
        <v>5.0995370370370365E-2</v>
      </c>
      <c r="O51" s="1">
        <v>8.6562500000000001E-2</v>
      </c>
      <c r="P51" s="1">
        <v>0.10133101851851851</v>
      </c>
      <c r="Q51" s="1">
        <v>0.1383101851851852</v>
      </c>
      <c r="R51" s="1">
        <v>0.15231481481481482</v>
      </c>
      <c r="S51">
        <f t="shared" si="5"/>
        <v>89</v>
      </c>
      <c r="T51">
        <f t="shared" si="0"/>
        <v>93</v>
      </c>
      <c r="U51">
        <f t="shared" si="1"/>
        <v>66</v>
      </c>
      <c r="V51">
        <f t="shared" si="2"/>
        <v>58</v>
      </c>
      <c r="W51">
        <f t="shared" si="3"/>
        <v>47</v>
      </c>
      <c r="X51">
        <f t="shared" si="4"/>
        <v>48</v>
      </c>
    </row>
    <row r="52" spans="1:24" x14ac:dyDescent="0.5">
      <c r="A52" t="s">
        <v>16</v>
      </c>
      <c r="B52" t="s">
        <v>163</v>
      </c>
      <c r="C52">
        <v>376</v>
      </c>
      <c r="D52" t="s">
        <v>164</v>
      </c>
      <c r="E52" t="s">
        <v>165</v>
      </c>
      <c r="S52" t="e">
        <f t="shared" si="5"/>
        <v>#N/A</v>
      </c>
      <c r="T52" t="e">
        <f t="shared" si="0"/>
        <v>#N/A</v>
      </c>
      <c r="U52" t="e">
        <f t="shared" si="1"/>
        <v>#N/A</v>
      </c>
      <c r="V52" t="e">
        <f t="shared" si="2"/>
        <v>#N/A</v>
      </c>
      <c r="W52" t="e">
        <f t="shared" si="3"/>
        <v>#N/A</v>
      </c>
      <c r="X52" t="e">
        <f t="shared" si="4"/>
        <v>#N/A</v>
      </c>
    </row>
    <row r="53" spans="1:24" x14ac:dyDescent="0.5">
      <c r="A53" t="s">
        <v>16</v>
      </c>
      <c r="B53" t="s">
        <v>166</v>
      </c>
      <c r="C53">
        <v>399</v>
      </c>
      <c r="D53" t="s">
        <v>167</v>
      </c>
      <c r="E53" t="s">
        <v>168</v>
      </c>
      <c r="F53" t="s">
        <v>20</v>
      </c>
      <c r="G53" s="1">
        <v>0.15278935185185186</v>
      </c>
      <c r="H53" t="s">
        <v>107</v>
      </c>
      <c r="I53" t="s">
        <v>23</v>
      </c>
      <c r="J53" t="s">
        <v>23</v>
      </c>
      <c r="K53">
        <v>6</v>
      </c>
      <c r="L53" t="s">
        <v>23</v>
      </c>
      <c r="M53" s="1">
        <v>3.8067129629629631E-2</v>
      </c>
      <c r="N53" s="1">
        <v>4.8831018518518517E-2</v>
      </c>
      <c r="O53" s="1">
        <v>8.4050925925925932E-2</v>
      </c>
      <c r="P53" s="1">
        <v>9.9884259259259256E-2</v>
      </c>
      <c r="Q53" s="1">
        <v>0.13859953703703703</v>
      </c>
      <c r="R53" s="1">
        <v>0.15278935185185186</v>
      </c>
      <c r="S53">
        <f t="shared" si="5"/>
        <v>58</v>
      </c>
      <c r="T53">
        <f t="shared" si="0"/>
        <v>50</v>
      </c>
      <c r="U53">
        <f t="shared" si="1"/>
        <v>49</v>
      </c>
      <c r="V53">
        <f t="shared" si="2"/>
        <v>53</v>
      </c>
      <c r="W53">
        <f t="shared" si="3"/>
        <v>50</v>
      </c>
      <c r="X53">
        <f t="shared" si="4"/>
        <v>50</v>
      </c>
    </row>
    <row r="54" spans="1:24" x14ac:dyDescent="0.5">
      <c r="A54" t="s">
        <v>16</v>
      </c>
      <c r="B54" t="s">
        <v>169</v>
      </c>
      <c r="C54">
        <v>430</v>
      </c>
      <c r="D54" t="s">
        <v>170</v>
      </c>
      <c r="E54" t="s">
        <v>171</v>
      </c>
      <c r="F54" t="s">
        <v>20</v>
      </c>
      <c r="G54" s="1">
        <v>0.15340277777777778</v>
      </c>
      <c r="H54" t="s">
        <v>107</v>
      </c>
      <c r="I54" t="s">
        <v>23</v>
      </c>
      <c r="J54" t="s">
        <v>23</v>
      </c>
      <c r="K54">
        <v>1</v>
      </c>
      <c r="L54" t="s">
        <v>23</v>
      </c>
      <c r="M54" s="1">
        <v>3.7581018518518521E-2</v>
      </c>
      <c r="N54" s="1">
        <v>4.8506944444444443E-2</v>
      </c>
      <c r="O54" s="1">
        <v>8.3819444444444446E-2</v>
      </c>
      <c r="P54" s="1">
        <v>9.8877314814814821E-2</v>
      </c>
      <c r="Q54" s="1">
        <v>0.13840277777777779</v>
      </c>
      <c r="R54" s="1">
        <v>0.15340277777777778</v>
      </c>
      <c r="S54">
        <f t="shared" si="5"/>
        <v>46</v>
      </c>
      <c r="T54">
        <f t="shared" si="0"/>
        <v>47</v>
      </c>
      <c r="U54">
        <f t="shared" si="1"/>
        <v>44</v>
      </c>
      <c r="V54">
        <f t="shared" si="2"/>
        <v>47</v>
      </c>
      <c r="W54">
        <f t="shared" si="3"/>
        <v>49</v>
      </c>
      <c r="X54">
        <f t="shared" si="4"/>
        <v>51</v>
      </c>
    </row>
    <row r="55" spans="1:24" x14ac:dyDescent="0.5">
      <c r="A55" t="s">
        <v>16</v>
      </c>
      <c r="B55" t="s">
        <v>172</v>
      </c>
      <c r="C55">
        <v>329</v>
      </c>
      <c r="D55" t="s">
        <v>173</v>
      </c>
      <c r="E55" t="s">
        <v>174</v>
      </c>
      <c r="F55" t="s">
        <v>20</v>
      </c>
      <c r="G55" s="1">
        <v>0.15341435185185184</v>
      </c>
      <c r="H55" t="s">
        <v>107</v>
      </c>
      <c r="I55" t="s">
        <v>23</v>
      </c>
      <c r="J55" t="s">
        <v>23</v>
      </c>
      <c r="K55">
        <v>11</v>
      </c>
      <c r="L55" t="s">
        <v>23</v>
      </c>
      <c r="M55" s="1">
        <v>3.7291666666666667E-2</v>
      </c>
      <c r="N55" s="1">
        <v>4.8148148148148141E-2</v>
      </c>
      <c r="O55" s="1">
        <v>8.3819444444444446E-2</v>
      </c>
      <c r="P55" s="1">
        <v>9.8275462962962967E-2</v>
      </c>
      <c r="Q55" s="1">
        <v>0.13909722222222223</v>
      </c>
      <c r="R55" s="1">
        <v>0.15341435185185184</v>
      </c>
      <c r="S55">
        <f t="shared" si="5"/>
        <v>40</v>
      </c>
      <c r="T55">
        <f t="shared" si="0"/>
        <v>43</v>
      </c>
      <c r="U55">
        <f t="shared" si="1"/>
        <v>44</v>
      </c>
      <c r="V55">
        <f t="shared" si="2"/>
        <v>40</v>
      </c>
      <c r="W55">
        <f t="shared" si="3"/>
        <v>52</v>
      </c>
      <c r="X55">
        <f t="shared" si="4"/>
        <v>52</v>
      </c>
    </row>
    <row r="56" spans="1:24" x14ac:dyDescent="0.5">
      <c r="A56" t="s">
        <v>16</v>
      </c>
      <c r="B56" t="s">
        <v>175</v>
      </c>
      <c r="C56">
        <v>358</v>
      </c>
      <c r="D56" t="s">
        <v>176</v>
      </c>
      <c r="E56" t="s">
        <v>177</v>
      </c>
      <c r="F56" t="s">
        <v>20</v>
      </c>
      <c r="G56" s="1">
        <v>0.15358796296296295</v>
      </c>
      <c r="H56" t="s">
        <v>107</v>
      </c>
      <c r="I56" t="s">
        <v>23</v>
      </c>
      <c r="J56" t="s">
        <v>23</v>
      </c>
      <c r="K56">
        <v>2</v>
      </c>
      <c r="L56" t="s">
        <v>23</v>
      </c>
      <c r="M56" s="1">
        <v>3.6157407407407409E-2</v>
      </c>
      <c r="N56" s="1">
        <v>4.6840277777777779E-2</v>
      </c>
      <c r="O56" s="1">
        <v>8.1053240740740731E-2</v>
      </c>
      <c r="P56" s="1">
        <v>9.9062499999999998E-2</v>
      </c>
      <c r="Q56" s="1">
        <v>0.13917824074074073</v>
      </c>
      <c r="R56" s="1">
        <v>0.15358796296296295</v>
      </c>
      <c r="S56">
        <f t="shared" si="5"/>
        <v>26</v>
      </c>
      <c r="T56">
        <f t="shared" si="0"/>
        <v>31</v>
      </c>
      <c r="U56">
        <f t="shared" si="1"/>
        <v>28</v>
      </c>
      <c r="V56">
        <f t="shared" si="2"/>
        <v>48</v>
      </c>
      <c r="W56">
        <f t="shared" si="3"/>
        <v>53</v>
      </c>
      <c r="X56">
        <f t="shared" si="4"/>
        <v>53</v>
      </c>
    </row>
    <row r="57" spans="1:24" x14ac:dyDescent="0.5">
      <c r="A57" t="s">
        <v>16</v>
      </c>
      <c r="B57" t="s">
        <v>178</v>
      </c>
      <c r="C57">
        <v>65</v>
      </c>
      <c r="D57" t="s">
        <v>179</v>
      </c>
      <c r="E57" t="s">
        <v>34</v>
      </c>
      <c r="F57" t="s">
        <v>180</v>
      </c>
      <c r="G57" s="1">
        <v>0.1542361111111111</v>
      </c>
      <c r="H57" t="s">
        <v>107</v>
      </c>
      <c r="I57" t="s">
        <v>23</v>
      </c>
      <c r="J57" t="s">
        <v>40</v>
      </c>
      <c r="K57">
        <v>0</v>
      </c>
      <c r="L57" t="s">
        <v>23</v>
      </c>
      <c r="M57" s="1">
        <v>3.9641203703703706E-2</v>
      </c>
      <c r="N57" s="1">
        <v>4.9768518518518517E-2</v>
      </c>
      <c r="O57" s="1">
        <v>8.7245370370370376E-2</v>
      </c>
      <c r="P57" s="1">
        <v>0.1017013888888889</v>
      </c>
      <c r="Q57" s="1">
        <v>0.14011574074074074</v>
      </c>
      <c r="R57" s="1">
        <v>0.1542361111111111</v>
      </c>
      <c r="S57">
        <f t="shared" si="5"/>
        <v>97</v>
      </c>
      <c r="T57">
        <f t="shared" si="0"/>
        <v>73</v>
      </c>
      <c r="U57">
        <f t="shared" si="1"/>
        <v>73</v>
      </c>
      <c r="V57">
        <f t="shared" si="2"/>
        <v>62</v>
      </c>
      <c r="W57">
        <f t="shared" si="3"/>
        <v>56</v>
      </c>
      <c r="X57">
        <f t="shared" si="4"/>
        <v>54</v>
      </c>
    </row>
    <row r="58" spans="1:24" x14ac:dyDescent="0.5">
      <c r="A58" t="s">
        <v>16</v>
      </c>
      <c r="B58" t="s">
        <v>181</v>
      </c>
      <c r="C58">
        <v>379</v>
      </c>
      <c r="D58" t="s">
        <v>182</v>
      </c>
      <c r="E58" t="s">
        <v>183</v>
      </c>
      <c r="F58" t="s">
        <v>20</v>
      </c>
      <c r="G58" s="1">
        <v>0.15450231481481483</v>
      </c>
      <c r="H58" t="s">
        <v>107</v>
      </c>
      <c r="I58" t="s">
        <v>23</v>
      </c>
      <c r="J58" t="s">
        <v>40</v>
      </c>
      <c r="K58">
        <v>0</v>
      </c>
      <c r="L58" t="s">
        <v>23</v>
      </c>
      <c r="M58" s="1">
        <v>3.9768518518518516E-2</v>
      </c>
      <c r="N58" s="1">
        <v>5.1030092592592592E-2</v>
      </c>
      <c r="O58" s="1">
        <v>8.7060185185185171E-2</v>
      </c>
      <c r="P58" s="1">
        <v>0.10133101851851851</v>
      </c>
      <c r="Q58" s="1">
        <v>0.1401273148148148</v>
      </c>
      <c r="R58" s="1">
        <v>0.15450231481481483</v>
      </c>
      <c r="S58">
        <f t="shared" si="5"/>
        <v>103</v>
      </c>
      <c r="T58">
        <f t="shared" si="0"/>
        <v>95</v>
      </c>
      <c r="U58">
        <f t="shared" si="1"/>
        <v>71</v>
      </c>
      <c r="V58">
        <f t="shared" si="2"/>
        <v>58</v>
      </c>
      <c r="W58">
        <f t="shared" si="3"/>
        <v>57</v>
      </c>
      <c r="X58">
        <f t="shared" si="4"/>
        <v>55</v>
      </c>
    </row>
    <row r="59" spans="1:24" x14ac:dyDescent="0.5">
      <c r="A59" t="s">
        <v>16</v>
      </c>
      <c r="B59" t="s">
        <v>184</v>
      </c>
      <c r="C59">
        <v>125</v>
      </c>
      <c r="D59" t="s">
        <v>185</v>
      </c>
      <c r="E59" t="s">
        <v>186</v>
      </c>
      <c r="F59" t="s">
        <v>28</v>
      </c>
      <c r="G59" s="1">
        <v>0.15462962962962964</v>
      </c>
      <c r="H59" t="s">
        <v>107</v>
      </c>
      <c r="I59" t="s">
        <v>23</v>
      </c>
      <c r="J59" t="s">
        <v>23</v>
      </c>
      <c r="K59">
        <v>1</v>
      </c>
      <c r="L59" t="s">
        <v>23</v>
      </c>
      <c r="M59" s="1">
        <v>3.8229166666666668E-2</v>
      </c>
      <c r="N59" s="1">
        <v>4.9328703703703701E-2</v>
      </c>
      <c r="O59" s="1">
        <v>8.4965277777777778E-2</v>
      </c>
      <c r="P59" s="1">
        <v>9.9618055555555543E-2</v>
      </c>
      <c r="Q59" s="1">
        <v>0.14005787037037037</v>
      </c>
      <c r="R59" s="1">
        <v>0.15462962962962964</v>
      </c>
      <c r="S59">
        <f t="shared" si="5"/>
        <v>60</v>
      </c>
      <c r="T59">
        <f t="shared" si="0"/>
        <v>60</v>
      </c>
      <c r="U59">
        <f t="shared" si="1"/>
        <v>55</v>
      </c>
      <c r="V59">
        <f t="shared" si="2"/>
        <v>52</v>
      </c>
      <c r="W59">
        <f t="shared" si="3"/>
        <v>55</v>
      </c>
      <c r="X59">
        <f t="shared" si="4"/>
        <v>56</v>
      </c>
    </row>
    <row r="60" spans="1:24" x14ac:dyDescent="0.5">
      <c r="A60" t="s">
        <v>16</v>
      </c>
      <c r="B60" t="s">
        <v>184</v>
      </c>
      <c r="C60">
        <v>459</v>
      </c>
      <c r="D60" t="s">
        <v>187</v>
      </c>
      <c r="E60" t="s">
        <v>188</v>
      </c>
      <c r="F60" t="s">
        <v>20</v>
      </c>
      <c r="G60" s="1">
        <v>0.15462962962962964</v>
      </c>
      <c r="H60" t="s">
        <v>107</v>
      </c>
      <c r="I60" t="s">
        <v>23</v>
      </c>
      <c r="J60" t="s">
        <v>23</v>
      </c>
      <c r="K60">
        <v>3</v>
      </c>
      <c r="L60" t="s">
        <v>23</v>
      </c>
      <c r="M60" s="1">
        <v>3.7650462962962962E-2</v>
      </c>
      <c r="N60" s="1">
        <v>4.927083333333334E-2</v>
      </c>
      <c r="O60" s="1">
        <v>8.4988425925925926E-2</v>
      </c>
      <c r="P60" s="1">
        <v>0.10011574074074074</v>
      </c>
      <c r="Q60" s="1">
        <v>0.14018518518518519</v>
      </c>
      <c r="R60" s="1">
        <v>0.15462962962962964</v>
      </c>
      <c r="S60">
        <f t="shared" si="5"/>
        <v>49</v>
      </c>
      <c r="T60">
        <f t="shared" si="0"/>
        <v>59</v>
      </c>
      <c r="U60">
        <f t="shared" si="1"/>
        <v>56</v>
      </c>
      <c r="V60">
        <f t="shared" si="2"/>
        <v>55</v>
      </c>
      <c r="W60">
        <f t="shared" si="3"/>
        <v>59</v>
      </c>
      <c r="X60">
        <f t="shared" si="4"/>
        <v>56</v>
      </c>
    </row>
    <row r="61" spans="1:24" x14ac:dyDescent="0.5">
      <c r="A61" t="s">
        <v>16</v>
      </c>
      <c r="B61" t="s">
        <v>189</v>
      </c>
      <c r="C61">
        <v>616</v>
      </c>
      <c r="D61" t="s">
        <v>190</v>
      </c>
      <c r="E61" t="s">
        <v>191</v>
      </c>
      <c r="F61" t="s">
        <v>69</v>
      </c>
      <c r="G61" s="1">
        <v>0.15511574074074075</v>
      </c>
      <c r="H61" t="s">
        <v>107</v>
      </c>
      <c r="I61" t="s">
        <v>23</v>
      </c>
      <c r="J61" t="s">
        <v>23</v>
      </c>
      <c r="K61">
        <v>1</v>
      </c>
      <c r="L61" t="s">
        <v>23</v>
      </c>
      <c r="M61" s="1">
        <v>3.9432870370370368E-2</v>
      </c>
      <c r="N61" s="1">
        <v>5.1111111111111107E-2</v>
      </c>
      <c r="O61" s="1">
        <v>8.7349537037037031E-2</v>
      </c>
      <c r="P61" s="1">
        <v>0.10306712962962962</v>
      </c>
      <c r="Q61" s="1">
        <v>0.13983796296296297</v>
      </c>
      <c r="R61" s="1">
        <v>0.15511574074074075</v>
      </c>
      <c r="S61">
        <f t="shared" si="5"/>
        <v>91</v>
      </c>
      <c r="T61">
        <f t="shared" si="0"/>
        <v>97</v>
      </c>
      <c r="U61">
        <f t="shared" si="1"/>
        <v>76</v>
      </c>
      <c r="V61">
        <f t="shared" si="2"/>
        <v>75</v>
      </c>
      <c r="W61">
        <f t="shared" si="3"/>
        <v>54</v>
      </c>
      <c r="X61">
        <f t="shared" si="4"/>
        <v>58</v>
      </c>
    </row>
    <row r="62" spans="1:24" x14ac:dyDescent="0.5">
      <c r="A62" t="s">
        <v>16</v>
      </c>
      <c r="B62" t="s">
        <v>192</v>
      </c>
      <c r="C62">
        <v>84</v>
      </c>
      <c r="D62" t="s">
        <v>193</v>
      </c>
      <c r="E62" t="s">
        <v>194</v>
      </c>
      <c r="F62" t="s">
        <v>28</v>
      </c>
      <c r="G62" s="1">
        <v>0.15516203703703704</v>
      </c>
      <c r="H62" t="s">
        <v>107</v>
      </c>
      <c r="I62" t="s">
        <v>23</v>
      </c>
      <c r="J62" t="s">
        <v>40</v>
      </c>
      <c r="K62">
        <v>0</v>
      </c>
      <c r="L62" t="s">
        <v>23</v>
      </c>
      <c r="M62" s="1">
        <v>3.8668981481481478E-2</v>
      </c>
      <c r="N62" s="1">
        <v>4.9699074074074069E-2</v>
      </c>
      <c r="O62" s="1">
        <v>8.6655092592592589E-2</v>
      </c>
      <c r="P62" s="1">
        <v>0.10201388888888889</v>
      </c>
      <c r="Q62" s="1">
        <v>0.14091435185185186</v>
      </c>
      <c r="R62" s="1">
        <v>0.15516203703703704</v>
      </c>
      <c r="S62">
        <f t="shared" si="5"/>
        <v>71</v>
      </c>
      <c r="T62">
        <f t="shared" si="0"/>
        <v>70</v>
      </c>
      <c r="U62">
        <f t="shared" si="1"/>
        <v>67</v>
      </c>
      <c r="V62">
        <f t="shared" si="2"/>
        <v>69</v>
      </c>
      <c r="W62">
        <f t="shared" si="3"/>
        <v>62</v>
      </c>
      <c r="X62">
        <f t="shared" si="4"/>
        <v>59</v>
      </c>
    </row>
    <row r="63" spans="1:24" x14ac:dyDescent="0.5">
      <c r="A63" t="s">
        <v>16</v>
      </c>
      <c r="B63" t="s">
        <v>195</v>
      </c>
      <c r="C63">
        <v>225</v>
      </c>
      <c r="D63" t="s">
        <v>196</v>
      </c>
      <c r="E63" t="s">
        <v>197</v>
      </c>
      <c r="F63" t="s">
        <v>28</v>
      </c>
      <c r="G63" s="1">
        <v>0.15550925925925926</v>
      </c>
      <c r="H63" t="s">
        <v>107</v>
      </c>
      <c r="I63" t="s">
        <v>23</v>
      </c>
      <c r="J63" t="s">
        <v>23</v>
      </c>
      <c r="K63">
        <v>2</v>
      </c>
      <c r="L63" t="s">
        <v>23</v>
      </c>
      <c r="M63" s="1">
        <v>3.8240740740740742E-2</v>
      </c>
      <c r="N63" s="1">
        <v>4.9224537037037032E-2</v>
      </c>
      <c r="O63" s="1">
        <v>8.4513888888888888E-2</v>
      </c>
      <c r="P63" s="1">
        <v>9.8275462962962967E-2</v>
      </c>
      <c r="Q63" s="1">
        <v>0.14061342592592593</v>
      </c>
      <c r="R63" s="1">
        <v>0.15550925925925926</v>
      </c>
      <c r="S63">
        <f t="shared" si="5"/>
        <v>61</v>
      </c>
      <c r="T63">
        <f t="shared" si="0"/>
        <v>58</v>
      </c>
      <c r="U63">
        <f t="shared" si="1"/>
        <v>50</v>
      </c>
      <c r="V63">
        <f t="shared" si="2"/>
        <v>40</v>
      </c>
      <c r="W63">
        <f t="shared" si="3"/>
        <v>60</v>
      </c>
      <c r="X63">
        <f t="shared" si="4"/>
        <v>60</v>
      </c>
    </row>
    <row r="64" spans="1:24" x14ac:dyDescent="0.5">
      <c r="A64" t="s">
        <v>16</v>
      </c>
      <c r="B64" t="s">
        <v>198</v>
      </c>
      <c r="C64">
        <v>441</v>
      </c>
      <c r="D64" t="s">
        <v>199</v>
      </c>
      <c r="E64" t="s">
        <v>200</v>
      </c>
      <c r="F64" t="s">
        <v>20</v>
      </c>
      <c r="G64" s="1">
        <v>0.15600694444444443</v>
      </c>
      <c r="H64" t="s">
        <v>107</v>
      </c>
      <c r="I64" t="s">
        <v>23</v>
      </c>
      <c r="J64" t="s">
        <v>23</v>
      </c>
      <c r="K64">
        <v>3</v>
      </c>
      <c r="L64" t="s">
        <v>23</v>
      </c>
      <c r="M64" s="1">
        <v>3.8136574074074073E-2</v>
      </c>
      <c r="N64" s="1">
        <v>4.6793981481481478E-2</v>
      </c>
      <c r="O64" s="1">
        <v>8.3865740740740755E-2</v>
      </c>
      <c r="P64" s="1">
        <v>9.6574074074074076E-2</v>
      </c>
      <c r="Q64" s="1">
        <v>0.14168981481481482</v>
      </c>
      <c r="R64" s="1">
        <v>0.15600694444444443</v>
      </c>
      <c r="S64">
        <f t="shared" si="5"/>
        <v>59</v>
      </c>
      <c r="T64">
        <f t="shared" si="0"/>
        <v>28</v>
      </c>
      <c r="U64">
        <f t="shared" si="1"/>
        <v>46</v>
      </c>
      <c r="V64">
        <f t="shared" si="2"/>
        <v>35</v>
      </c>
      <c r="W64">
        <f t="shared" si="3"/>
        <v>65</v>
      </c>
      <c r="X64">
        <f t="shared" si="4"/>
        <v>61</v>
      </c>
    </row>
    <row r="65" spans="1:24" x14ac:dyDescent="0.5">
      <c r="A65" t="s">
        <v>16</v>
      </c>
      <c r="B65" t="s">
        <v>201</v>
      </c>
      <c r="C65">
        <v>304</v>
      </c>
      <c r="D65" t="s">
        <v>202</v>
      </c>
      <c r="E65" t="s">
        <v>203</v>
      </c>
      <c r="F65" t="s">
        <v>20</v>
      </c>
      <c r="G65" s="1">
        <v>0.15614583333333334</v>
      </c>
      <c r="H65" t="s">
        <v>107</v>
      </c>
      <c r="I65" t="s">
        <v>23</v>
      </c>
      <c r="J65" t="s">
        <v>23</v>
      </c>
      <c r="K65">
        <v>1</v>
      </c>
      <c r="L65" t="s">
        <v>23</v>
      </c>
      <c r="M65" s="1">
        <v>3.7766203703703705E-2</v>
      </c>
      <c r="N65" s="1">
        <v>4.8761574074074075E-2</v>
      </c>
      <c r="O65" s="1">
        <v>8.3425925925925917E-2</v>
      </c>
      <c r="P65" s="1">
        <v>0.10244212962962962</v>
      </c>
      <c r="Q65" s="1">
        <v>0.14171296296296296</v>
      </c>
      <c r="R65" s="1">
        <v>0.15614583333333334</v>
      </c>
      <c r="S65">
        <f t="shared" si="5"/>
        <v>51</v>
      </c>
      <c r="T65">
        <f t="shared" si="0"/>
        <v>48</v>
      </c>
      <c r="U65">
        <f t="shared" si="1"/>
        <v>39</v>
      </c>
      <c r="V65">
        <f t="shared" si="2"/>
        <v>70</v>
      </c>
      <c r="W65">
        <f t="shared" si="3"/>
        <v>66</v>
      </c>
      <c r="X65">
        <f t="shared" si="4"/>
        <v>62</v>
      </c>
    </row>
    <row r="66" spans="1:24" x14ac:dyDescent="0.5">
      <c r="A66" t="s">
        <v>16</v>
      </c>
      <c r="B66" t="s">
        <v>204</v>
      </c>
      <c r="C66">
        <v>204</v>
      </c>
      <c r="D66" t="s">
        <v>205</v>
      </c>
      <c r="E66" t="s">
        <v>206</v>
      </c>
      <c r="F66" t="s">
        <v>28</v>
      </c>
      <c r="G66" s="1">
        <v>0.15615740740740741</v>
      </c>
      <c r="H66" t="s">
        <v>107</v>
      </c>
      <c r="I66" t="s">
        <v>23</v>
      </c>
      <c r="J66" t="s">
        <v>23</v>
      </c>
      <c r="K66">
        <v>2</v>
      </c>
      <c r="L66" t="s">
        <v>23</v>
      </c>
      <c r="M66" s="1">
        <v>3.8333333333333337E-2</v>
      </c>
      <c r="N66" s="1">
        <v>4.9571759259259253E-2</v>
      </c>
      <c r="O66" s="1">
        <v>8.7395833333333339E-2</v>
      </c>
      <c r="P66" s="1">
        <v>0.10350694444444446</v>
      </c>
      <c r="Q66" s="1">
        <v>0.14201388888888888</v>
      </c>
      <c r="R66" s="1">
        <v>0.15615740740740741</v>
      </c>
      <c r="S66">
        <f t="shared" si="5"/>
        <v>62</v>
      </c>
      <c r="T66">
        <f t="shared" ref="T66:T129" si="6">RANK(N66,N:N,1)</f>
        <v>67</v>
      </c>
      <c r="U66">
        <f t="shared" ref="U66:U129" si="7">RANK(O66,O:O,1)</f>
        <v>78</v>
      </c>
      <c r="V66">
        <f t="shared" ref="V66:V129" si="8">RANK(P66,P:P,1)</f>
        <v>82</v>
      </c>
      <c r="W66">
        <f t="shared" ref="W66:W129" si="9">RANK(Q66,Q:Q,1)</f>
        <v>70</v>
      </c>
      <c r="X66">
        <f t="shared" ref="X66:X129" si="10">RANK(R66,R:R,1)</f>
        <v>63</v>
      </c>
    </row>
    <row r="67" spans="1:24" x14ac:dyDescent="0.5">
      <c r="A67" t="s">
        <v>16</v>
      </c>
      <c r="B67" t="s">
        <v>207</v>
      </c>
      <c r="C67">
        <v>312</v>
      </c>
      <c r="D67" t="s">
        <v>208</v>
      </c>
      <c r="E67" t="s">
        <v>209</v>
      </c>
      <c r="F67" t="s">
        <v>20</v>
      </c>
      <c r="G67" s="1">
        <v>0.15620370370370371</v>
      </c>
      <c r="H67" t="s">
        <v>107</v>
      </c>
      <c r="I67" t="s">
        <v>23</v>
      </c>
      <c r="J67" t="s">
        <v>23</v>
      </c>
      <c r="K67">
        <v>28</v>
      </c>
      <c r="L67" t="s">
        <v>23</v>
      </c>
      <c r="M67" s="1">
        <v>3.9351851851851853E-2</v>
      </c>
      <c r="N67" s="1">
        <v>4.9722222222222223E-2</v>
      </c>
      <c r="O67" s="1">
        <v>8.6342592592592596E-2</v>
      </c>
      <c r="P67" s="1">
        <v>0.10137731481481482</v>
      </c>
      <c r="Q67" s="1">
        <v>0.14069444444444446</v>
      </c>
      <c r="R67" s="1">
        <v>0.15620370370370371</v>
      </c>
      <c r="S67">
        <f t="shared" ref="S67:S130" si="11">RANK(M67,M:M,1)</f>
        <v>87</v>
      </c>
      <c r="T67">
        <f t="shared" si="6"/>
        <v>71</v>
      </c>
      <c r="U67">
        <f t="shared" si="7"/>
        <v>64</v>
      </c>
      <c r="V67">
        <f t="shared" si="8"/>
        <v>60</v>
      </c>
      <c r="W67">
        <f t="shared" si="9"/>
        <v>61</v>
      </c>
      <c r="X67">
        <f t="shared" si="10"/>
        <v>64</v>
      </c>
    </row>
    <row r="68" spans="1:24" x14ac:dyDescent="0.5">
      <c r="A68" t="s">
        <v>16</v>
      </c>
      <c r="B68" t="s">
        <v>210</v>
      </c>
      <c r="C68">
        <v>284</v>
      </c>
      <c r="D68" t="s">
        <v>211</v>
      </c>
      <c r="E68" t="s">
        <v>49</v>
      </c>
      <c r="F68" t="s">
        <v>20</v>
      </c>
      <c r="G68" s="1">
        <v>0.15623842592592593</v>
      </c>
      <c r="H68" t="s">
        <v>107</v>
      </c>
      <c r="I68" t="s">
        <v>23</v>
      </c>
      <c r="J68" t="s">
        <v>23</v>
      </c>
      <c r="K68">
        <v>1</v>
      </c>
      <c r="L68" t="s">
        <v>23</v>
      </c>
      <c r="M68" s="1">
        <v>3.9456018518518522E-2</v>
      </c>
      <c r="N68" s="1">
        <v>5.0567129629629635E-2</v>
      </c>
      <c r="O68" s="1">
        <v>8.7314814814814803E-2</v>
      </c>
      <c r="P68" s="1">
        <v>0.10196759259259258</v>
      </c>
      <c r="Q68" s="1">
        <v>0.14173611111111112</v>
      </c>
      <c r="R68" s="1">
        <v>0.15623842592592593</v>
      </c>
      <c r="S68">
        <f t="shared" si="11"/>
        <v>92</v>
      </c>
      <c r="T68">
        <f t="shared" si="6"/>
        <v>82</v>
      </c>
      <c r="U68">
        <f t="shared" si="7"/>
        <v>74</v>
      </c>
      <c r="V68">
        <f t="shared" si="8"/>
        <v>68</v>
      </c>
      <c r="W68">
        <f t="shared" si="9"/>
        <v>67</v>
      </c>
      <c r="X68">
        <f t="shared" si="10"/>
        <v>65</v>
      </c>
    </row>
    <row r="69" spans="1:24" x14ac:dyDescent="0.5">
      <c r="A69" t="s">
        <v>16</v>
      </c>
      <c r="B69" t="s">
        <v>212</v>
      </c>
      <c r="C69">
        <v>477</v>
      </c>
      <c r="D69" t="s">
        <v>213</v>
      </c>
      <c r="E69" t="s">
        <v>214</v>
      </c>
      <c r="F69" t="s">
        <v>20</v>
      </c>
      <c r="G69" s="1">
        <v>0.15660879629629629</v>
      </c>
      <c r="H69" t="s">
        <v>107</v>
      </c>
      <c r="I69" t="s">
        <v>23</v>
      </c>
      <c r="J69" t="s">
        <v>23</v>
      </c>
      <c r="K69">
        <v>4</v>
      </c>
      <c r="L69" t="s">
        <v>23</v>
      </c>
      <c r="M69" s="1">
        <v>4.0046296296296295E-2</v>
      </c>
      <c r="N69" s="1">
        <v>5.2048611111111108E-2</v>
      </c>
      <c r="O69" s="1">
        <v>8.8449074074074083E-2</v>
      </c>
      <c r="P69" s="1">
        <v>0.10341435185185184</v>
      </c>
      <c r="Q69" s="1">
        <v>0.141875</v>
      </c>
      <c r="R69" s="1">
        <v>0.15660879629629629</v>
      </c>
      <c r="S69">
        <f t="shared" si="11"/>
        <v>110</v>
      </c>
      <c r="T69">
        <f t="shared" si="6"/>
        <v>106</v>
      </c>
      <c r="U69">
        <f t="shared" si="7"/>
        <v>92</v>
      </c>
      <c r="V69">
        <f t="shared" si="8"/>
        <v>81</v>
      </c>
      <c r="W69">
        <f t="shared" si="9"/>
        <v>69</v>
      </c>
      <c r="X69">
        <f t="shared" si="10"/>
        <v>66</v>
      </c>
    </row>
    <row r="70" spans="1:24" x14ac:dyDescent="0.5">
      <c r="A70" t="s">
        <v>16</v>
      </c>
      <c r="B70" t="s">
        <v>215</v>
      </c>
      <c r="C70">
        <v>93</v>
      </c>
      <c r="D70" t="s">
        <v>216</v>
      </c>
      <c r="E70" t="s">
        <v>217</v>
      </c>
      <c r="F70" t="s">
        <v>28</v>
      </c>
      <c r="G70" s="1">
        <v>0.15682870370370369</v>
      </c>
      <c r="H70" t="s">
        <v>107</v>
      </c>
      <c r="I70" t="s">
        <v>23</v>
      </c>
      <c r="J70" t="s">
        <v>23</v>
      </c>
      <c r="K70">
        <v>3</v>
      </c>
      <c r="L70" t="s">
        <v>23</v>
      </c>
      <c r="M70" s="1">
        <v>4.0115740740740737E-2</v>
      </c>
      <c r="N70" s="1">
        <v>5.1030092592592592E-2</v>
      </c>
      <c r="O70" s="1">
        <v>8.8703703703703715E-2</v>
      </c>
      <c r="P70" s="1">
        <v>0.10336805555555556</v>
      </c>
      <c r="Q70" s="1">
        <v>0.14238425925925927</v>
      </c>
      <c r="R70" s="1">
        <v>0.15682870370370369</v>
      </c>
      <c r="S70">
        <f t="shared" si="11"/>
        <v>112</v>
      </c>
      <c r="T70">
        <f t="shared" si="6"/>
        <v>95</v>
      </c>
      <c r="U70">
        <f t="shared" si="7"/>
        <v>93</v>
      </c>
      <c r="V70">
        <f t="shared" si="8"/>
        <v>79</v>
      </c>
      <c r="W70">
        <f t="shared" si="9"/>
        <v>75</v>
      </c>
      <c r="X70">
        <f t="shared" si="10"/>
        <v>67</v>
      </c>
    </row>
    <row r="71" spans="1:24" x14ac:dyDescent="0.5">
      <c r="A71" t="s">
        <v>16</v>
      </c>
      <c r="B71" t="s">
        <v>218</v>
      </c>
      <c r="C71">
        <v>251</v>
      </c>
      <c r="D71" t="s">
        <v>219</v>
      </c>
      <c r="E71" t="s">
        <v>220</v>
      </c>
      <c r="F71" t="s">
        <v>20</v>
      </c>
      <c r="G71" s="1">
        <v>0.15688657407407405</v>
      </c>
      <c r="H71" t="s">
        <v>107</v>
      </c>
      <c r="I71" t="s">
        <v>23</v>
      </c>
      <c r="J71" t="s">
        <v>40</v>
      </c>
      <c r="K71">
        <v>0</v>
      </c>
      <c r="L71" t="s">
        <v>23</v>
      </c>
      <c r="M71" s="1">
        <v>3.8518518518518521E-2</v>
      </c>
      <c r="N71" s="1">
        <v>5.0011574074074076E-2</v>
      </c>
      <c r="O71" s="1">
        <v>8.6076388888888897E-2</v>
      </c>
      <c r="P71" s="1">
        <v>0.10273148148148148</v>
      </c>
      <c r="Q71" s="1">
        <v>0.14119212962962963</v>
      </c>
      <c r="R71" s="1">
        <v>0.15688657407407405</v>
      </c>
      <c r="S71">
        <f t="shared" si="11"/>
        <v>69</v>
      </c>
      <c r="T71">
        <f t="shared" si="6"/>
        <v>77</v>
      </c>
      <c r="U71">
        <f t="shared" si="7"/>
        <v>62</v>
      </c>
      <c r="V71">
        <f t="shared" si="8"/>
        <v>71</v>
      </c>
      <c r="W71">
        <f t="shared" si="9"/>
        <v>63</v>
      </c>
      <c r="X71">
        <f t="shared" si="10"/>
        <v>68</v>
      </c>
    </row>
    <row r="72" spans="1:24" x14ac:dyDescent="0.5">
      <c r="A72" t="s">
        <v>16</v>
      </c>
      <c r="B72" t="s">
        <v>221</v>
      </c>
      <c r="C72">
        <v>295</v>
      </c>
      <c r="D72" t="s">
        <v>222</v>
      </c>
      <c r="E72" t="s">
        <v>103</v>
      </c>
      <c r="F72" t="s">
        <v>20</v>
      </c>
      <c r="G72" s="1">
        <v>0.15693287037037038</v>
      </c>
      <c r="H72" t="s">
        <v>107</v>
      </c>
      <c r="I72" t="s">
        <v>23</v>
      </c>
      <c r="J72" t="s">
        <v>40</v>
      </c>
      <c r="K72">
        <v>0</v>
      </c>
      <c r="L72" t="s">
        <v>23</v>
      </c>
      <c r="M72" s="1">
        <v>3.7627314814814815E-2</v>
      </c>
      <c r="N72" s="1">
        <v>4.9375000000000002E-2</v>
      </c>
      <c r="O72" s="1">
        <v>8.5405092592592588E-2</v>
      </c>
      <c r="P72" s="1">
        <v>0.1019212962962963</v>
      </c>
      <c r="Q72" s="1">
        <v>0.14130787037037038</v>
      </c>
      <c r="R72" s="1">
        <v>0.15693287037037038</v>
      </c>
      <c r="S72">
        <f t="shared" si="11"/>
        <v>48</v>
      </c>
      <c r="T72">
        <f t="shared" si="6"/>
        <v>63</v>
      </c>
      <c r="U72">
        <f t="shared" si="7"/>
        <v>58</v>
      </c>
      <c r="V72">
        <f t="shared" si="8"/>
        <v>67</v>
      </c>
      <c r="W72">
        <f t="shared" si="9"/>
        <v>64</v>
      </c>
      <c r="X72">
        <f t="shared" si="10"/>
        <v>69</v>
      </c>
    </row>
    <row r="73" spans="1:24" x14ac:dyDescent="0.5">
      <c r="A73" t="s">
        <v>16</v>
      </c>
      <c r="B73" t="s">
        <v>223</v>
      </c>
      <c r="C73">
        <v>184</v>
      </c>
      <c r="D73" t="s">
        <v>224</v>
      </c>
      <c r="E73" t="s">
        <v>43</v>
      </c>
      <c r="F73" t="s">
        <v>28</v>
      </c>
      <c r="G73" s="1">
        <v>0.15710648148148149</v>
      </c>
      <c r="H73" t="s">
        <v>107</v>
      </c>
      <c r="I73" t="s">
        <v>23</v>
      </c>
      <c r="J73" t="s">
        <v>23</v>
      </c>
      <c r="K73">
        <v>8</v>
      </c>
      <c r="L73" t="s">
        <v>23</v>
      </c>
      <c r="M73" s="1">
        <v>3.7071759259259256E-2</v>
      </c>
      <c r="N73" s="1">
        <v>4.8206018518518523E-2</v>
      </c>
      <c r="O73" s="1">
        <v>8.4861111111111109E-2</v>
      </c>
      <c r="P73" s="1">
        <v>0.10008101851851851</v>
      </c>
      <c r="Q73" s="1">
        <v>0.14186342592592593</v>
      </c>
      <c r="R73" s="1">
        <v>0.15710648148148149</v>
      </c>
      <c r="S73">
        <f t="shared" si="11"/>
        <v>39</v>
      </c>
      <c r="T73">
        <f t="shared" si="6"/>
        <v>45</v>
      </c>
      <c r="U73">
        <f t="shared" si="7"/>
        <v>53</v>
      </c>
      <c r="V73">
        <f t="shared" si="8"/>
        <v>54</v>
      </c>
      <c r="W73">
        <f t="shared" si="9"/>
        <v>68</v>
      </c>
      <c r="X73">
        <f t="shared" si="10"/>
        <v>70</v>
      </c>
    </row>
    <row r="74" spans="1:24" x14ac:dyDescent="0.5">
      <c r="A74" t="s">
        <v>16</v>
      </c>
      <c r="B74" t="s">
        <v>225</v>
      </c>
      <c r="C74">
        <v>169</v>
      </c>
      <c r="D74" t="s">
        <v>226</v>
      </c>
      <c r="E74" t="s">
        <v>227</v>
      </c>
      <c r="F74" t="s">
        <v>28</v>
      </c>
      <c r="G74" s="1">
        <v>0.15712962962962962</v>
      </c>
      <c r="H74" t="s">
        <v>107</v>
      </c>
      <c r="I74" t="s">
        <v>23</v>
      </c>
      <c r="J74" t="s">
        <v>23</v>
      </c>
      <c r="K74">
        <v>4</v>
      </c>
      <c r="L74" t="s">
        <v>23</v>
      </c>
      <c r="M74" s="1">
        <v>3.847222222222222E-2</v>
      </c>
      <c r="N74" s="1">
        <v>4.7152777777777773E-2</v>
      </c>
      <c r="O74" s="1">
        <v>8.5810185185185184E-2</v>
      </c>
      <c r="P74" s="1">
        <v>9.8368055555555556E-2</v>
      </c>
      <c r="Q74" s="1">
        <v>0.14359953703703704</v>
      </c>
      <c r="R74" s="1">
        <v>0.15712962962962962</v>
      </c>
      <c r="S74">
        <f t="shared" si="11"/>
        <v>67</v>
      </c>
      <c r="T74">
        <f t="shared" si="6"/>
        <v>35</v>
      </c>
      <c r="U74">
        <f t="shared" si="7"/>
        <v>61</v>
      </c>
      <c r="V74">
        <f t="shared" si="8"/>
        <v>45</v>
      </c>
      <c r="W74">
        <f t="shared" si="9"/>
        <v>79</v>
      </c>
      <c r="X74">
        <f t="shared" si="10"/>
        <v>71</v>
      </c>
    </row>
    <row r="75" spans="1:24" x14ac:dyDescent="0.5">
      <c r="A75" t="s">
        <v>16</v>
      </c>
      <c r="B75" t="s">
        <v>228</v>
      </c>
      <c r="C75">
        <v>523</v>
      </c>
      <c r="D75" t="s">
        <v>229</v>
      </c>
      <c r="E75" t="s">
        <v>144</v>
      </c>
      <c r="F75" t="s">
        <v>69</v>
      </c>
      <c r="G75" s="1">
        <v>0.15730324074074073</v>
      </c>
      <c r="H75" t="s">
        <v>107</v>
      </c>
      <c r="I75" t="s">
        <v>23</v>
      </c>
      <c r="J75" t="s">
        <v>23</v>
      </c>
      <c r="K75">
        <v>3</v>
      </c>
      <c r="L75" t="s">
        <v>23</v>
      </c>
      <c r="M75" s="1">
        <v>3.9189814814814809E-2</v>
      </c>
      <c r="N75" s="1">
        <v>4.9861111111111113E-2</v>
      </c>
      <c r="O75" s="1">
        <v>8.7476851851851847E-2</v>
      </c>
      <c r="P75" s="1">
        <v>0.10190972222222222</v>
      </c>
      <c r="Q75" s="1">
        <v>0.14224537037037036</v>
      </c>
      <c r="R75" s="1">
        <v>0.15730324074074073</v>
      </c>
      <c r="S75">
        <f t="shared" si="11"/>
        <v>82</v>
      </c>
      <c r="T75">
        <f t="shared" si="6"/>
        <v>76</v>
      </c>
      <c r="U75">
        <f t="shared" si="7"/>
        <v>80</v>
      </c>
      <c r="V75">
        <f t="shared" si="8"/>
        <v>66</v>
      </c>
      <c r="W75">
        <f t="shared" si="9"/>
        <v>73</v>
      </c>
      <c r="X75">
        <f t="shared" si="10"/>
        <v>72</v>
      </c>
    </row>
    <row r="76" spans="1:24" x14ac:dyDescent="0.5">
      <c r="A76" t="s">
        <v>16</v>
      </c>
      <c r="B76" t="s">
        <v>230</v>
      </c>
      <c r="C76">
        <v>112</v>
      </c>
      <c r="D76" t="s">
        <v>231</v>
      </c>
      <c r="E76" t="s">
        <v>232</v>
      </c>
      <c r="F76" t="s">
        <v>28</v>
      </c>
      <c r="G76" s="1">
        <v>0.15778935185185186</v>
      </c>
      <c r="H76" t="s">
        <v>107</v>
      </c>
      <c r="I76" t="s">
        <v>22</v>
      </c>
      <c r="J76" t="s">
        <v>23</v>
      </c>
      <c r="K76">
        <v>1</v>
      </c>
      <c r="L76" t="s">
        <v>233</v>
      </c>
      <c r="M76" s="1">
        <v>3.9016203703703699E-2</v>
      </c>
      <c r="N76" s="1">
        <v>5.0960648148148151E-2</v>
      </c>
      <c r="O76" s="1">
        <v>8.6851851851851847E-2</v>
      </c>
      <c r="P76" s="1">
        <v>0.10340277777777777</v>
      </c>
      <c r="Q76" s="1">
        <v>0.14248842592592592</v>
      </c>
      <c r="R76" s="1">
        <v>0.15778935185185186</v>
      </c>
      <c r="S76">
        <f t="shared" si="11"/>
        <v>78</v>
      </c>
      <c r="T76">
        <f t="shared" si="6"/>
        <v>92</v>
      </c>
      <c r="U76">
        <f t="shared" si="7"/>
        <v>70</v>
      </c>
      <c r="V76">
        <f t="shared" si="8"/>
        <v>80</v>
      </c>
      <c r="W76">
        <f t="shared" si="9"/>
        <v>76</v>
      </c>
      <c r="X76">
        <f t="shared" si="10"/>
        <v>73</v>
      </c>
    </row>
    <row r="77" spans="1:24" s="2" customFormat="1" x14ac:dyDescent="0.5">
      <c r="A77" s="2" t="s">
        <v>16</v>
      </c>
      <c r="B77" s="2" t="s">
        <v>234</v>
      </c>
      <c r="C77" s="2">
        <v>327</v>
      </c>
      <c r="D77" s="2" t="s">
        <v>235</v>
      </c>
      <c r="E77" s="2" t="s">
        <v>174</v>
      </c>
      <c r="F77" s="2" t="s">
        <v>20</v>
      </c>
      <c r="G77" s="3">
        <v>0.15810185185185185</v>
      </c>
      <c r="H77" s="2" t="s">
        <v>107</v>
      </c>
      <c r="I77" s="2" t="s">
        <v>23</v>
      </c>
      <c r="J77" s="2" t="s">
        <v>23</v>
      </c>
      <c r="K77" s="2">
        <v>4</v>
      </c>
      <c r="L77" s="2" t="s">
        <v>23</v>
      </c>
      <c r="M77" s="3">
        <v>3.9166666666666662E-2</v>
      </c>
      <c r="N77" s="3">
        <v>5.0729166666666665E-2</v>
      </c>
      <c r="O77" s="3">
        <v>8.7592592592592597E-2</v>
      </c>
      <c r="P77" s="3">
        <v>0.10333333333333333</v>
      </c>
      <c r="Q77" s="3">
        <v>0.14232638888888891</v>
      </c>
      <c r="R77" s="3">
        <v>0.15810185185185185</v>
      </c>
      <c r="S77" s="2">
        <f t="shared" si="11"/>
        <v>81</v>
      </c>
      <c r="T77" s="2">
        <f t="shared" si="6"/>
        <v>86</v>
      </c>
      <c r="U77" s="2">
        <f t="shared" si="7"/>
        <v>83</v>
      </c>
      <c r="V77" s="2">
        <f t="shared" si="8"/>
        <v>78</v>
      </c>
      <c r="W77" s="2">
        <f t="shared" si="9"/>
        <v>74</v>
      </c>
      <c r="X77" s="2">
        <f t="shared" si="10"/>
        <v>74</v>
      </c>
    </row>
    <row r="78" spans="1:24" x14ac:dyDescent="0.5">
      <c r="A78" t="s">
        <v>16</v>
      </c>
      <c r="B78" t="s">
        <v>236</v>
      </c>
      <c r="C78">
        <v>210</v>
      </c>
      <c r="D78" t="s">
        <v>237</v>
      </c>
      <c r="E78" t="s">
        <v>238</v>
      </c>
      <c r="F78" t="s">
        <v>28</v>
      </c>
      <c r="G78" s="1">
        <v>0.15833333333333333</v>
      </c>
      <c r="H78" t="s">
        <v>107</v>
      </c>
      <c r="I78" t="s">
        <v>23</v>
      </c>
      <c r="J78" t="s">
        <v>23</v>
      </c>
      <c r="K78">
        <v>3</v>
      </c>
      <c r="L78" t="s">
        <v>23</v>
      </c>
      <c r="M78" s="1">
        <v>3.9502314814814816E-2</v>
      </c>
      <c r="N78" s="1">
        <v>5.1550925925925924E-2</v>
      </c>
      <c r="O78" s="1">
        <v>8.8391203703703694E-2</v>
      </c>
      <c r="P78" s="1">
        <v>0.10380787037037037</v>
      </c>
      <c r="Q78" s="1">
        <v>0.1426273148148148</v>
      </c>
      <c r="R78" s="1">
        <v>0.15833333333333333</v>
      </c>
      <c r="S78">
        <f t="shared" si="11"/>
        <v>94</v>
      </c>
      <c r="T78">
        <f t="shared" si="6"/>
        <v>102</v>
      </c>
      <c r="U78">
        <f t="shared" si="7"/>
        <v>91</v>
      </c>
      <c r="V78">
        <f t="shared" si="8"/>
        <v>85</v>
      </c>
      <c r="W78">
        <f t="shared" si="9"/>
        <v>77</v>
      </c>
      <c r="X78">
        <f t="shared" si="10"/>
        <v>75</v>
      </c>
    </row>
    <row r="79" spans="1:24" x14ac:dyDescent="0.5">
      <c r="A79" t="s">
        <v>16</v>
      </c>
      <c r="B79" t="s">
        <v>239</v>
      </c>
      <c r="C79">
        <v>203</v>
      </c>
      <c r="D79" t="s">
        <v>240</v>
      </c>
      <c r="E79" t="s">
        <v>241</v>
      </c>
      <c r="F79" t="s">
        <v>28</v>
      </c>
      <c r="G79" s="1">
        <v>0.15834490740740739</v>
      </c>
      <c r="H79" t="s">
        <v>107</v>
      </c>
      <c r="I79" t="s">
        <v>23</v>
      </c>
      <c r="J79" t="s">
        <v>23</v>
      </c>
      <c r="K79">
        <v>5</v>
      </c>
      <c r="L79" t="s">
        <v>23</v>
      </c>
      <c r="M79" s="1">
        <v>3.5416666666666666E-2</v>
      </c>
      <c r="N79" s="1">
        <v>4.5844907407407404E-2</v>
      </c>
      <c r="O79" s="1">
        <v>8.037037037037037E-2</v>
      </c>
      <c r="P79" s="1">
        <v>0.10350694444444446</v>
      </c>
      <c r="Q79" s="1">
        <v>0.14017361111111112</v>
      </c>
      <c r="R79" s="1">
        <v>0.15834490740740739</v>
      </c>
      <c r="S79">
        <f t="shared" si="11"/>
        <v>23</v>
      </c>
      <c r="T79">
        <f t="shared" si="6"/>
        <v>22</v>
      </c>
      <c r="U79">
        <f t="shared" si="7"/>
        <v>24</v>
      </c>
      <c r="V79">
        <f t="shared" si="8"/>
        <v>82</v>
      </c>
      <c r="W79">
        <f t="shared" si="9"/>
        <v>58</v>
      </c>
      <c r="X79">
        <f t="shared" si="10"/>
        <v>76</v>
      </c>
    </row>
    <row r="80" spans="1:24" x14ac:dyDescent="0.5">
      <c r="A80" t="s">
        <v>16</v>
      </c>
      <c r="B80" t="s">
        <v>242</v>
      </c>
      <c r="C80">
        <v>82</v>
      </c>
      <c r="D80" t="s">
        <v>243</v>
      </c>
      <c r="E80" t="s">
        <v>244</v>
      </c>
      <c r="F80" t="s">
        <v>28</v>
      </c>
      <c r="G80" s="1">
        <v>0.15869212962962961</v>
      </c>
      <c r="H80" t="s">
        <v>107</v>
      </c>
      <c r="I80" t="s">
        <v>23</v>
      </c>
      <c r="J80" t="s">
        <v>23</v>
      </c>
      <c r="K80">
        <v>1</v>
      </c>
      <c r="L80" t="s">
        <v>23</v>
      </c>
      <c r="M80" s="1">
        <v>3.8402777777777779E-2</v>
      </c>
      <c r="N80" s="1">
        <v>4.9409722222222223E-2</v>
      </c>
      <c r="O80" s="1">
        <v>8.4918981481481484E-2</v>
      </c>
      <c r="P80" s="1">
        <v>0.10033564814814815</v>
      </c>
      <c r="Q80" s="1">
        <v>0.1421064814814815</v>
      </c>
      <c r="R80" s="1">
        <v>0.15869212962962961</v>
      </c>
      <c r="S80">
        <f t="shared" si="11"/>
        <v>64</v>
      </c>
      <c r="T80">
        <f t="shared" si="6"/>
        <v>65</v>
      </c>
      <c r="U80">
        <f t="shared" si="7"/>
        <v>54</v>
      </c>
      <c r="V80">
        <f t="shared" si="8"/>
        <v>57</v>
      </c>
      <c r="W80">
        <f t="shared" si="9"/>
        <v>71</v>
      </c>
      <c r="X80">
        <f t="shared" si="10"/>
        <v>77</v>
      </c>
    </row>
    <row r="81" spans="1:24" x14ac:dyDescent="0.5">
      <c r="A81" t="s">
        <v>16</v>
      </c>
      <c r="B81" t="s">
        <v>245</v>
      </c>
      <c r="C81">
        <v>427</v>
      </c>
      <c r="D81" t="s">
        <v>246</v>
      </c>
      <c r="E81" t="s">
        <v>247</v>
      </c>
      <c r="F81" t="s">
        <v>20</v>
      </c>
      <c r="G81" s="1">
        <v>0.15875</v>
      </c>
      <c r="H81" t="s">
        <v>107</v>
      </c>
      <c r="I81" t="s">
        <v>23</v>
      </c>
      <c r="J81" t="s">
        <v>23</v>
      </c>
      <c r="K81">
        <v>9</v>
      </c>
      <c r="L81" t="s">
        <v>23</v>
      </c>
      <c r="M81" s="1">
        <v>3.636574074074074E-2</v>
      </c>
      <c r="N81" s="1">
        <v>4.8946759259259259E-2</v>
      </c>
      <c r="O81" s="1">
        <v>8.7812500000000002E-2</v>
      </c>
      <c r="P81" s="1">
        <v>0.10451388888888889</v>
      </c>
      <c r="Q81" s="1">
        <v>0.14222222222222222</v>
      </c>
      <c r="R81" s="1">
        <v>0.15875</v>
      </c>
      <c r="S81">
        <f t="shared" si="11"/>
        <v>28</v>
      </c>
      <c r="T81">
        <f t="shared" si="6"/>
        <v>55</v>
      </c>
      <c r="U81">
        <f t="shared" si="7"/>
        <v>86</v>
      </c>
      <c r="V81">
        <f t="shared" si="8"/>
        <v>92</v>
      </c>
      <c r="W81">
        <f t="shared" si="9"/>
        <v>72</v>
      </c>
      <c r="X81">
        <f t="shared" si="10"/>
        <v>78</v>
      </c>
    </row>
    <row r="82" spans="1:24" x14ac:dyDescent="0.5">
      <c r="A82" t="s">
        <v>16</v>
      </c>
      <c r="B82" t="s">
        <v>248</v>
      </c>
      <c r="C82">
        <v>377</v>
      </c>
      <c r="D82" t="s">
        <v>249</v>
      </c>
      <c r="E82" t="s">
        <v>250</v>
      </c>
      <c r="F82" t="s">
        <v>20</v>
      </c>
      <c r="G82" s="1">
        <v>0.15881944444444443</v>
      </c>
      <c r="H82" t="s">
        <v>107</v>
      </c>
      <c r="I82" t="s">
        <v>23</v>
      </c>
      <c r="J82" t="s">
        <v>23</v>
      </c>
      <c r="K82">
        <v>5</v>
      </c>
      <c r="L82" t="s">
        <v>23</v>
      </c>
      <c r="M82" s="1">
        <v>3.771990740740741E-2</v>
      </c>
      <c r="N82" s="1">
        <v>4.8773148148148149E-2</v>
      </c>
      <c r="O82" s="1">
        <v>8.7152777777777787E-2</v>
      </c>
      <c r="P82" s="1">
        <v>0.10280092592592593</v>
      </c>
      <c r="Q82" s="1">
        <v>0.14386574074074074</v>
      </c>
      <c r="R82" s="1">
        <v>0.15881944444444443</v>
      </c>
      <c r="S82">
        <f t="shared" si="11"/>
        <v>50</v>
      </c>
      <c r="T82">
        <f t="shared" si="6"/>
        <v>49</v>
      </c>
      <c r="U82">
        <f t="shared" si="7"/>
        <v>72</v>
      </c>
      <c r="V82">
        <f t="shared" si="8"/>
        <v>72</v>
      </c>
      <c r="W82">
        <f t="shared" si="9"/>
        <v>83</v>
      </c>
      <c r="X82">
        <f t="shared" si="10"/>
        <v>79</v>
      </c>
    </row>
    <row r="83" spans="1:24" x14ac:dyDescent="0.5">
      <c r="A83" t="s">
        <v>16</v>
      </c>
      <c r="B83" t="s">
        <v>251</v>
      </c>
      <c r="C83">
        <v>337</v>
      </c>
      <c r="D83" t="s">
        <v>252</v>
      </c>
      <c r="E83" t="s">
        <v>253</v>
      </c>
      <c r="F83" t="s">
        <v>20</v>
      </c>
      <c r="G83" s="1">
        <v>0.15887731481481482</v>
      </c>
      <c r="H83" t="s">
        <v>107</v>
      </c>
      <c r="I83" t="s">
        <v>23</v>
      </c>
      <c r="J83" t="s">
        <v>23</v>
      </c>
      <c r="K83">
        <v>1</v>
      </c>
      <c r="L83" t="s">
        <v>23</v>
      </c>
      <c r="M83" s="1">
        <v>3.9594907407407405E-2</v>
      </c>
      <c r="N83" s="1">
        <v>5.0902777777777776E-2</v>
      </c>
      <c r="O83" s="1">
        <v>8.790509259259259E-2</v>
      </c>
      <c r="P83" s="1">
        <v>0.10392361111111111</v>
      </c>
      <c r="Q83" s="1">
        <v>0.14377314814814815</v>
      </c>
      <c r="R83" s="1">
        <v>0.15887731481481482</v>
      </c>
      <c r="S83">
        <f t="shared" si="11"/>
        <v>95</v>
      </c>
      <c r="T83">
        <f t="shared" si="6"/>
        <v>89</v>
      </c>
      <c r="U83">
        <f t="shared" si="7"/>
        <v>87</v>
      </c>
      <c r="V83">
        <f t="shared" si="8"/>
        <v>86</v>
      </c>
      <c r="W83">
        <f t="shared" si="9"/>
        <v>82</v>
      </c>
      <c r="X83">
        <f t="shared" si="10"/>
        <v>80</v>
      </c>
    </row>
    <row r="84" spans="1:24" s="2" customFormat="1" x14ac:dyDescent="0.5">
      <c r="A84" s="2" t="s">
        <v>16</v>
      </c>
      <c r="B84" s="2" t="s">
        <v>254</v>
      </c>
      <c r="C84" s="2">
        <v>541</v>
      </c>
      <c r="D84" s="2" t="s">
        <v>255</v>
      </c>
      <c r="E84" s="2" t="s">
        <v>174</v>
      </c>
      <c r="F84" s="2" t="s">
        <v>69</v>
      </c>
      <c r="G84" s="3">
        <v>0.15958333333333333</v>
      </c>
      <c r="H84" s="2" t="s">
        <v>107</v>
      </c>
      <c r="I84" s="2" t="s">
        <v>23</v>
      </c>
      <c r="J84" s="2" t="s">
        <v>23</v>
      </c>
      <c r="K84" s="2">
        <v>3</v>
      </c>
      <c r="L84" s="2" t="s">
        <v>23</v>
      </c>
      <c r="M84" s="3">
        <v>3.7453703703703704E-2</v>
      </c>
      <c r="N84" s="3">
        <v>4.9143518518518524E-2</v>
      </c>
      <c r="O84" s="3">
        <v>8.5694444444444448E-2</v>
      </c>
      <c r="P84" s="3">
        <v>0.1029050925925926</v>
      </c>
      <c r="Q84" s="3">
        <v>0.14361111111111111</v>
      </c>
      <c r="R84" s="3">
        <v>0.15958333333333333</v>
      </c>
      <c r="S84" s="2">
        <f t="shared" si="11"/>
        <v>43</v>
      </c>
      <c r="T84" s="2">
        <f t="shared" si="6"/>
        <v>56</v>
      </c>
      <c r="U84" s="2">
        <f t="shared" si="7"/>
        <v>60</v>
      </c>
      <c r="V84" s="2">
        <f t="shared" si="8"/>
        <v>73</v>
      </c>
      <c r="W84" s="2">
        <f t="shared" si="9"/>
        <v>80</v>
      </c>
      <c r="X84" s="2">
        <f t="shared" si="10"/>
        <v>81</v>
      </c>
    </row>
    <row r="85" spans="1:24" x14ac:dyDescent="0.5">
      <c r="A85" t="s">
        <v>16</v>
      </c>
      <c r="B85" t="s">
        <v>256</v>
      </c>
      <c r="C85">
        <v>182</v>
      </c>
      <c r="D85" t="s">
        <v>257</v>
      </c>
      <c r="E85" t="s">
        <v>258</v>
      </c>
      <c r="F85" t="s">
        <v>28</v>
      </c>
      <c r="G85" s="1">
        <v>0.15986111111111112</v>
      </c>
      <c r="H85" t="s">
        <v>107</v>
      </c>
      <c r="I85" t="s">
        <v>23</v>
      </c>
      <c r="J85" t="s">
        <v>23</v>
      </c>
      <c r="K85">
        <v>4</v>
      </c>
      <c r="L85" t="s">
        <v>23</v>
      </c>
      <c r="M85" s="1">
        <v>4.0671296296296296E-2</v>
      </c>
      <c r="N85" s="1">
        <v>5.2847222222222219E-2</v>
      </c>
      <c r="O85" s="1">
        <v>8.9571759259259254E-2</v>
      </c>
      <c r="P85" s="1">
        <v>0.10638888888888888</v>
      </c>
      <c r="Q85" s="1">
        <v>0.14478009259259259</v>
      </c>
      <c r="R85" s="1">
        <v>0.15986111111111112</v>
      </c>
      <c r="S85">
        <f t="shared" si="11"/>
        <v>122</v>
      </c>
      <c r="T85">
        <f t="shared" si="6"/>
        <v>117</v>
      </c>
      <c r="U85">
        <f t="shared" si="7"/>
        <v>102</v>
      </c>
      <c r="V85">
        <f t="shared" si="8"/>
        <v>102</v>
      </c>
      <c r="W85">
        <f t="shared" si="9"/>
        <v>86</v>
      </c>
      <c r="X85">
        <f t="shared" si="10"/>
        <v>82</v>
      </c>
    </row>
    <row r="86" spans="1:24" x14ac:dyDescent="0.5">
      <c r="A86" t="s">
        <v>16</v>
      </c>
      <c r="B86" t="s">
        <v>259</v>
      </c>
      <c r="C86">
        <v>139</v>
      </c>
      <c r="D86" t="s">
        <v>260</v>
      </c>
      <c r="E86" t="s">
        <v>132</v>
      </c>
      <c r="F86" t="s">
        <v>28</v>
      </c>
      <c r="G86" s="1">
        <v>0.15987268518518519</v>
      </c>
      <c r="H86" t="s">
        <v>107</v>
      </c>
      <c r="I86" t="s">
        <v>23</v>
      </c>
      <c r="J86" t="s">
        <v>23</v>
      </c>
      <c r="K86">
        <v>4</v>
      </c>
      <c r="L86" t="s">
        <v>23</v>
      </c>
      <c r="M86" s="1">
        <v>3.9224537037037037E-2</v>
      </c>
      <c r="N86" s="1">
        <v>5.0011574074074076E-2</v>
      </c>
      <c r="O86" s="1">
        <v>8.8032407407407406E-2</v>
      </c>
      <c r="P86" s="1">
        <v>0.10332175925925925</v>
      </c>
      <c r="Q86" s="1">
        <v>0.14386574074074074</v>
      </c>
      <c r="R86" s="1">
        <v>0.15987268518518519</v>
      </c>
      <c r="S86">
        <f t="shared" si="11"/>
        <v>84</v>
      </c>
      <c r="T86">
        <f t="shared" si="6"/>
        <v>77</v>
      </c>
      <c r="U86">
        <f t="shared" si="7"/>
        <v>88</v>
      </c>
      <c r="V86">
        <f t="shared" si="8"/>
        <v>77</v>
      </c>
      <c r="W86">
        <f t="shared" si="9"/>
        <v>83</v>
      </c>
      <c r="X86">
        <f t="shared" si="10"/>
        <v>83</v>
      </c>
    </row>
    <row r="87" spans="1:24" x14ac:dyDescent="0.5">
      <c r="A87" t="s">
        <v>16</v>
      </c>
      <c r="B87" t="s">
        <v>261</v>
      </c>
      <c r="C87">
        <v>185</v>
      </c>
      <c r="D87" t="s">
        <v>262</v>
      </c>
      <c r="E87" t="s">
        <v>43</v>
      </c>
      <c r="F87" t="s">
        <v>28</v>
      </c>
      <c r="G87" s="1">
        <v>0.15988425925925925</v>
      </c>
      <c r="H87" t="s">
        <v>107</v>
      </c>
      <c r="I87" t="s">
        <v>23</v>
      </c>
      <c r="J87" t="s">
        <v>40</v>
      </c>
      <c r="K87">
        <v>0</v>
      </c>
      <c r="L87" t="s">
        <v>23</v>
      </c>
      <c r="M87" s="1">
        <v>3.8414351851851852E-2</v>
      </c>
      <c r="N87" s="1">
        <v>4.9398148148148142E-2</v>
      </c>
      <c r="O87" s="1">
        <v>8.6342592592592596E-2</v>
      </c>
      <c r="P87" s="1">
        <v>0.10187499999999999</v>
      </c>
      <c r="Q87" s="1">
        <v>0.14424768518518519</v>
      </c>
      <c r="R87" s="1">
        <v>0.15988425925925925</v>
      </c>
      <c r="S87">
        <f t="shared" si="11"/>
        <v>65</v>
      </c>
      <c r="T87">
        <f t="shared" si="6"/>
        <v>64</v>
      </c>
      <c r="U87">
        <f t="shared" si="7"/>
        <v>64</v>
      </c>
      <c r="V87">
        <f t="shared" si="8"/>
        <v>65</v>
      </c>
      <c r="W87">
        <f t="shared" si="9"/>
        <v>85</v>
      </c>
      <c r="X87">
        <f t="shared" si="10"/>
        <v>84</v>
      </c>
    </row>
    <row r="88" spans="1:24" x14ac:dyDescent="0.5">
      <c r="A88" t="s">
        <v>16</v>
      </c>
      <c r="B88" t="s">
        <v>263</v>
      </c>
      <c r="C88">
        <v>404</v>
      </c>
      <c r="D88" t="s">
        <v>264</v>
      </c>
      <c r="E88" t="s">
        <v>135</v>
      </c>
      <c r="F88" t="s">
        <v>20</v>
      </c>
      <c r="G88" s="1">
        <v>0.15991898148148148</v>
      </c>
      <c r="H88" t="s">
        <v>107</v>
      </c>
      <c r="I88" t="s">
        <v>23</v>
      </c>
      <c r="J88" t="s">
        <v>23</v>
      </c>
      <c r="K88">
        <v>2</v>
      </c>
      <c r="L88" t="s">
        <v>23</v>
      </c>
      <c r="M88" s="1">
        <v>3.8379629629629632E-2</v>
      </c>
      <c r="N88" s="1">
        <v>4.9814814814814812E-2</v>
      </c>
      <c r="O88" s="1">
        <v>8.6782407407407405E-2</v>
      </c>
      <c r="P88" s="1">
        <v>0.1030787037037037</v>
      </c>
      <c r="Q88" s="1">
        <v>0.14370370370370369</v>
      </c>
      <c r="R88" s="1">
        <v>0.15991898148148148</v>
      </c>
      <c r="S88">
        <f t="shared" si="11"/>
        <v>63</v>
      </c>
      <c r="T88">
        <f t="shared" si="6"/>
        <v>74</v>
      </c>
      <c r="U88">
        <f t="shared" si="7"/>
        <v>68</v>
      </c>
      <c r="V88">
        <f t="shared" si="8"/>
        <v>76</v>
      </c>
      <c r="W88">
        <f t="shared" si="9"/>
        <v>81</v>
      </c>
      <c r="X88">
        <f t="shared" si="10"/>
        <v>85</v>
      </c>
    </row>
    <row r="89" spans="1:24" x14ac:dyDescent="0.5">
      <c r="A89" t="s">
        <v>16</v>
      </c>
      <c r="B89" t="s">
        <v>265</v>
      </c>
      <c r="C89">
        <v>215</v>
      </c>
      <c r="D89" t="s">
        <v>266</v>
      </c>
      <c r="E89" t="s">
        <v>247</v>
      </c>
      <c r="F89" t="s">
        <v>28</v>
      </c>
      <c r="G89" s="1">
        <v>0.15993055555555555</v>
      </c>
      <c r="H89" t="s">
        <v>107</v>
      </c>
      <c r="I89" t="s">
        <v>23</v>
      </c>
      <c r="J89" t="s">
        <v>23</v>
      </c>
      <c r="K89">
        <v>8</v>
      </c>
      <c r="L89" t="s">
        <v>23</v>
      </c>
      <c r="M89" s="1">
        <v>4.1886574074074069E-2</v>
      </c>
      <c r="N89" s="1">
        <v>5.5312499999999994E-2</v>
      </c>
      <c r="O89" s="1">
        <v>9.1608796296296299E-2</v>
      </c>
      <c r="P89" s="1">
        <v>0.10777777777777779</v>
      </c>
      <c r="Q89" s="1">
        <v>0.1454050925925926</v>
      </c>
      <c r="R89" s="1">
        <v>0.15993055555555555</v>
      </c>
      <c r="S89">
        <f t="shared" si="11"/>
        <v>148</v>
      </c>
      <c r="T89">
        <f t="shared" si="6"/>
        <v>163</v>
      </c>
      <c r="U89">
        <f t="shared" si="7"/>
        <v>119</v>
      </c>
      <c r="V89">
        <f t="shared" si="8"/>
        <v>113</v>
      </c>
      <c r="W89">
        <f t="shared" si="9"/>
        <v>90</v>
      </c>
      <c r="X89">
        <f t="shared" si="10"/>
        <v>86</v>
      </c>
    </row>
    <row r="90" spans="1:24" x14ac:dyDescent="0.5">
      <c r="A90" t="s">
        <v>16</v>
      </c>
      <c r="B90" t="s">
        <v>267</v>
      </c>
      <c r="C90">
        <v>141</v>
      </c>
      <c r="D90" t="s">
        <v>268</v>
      </c>
      <c r="E90" t="s">
        <v>174</v>
      </c>
      <c r="F90" t="s">
        <v>28</v>
      </c>
      <c r="G90" s="1">
        <v>0.16030092592592593</v>
      </c>
      <c r="H90" t="s">
        <v>107</v>
      </c>
      <c r="I90" t="s">
        <v>22</v>
      </c>
      <c r="J90" t="s">
        <v>23</v>
      </c>
      <c r="K90">
        <v>6</v>
      </c>
      <c r="L90" t="s">
        <v>269</v>
      </c>
      <c r="M90" s="1">
        <v>4.0324074074074075E-2</v>
      </c>
      <c r="N90" s="1">
        <v>5.2199074074074071E-2</v>
      </c>
      <c r="O90" s="1">
        <v>8.9722222222222217E-2</v>
      </c>
      <c r="P90" s="1">
        <v>0.10605324074074074</v>
      </c>
      <c r="Q90" s="1">
        <v>0.14509259259259258</v>
      </c>
      <c r="R90" s="1">
        <v>0.16030092592592593</v>
      </c>
      <c r="S90">
        <f t="shared" si="11"/>
        <v>115</v>
      </c>
      <c r="T90">
        <f t="shared" si="6"/>
        <v>109</v>
      </c>
      <c r="U90">
        <f t="shared" si="7"/>
        <v>105</v>
      </c>
      <c r="V90">
        <f t="shared" si="8"/>
        <v>98</v>
      </c>
      <c r="W90">
        <f t="shared" si="9"/>
        <v>89</v>
      </c>
      <c r="X90">
        <f t="shared" si="10"/>
        <v>87</v>
      </c>
    </row>
    <row r="91" spans="1:24" x14ac:dyDescent="0.5">
      <c r="A91" t="s">
        <v>16</v>
      </c>
      <c r="B91" t="s">
        <v>270</v>
      </c>
      <c r="C91">
        <v>174</v>
      </c>
      <c r="D91" t="s">
        <v>271</v>
      </c>
      <c r="E91" t="s">
        <v>272</v>
      </c>
      <c r="F91" t="s">
        <v>28</v>
      </c>
      <c r="G91" s="1">
        <v>0.1603125</v>
      </c>
      <c r="H91" t="s">
        <v>107</v>
      </c>
      <c r="I91" t="s">
        <v>23</v>
      </c>
      <c r="J91" t="s">
        <v>23</v>
      </c>
      <c r="K91">
        <v>2</v>
      </c>
      <c r="L91" t="s">
        <v>23</v>
      </c>
      <c r="M91" s="1">
        <v>3.9421296296296295E-2</v>
      </c>
      <c r="N91" s="1">
        <v>5.0717592592592592E-2</v>
      </c>
      <c r="O91" s="1">
        <v>8.8333333333333333E-2</v>
      </c>
      <c r="P91" s="1">
        <v>0.10392361111111111</v>
      </c>
      <c r="Q91" s="1">
        <v>0.14495370370370372</v>
      </c>
      <c r="R91" s="1">
        <v>0.1603125</v>
      </c>
      <c r="S91">
        <f t="shared" si="11"/>
        <v>89</v>
      </c>
      <c r="T91">
        <f t="shared" si="6"/>
        <v>85</v>
      </c>
      <c r="U91">
        <f t="shared" si="7"/>
        <v>90</v>
      </c>
      <c r="V91">
        <f t="shared" si="8"/>
        <v>86</v>
      </c>
      <c r="W91">
        <f t="shared" si="9"/>
        <v>88</v>
      </c>
      <c r="X91">
        <f t="shared" si="10"/>
        <v>88</v>
      </c>
    </row>
    <row r="92" spans="1:24" x14ac:dyDescent="0.5">
      <c r="A92" t="s">
        <v>16</v>
      </c>
      <c r="B92" t="s">
        <v>273</v>
      </c>
      <c r="C92">
        <v>357</v>
      </c>
      <c r="D92" t="s">
        <v>274</v>
      </c>
      <c r="E92" t="s">
        <v>275</v>
      </c>
      <c r="F92" t="s">
        <v>20</v>
      </c>
      <c r="G92" s="1">
        <v>0.16034722222222222</v>
      </c>
      <c r="H92" t="s">
        <v>107</v>
      </c>
      <c r="I92" t="s">
        <v>23</v>
      </c>
      <c r="J92" t="s">
        <v>40</v>
      </c>
      <c r="K92">
        <v>0</v>
      </c>
      <c r="L92" t="s">
        <v>23</v>
      </c>
      <c r="M92" s="1">
        <v>3.920138888888889E-2</v>
      </c>
      <c r="N92" s="1">
        <v>4.9652777777777775E-2</v>
      </c>
      <c r="O92" s="1">
        <v>8.8136574074074062E-2</v>
      </c>
      <c r="P92" s="1">
        <v>0.10299768518518519</v>
      </c>
      <c r="Q92" s="1">
        <v>0.14493055555555556</v>
      </c>
      <c r="R92" s="1">
        <v>0.16034722222222222</v>
      </c>
      <c r="S92">
        <f t="shared" si="11"/>
        <v>83</v>
      </c>
      <c r="T92">
        <f t="shared" si="6"/>
        <v>68</v>
      </c>
      <c r="U92">
        <f t="shared" si="7"/>
        <v>89</v>
      </c>
      <c r="V92">
        <f t="shared" si="8"/>
        <v>74</v>
      </c>
      <c r="W92">
        <f t="shared" si="9"/>
        <v>87</v>
      </c>
      <c r="X92">
        <f t="shared" si="10"/>
        <v>89</v>
      </c>
    </row>
    <row r="93" spans="1:24" x14ac:dyDescent="0.5">
      <c r="A93" t="s">
        <v>16</v>
      </c>
      <c r="B93" t="s">
        <v>276</v>
      </c>
      <c r="C93">
        <v>413</v>
      </c>
      <c r="D93" t="s">
        <v>277</v>
      </c>
      <c r="E93" t="s">
        <v>278</v>
      </c>
      <c r="F93" t="s">
        <v>20</v>
      </c>
      <c r="G93" s="1">
        <v>0.16050925925925927</v>
      </c>
      <c r="H93" t="s">
        <v>107</v>
      </c>
      <c r="I93" t="s">
        <v>23</v>
      </c>
      <c r="J93" t="s">
        <v>23</v>
      </c>
      <c r="K93">
        <v>2</v>
      </c>
      <c r="L93" t="s">
        <v>23</v>
      </c>
      <c r="M93" s="1">
        <v>4.02662037037037E-2</v>
      </c>
      <c r="N93" s="1">
        <v>5.0706018518518518E-2</v>
      </c>
      <c r="O93" s="1">
        <v>8.9085648148148136E-2</v>
      </c>
      <c r="P93" s="1">
        <v>0.104375</v>
      </c>
      <c r="Q93" s="1">
        <v>0.14545138888888889</v>
      </c>
      <c r="R93" s="1">
        <v>0.16050925925925927</v>
      </c>
      <c r="S93">
        <f t="shared" si="11"/>
        <v>113</v>
      </c>
      <c r="T93">
        <f t="shared" si="6"/>
        <v>84</v>
      </c>
      <c r="U93">
        <f t="shared" si="7"/>
        <v>98</v>
      </c>
      <c r="V93">
        <f t="shared" si="8"/>
        <v>88</v>
      </c>
      <c r="W93">
        <f t="shared" si="9"/>
        <v>91</v>
      </c>
      <c r="X93">
        <f t="shared" si="10"/>
        <v>90</v>
      </c>
    </row>
    <row r="94" spans="1:24" x14ac:dyDescent="0.5">
      <c r="A94" t="s">
        <v>16</v>
      </c>
      <c r="B94" t="s">
        <v>276</v>
      </c>
      <c r="C94">
        <v>95</v>
      </c>
      <c r="D94" t="s">
        <v>279</v>
      </c>
      <c r="E94" t="s">
        <v>75</v>
      </c>
      <c r="F94" t="s">
        <v>28</v>
      </c>
      <c r="G94" s="1">
        <v>0.16050925925925927</v>
      </c>
      <c r="H94" t="s">
        <v>107</v>
      </c>
      <c r="I94" t="s">
        <v>23</v>
      </c>
      <c r="J94" t="s">
        <v>23</v>
      </c>
      <c r="K94">
        <v>1</v>
      </c>
      <c r="L94" t="s">
        <v>23</v>
      </c>
      <c r="M94" s="1">
        <v>4.0289351851851847E-2</v>
      </c>
      <c r="N94" s="1">
        <v>5.28587962962963E-2</v>
      </c>
      <c r="O94" s="1">
        <v>9.0798611111111108E-2</v>
      </c>
      <c r="P94" s="1">
        <v>0.10701388888888889</v>
      </c>
      <c r="Q94" s="1">
        <v>0.14548611111111112</v>
      </c>
      <c r="R94" s="1">
        <v>0.16050925925925927</v>
      </c>
      <c r="S94">
        <f t="shared" si="11"/>
        <v>114</v>
      </c>
      <c r="T94">
        <f t="shared" si="6"/>
        <v>118</v>
      </c>
      <c r="U94">
        <f t="shared" si="7"/>
        <v>114</v>
      </c>
      <c r="V94">
        <f t="shared" si="8"/>
        <v>106</v>
      </c>
      <c r="W94">
        <f t="shared" si="9"/>
        <v>92</v>
      </c>
      <c r="X94">
        <f t="shared" si="10"/>
        <v>90</v>
      </c>
    </row>
    <row r="95" spans="1:24" x14ac:dyDescent="0.5">
      <c r="A95" t="s">
        <v>16</v>
      </c>
      <c r="B95" t="s">
        <v>280</v>
      </c>
      <c r="C95">
        <v>383</v>
      </c>
      <c r="D95" t="s">
        <v>281</v>
      </c>
      <c r="E95" t="s">
        <v>43</v>
      </c>
      <c r="F95" t="s">
        <v>20</v>
      </c>
      <c r="G95" s="1">
        <v>0.16123842592592594</v>
      </c>
      <c r="H95" t="s">
        <v>107</v>
      </c>
      <c r="I95" t="s">
        <v>23</v>
      </c>
      <c r="J95" t="s">
        <v>23</v>
      </c>
      <c r="K95">
        <v>10</v>
      </c>
      <c r="L95" t="s">
        <v>23</v>
      </c>
      <c r="M95" s="1">
        <v>3.7835648148148153E-2</v>
      </c>
      <c r="N95" s="1">
        <v>4.8935185185185186E-2</v>
      </c>
      <c r="O95" s="1">
        <v>8.9641203703703709E-2</v>
      </c>
      <c r="P95" s="1">
        <v>0.10965277777777778</v>
      </c>
      <c r="Q95" s="1">
        <v>0.14724537037037036</v>
      </c>
      <c r="R95" s="1">
        <v>0.16123842592592594</v>
      </c>
      <c r="S95">
        <f t="shared" si="11"/>
        <v>52</v>
      </c>
      <c r="T95">
        <f t="shared" si="6"/>
        <v>54</v>
      </c>
      <c r="U95">
        <f t="shared" si="7"/>
        <v>103</v>
      </c>
      <c r="V95">
        <f t="shared" si="8"/>
        <v>125</v>
      </c>
      <c r="W95">
        <f t="shared" si="9"/>
        <v>96</v>
      </c>
      <c r="X95">
        <f t="shared" si="10"/>
        <v>92</v>
      </c>
    </row>
    <row r="96" spans="1:24" x14ac:dyDescent="0.5">
      <c r="A96" t="s">
        <v>16</v>
      </c>
      <c r="B96" t="s">
        <v>282</v>
      </c>
      <c r="C96">
        <v>98</v>
      </c>
      <c r="D96" t="s">
        <v>283</v>
      </c>
      <c r="E96" t="s">
        <v>284</v>
      </c>
      <c r="F96" t="s">
        <v>28</v>
      </c>
      <c r="G96" s="1">
        <v>0.1617824074074074</v>
      </c>
      <c r="H96" t="s">
        <v>107</v>
      </c>
      <c r="I96" t="s">
        <v>23</v>
      </c>
      <c r="J96" t="s">
        <v>23</v>
      </c>
      <c r="K96">
        <v>3</v>
      </c>
      <c r="L96" t="s">
        <v>23</v>
      </c>
      <c r="M96" s="1">
        <v>3.9861111111111111E-2</v>
      </c>
      <c r="N96" s="1">
        <v>5.2719907407407403E-2</v>
      </c>
      <c r="O96" s="1">
        <v>9.0567129629629636E-2</v>
      </c>
      <c r="P96" s="1">
        <v>0.10666666666666667</v>
      </c>
      <c r="Q96" s="1">
        <v>0.14616898148148147</v>
      </c>
      <c r="R96" s="1">
        <v>0.1617824074074074</v>
      </c>
      <c r="S96">
        <f t="shared" si="11"/>
        <v>106</v>
      </c>
      <c r="T96">
        <f t="shared" si="6"/>
        <v>113</v>
      </c>
      <c r="U96">
        <f t="shared" si="7"/>
        <v>111</v>
      </c>
      <c r="V96">
        <f t="shared" si="8"/>
        <v>105</v>
      </c>
      <c r="W96">
        <f t="shared" si="9"/>
        <v>93</v>
      </c>
      <c r="X96">
        <f t="shared" si="10"/>
        <v>93</v>
      </c>
    </row>
    <row r="97" spans="1:24" x14ac:dyDescent="0.5">
      <c r="A97" t="s">
        <v>16</v>
      </c>
      <c r="B97" t="s">
        <v>285</v>
      </c>
      <c r="C97">
        <v>195</v>
      </c>
      <c r="D97" t="s">
        <v>286</v>
      </c>
      <c r="E97" t="s">
        <v>287</v>
      </c>
      <c r="F97" t="s">
        <v>28</v>
      </c>
      <c r="G97" s="1">
        <v>0.16196759259259261</v>
      </c>
      <c r="H97" t="s">
        <v>107</v>
      </c>
      <c r="I97" t="s">
        <v>23</v>
      </c>
      <c r="J97" t="s">
        <v>23</v>
      </c>
      <c r="K97">
        <v>3</v>
      </c>
      <c r="L97" t="s">
        <v>23</v>
      </c>
      <c r="M97" s="1">
        <v>3.9699074074074074E-2</v>
      </c>
      <c r="N97" s="1">
        <v>5.1562500000000004E-2</v>
      </c>
      <c r="O97" s="1">
        <v>8.9236111111111113E-2</v>
      </c>
      <c r="P97" s="1">
        <v>0.10625</v>
      </c>
      <c r="Q97" s="1">
        <v>0.14646990740740742</v>
      </c>
      <c r="R97" s="1">
        <v>0.16196759259259261</v>
      </c>
      <c r="S97">
        <f t="shared" si="11"/>
        <v>100</v>
      </c>
      <c r="T97">
        <f t="shared" si="6"/>
        <v>103</v>
      </c>
      <c r="U97">
        <f t="shared" si="7"/>
        <v>99</v>
      </c>
      <c r="V97">
        <f t="shared" si="8"/>
        <v>100</v>
      </c>
      <c r="W97">
        <f t="shared" si="9"/>
        <v>94</v>
      </c>
      <c r="X97">
        <f t="shared" si="10"/>
        <v>94</v>
      </c>
    </row>
    <row r="98" spans="1:24" x14ac:dyDescent="0.5">
      <c r="A98" t="s">
        <v>16</v>
      </c>
      <c r="B98" t="s">
        <v>288</v>
      </c>
      <c r="C98">
        <v>72</v>
      </c>
      <c r="D98" t="s">
        <v>289</v>
      </c>
      <c r="E98" t="s">
        <v>290</v>
      </c>
      <c r="F98" t="s">
        <v>83</v>
      </c>
      <c r="G98" s="1">
        <v>0.16197916666666667</v>
      </c>
      <c r="H98" t="s">
        <v>107</v>
      </c>
      <c r="I98" t="s">
        <v>22</v>
      </c>
      <c r="J98" t="s">
        <v>40</v>
      </c>
      <c r="K98">
        <v>0</v>
      </c>
      <c r="L98" t="s">
        <v>291</v>
      </c>
      <c r="M98" s="1">
        <v>3.7974537037037036E-2</v>
      </c>
      <c r="N98" s="1">
        <v>5.3657407407407404E-2</v>
      </c>
      <c r="O98" s="1">
        <v>9.0833333333333335E-2</v>
      </c>
      <c r="P98" s="1">
        <v>0.10658564814814815</v>
      </c>
      <c r="Q98" s="1">
        <v>0.14275462962962962</v>
      </c>
      <c r="R98" s="1">
        <v>0.16197916666666667</v>
      </c>
      <c r="S98">
        <f t="shared" si="11"/>
        <v>56</v>
      </c>
      <c r="T98">
        <f t="shared" si="6"/>
        <v>130</v>
      </c>
      <c r="U98">
        <f t="shared" si="7"/>
        <v>115</v>
      </c>
      <c r="V98">
        <f t="shared" si="8"/>
        <v>104</v>
      </c>
      <c r="W98">
        <f t="shared" si="9"/>
        <v>78</v>
      </c>
      <c r="X98">
        <f t="shared" si="10"/>
        <v>95</v>
      </c>
    </row>
    <row r="99" spans="1:24" x14ac:dyDescent="0.5">
      <c r="A99" t="s">
        <v>16</v>
      </c>
      <c r="B99" t="s">
        <v>292</v>
      </c>
      <c r="C99">
        <v>105</v>
      </c>
      <c r="D99" t="s">
        <v>293</v>
      </c>
      <c r="E99" t="s">
        <v>294</v>
      </c>
      <c r="F99" t="s">
        <v>28</v>
      </c>
      <c r="G99" s="1">
        <v>0.16200231481481481</v>
      </c>
      <c r="H99" t="s">
        <v>107</v>
      </c>
      <c r="I99" t="s">
        <v>23</v>
      </c>
      <c r="J99" t="s">
        <v>40</v>
      </c>
      <c r="K99">
        <v>0</v>
      </c>
      <c r="L99" t="s">
        <v>23</v>
      </c>
      <c r="M99" s="1">
        <v>3.8703703703703705E-2</v>
      </c>
      <c r="N99" s="1">
        <v>4.9363425925925929E-2</v>
      </c>
      <c r="O99" s="1">
        <v>8.7465277777777781E-2</v>
      </c>
      <c r="P99" s="1">
        <v>0.10174768518518518</v>
      </c>
      <c r="Q99" s="1">
        <v>0.14739583333333334</v>
      </c>
      <c r="R99" s="1">
        <v>0.16200231481481481</v>
      </c>
      <c r="S99">
        <f t="shared" si="11"/>
        <v>73</v>
      </c>
      <c r="T99">
        <f t="shared" si="6"/>
        <v>62</v>
      </c>
      <c r="U99">
        <f t="shared" si="7"/>
        <v>79</v>
      </c>
      <c r="V99">
        <f t="shared" si="8"/>
        <v>63</v>
      </c>
      <c r="W99">
        <f t="shared" si="9"/>
        <v>99</v>
      </c>
      <c r="X99">
        <f t="shared" si="10"/>
        <v>96</v>
      </c>
    </row>
    <row r="100" spans="1:24" s="2" customFormat="1" x14ac:dyDescent="0.5">
      <c r="A100" s="2" t="s">
        <v>16</v>
      </c>
      <c r="B100" s="2" t="s">
        <v>295</v>
      </c>
      <c r="C100" s="2">
        <v>369</v>
      </c>
      <c r="D100" s="2" t="s">
        <v>296</v>
      </c>
      <c r="E100" s="2" t="s">
        <v>297</v>
      </c>
      <c r="F100" s="2" t="s">
        <v>20</v>
      </c>
      <c r="G100" s="3">
        <v>0.16275462962962964</v>
      </c>
      <c r="H100" s="2" t="s">
        <v>107</v>
      </c>
      <c r="I100" s="2" t="s">
        <v>23</v>
      </c>
      <c r="J100" s="2" t="s">
        <v>23</v>
      </c>
      <c r="K100" s="2">
        <v>5</v>
      </c>
      <c r="L100" s="2" t="s">
        <v>23</v>
      </c>
      <c r="M100" s="3">
        <v>3.9467592592592596E-2</v>
      </c>
      <c r="N100" s="3">
        <v>5.0509259259259254E-2</v>
      </c>
      <c r="O100" s="3">
        <v>8.7337962962962964E-2</v>
      </c>
      <c r="P100" s="3">
        <v>0.10590277777777778</v>
      </c>
      <c r="Q100" s="3">
        <v>0.14751157407407409</v>
      </c>
      <c r="R100" s="3">
        <v>0.16275462962962964</v>
      </c>
      <c r="S100" s="2">
        <f t="shared" si="11"/>
        <v>93</v>
      </c>
      <c r="T100" s="2">
        <f t="shared" si="6"/>
        <v>81</v>
      </c>
      <c r="U100" s="2">
        <f t="shared" si="7"/>
        <v>75</v>
      </c>
      <c r="V100" s="2">
        <f t="shared" si="8"/>
        <v>97</v>
      </c>
      <c r="W100" s="2">
        <f t="shared" si="9"/>
        <v>100</v>
      </c>
      <c r="X100" s="2">
        <f t="shared" si="10"/>
        <v>97</v>
      </c>
    </row>
    <row r="101" spans="1:24" x14ac:dyDescent="0.5">
      <c r="A101" t="s">
        <v>16</v>
      </c>
      <c r="B101" t="s">
        <v>298</v>
      </c>
      <c r="C101">
        <v>280</v>
      </c>
      <c r="D101" t="s">
        <v>299</v>
      </c>
      <c r="E101" t="s">
        <v>300</v>
      </c>
      <c r="F101" t="s">
        <v>20</v>
      </c>
      <c r="G101" s="1">
        <v>0.16285879629629629</v>
      </c>
      <c r="H101" t="s">
        <v>107</v>
      </c>
      <c r="I101" t="s">
        <v>23</v>
      </c>
      <c r="J101" t="s">
        <v>23</v>
      </c>
      <c r="K101">
        <v>10</v>
      </c>
      <c r="L101" t="s">
        <v>23</v>
      </c>
      <c r="M101" s="1">
        <v>4.1203703703703708E-2</v>
      </c>
      <c r="N101" s="1">
        <v>5.3981481481481484E-2</v>
      </c>
      <c r="O101" s="1">
        <v>9.1828703703703704E-2</v>
      </c>
      <c r="P101" s="1">
        <v>0.10843750000000001</v>
      </c>
      <c r="Q101" s="1">
        <v>0.14726851851851852</v>
      </c>
      <c r="R101" s="1">
        <v>0.16285879629629629</v>
      </c>
      <c r="S101">
        <f t="shared" si="11"/>
        <v>132</v>
      </c>
      <c r="T101">
        <f t="shared" si="6"/>
        <v>138</v>
      </c>
      <c r="U101">
        <f t="shared" si="7"/>
        <v>122</v>
      </c>
      <c r="V101">
        <f t="shared" si="8"/>
        <v>116</v>
      </c>
      <c r="W101">
        <f t="shared" si="9"/>
        <v>98</v>
      </c>
      <c r="X101">
        <f t="shared" si="10"/>
        <v>98</v>
      </c>
    </row>
    <row r="102" spans="1:24" x14ac:dyDescent="0.5">
      <c r="A102" t="s">
        <v>16</v>
      </c>
      <c r="B102" t="s">
        <v>301</v>
      </c>
      <c r="C102">
        <v>431</v>
      </c>
      <c r="D102" t="s">
        <v>302</v>
      </c>
      <c r="E102" t="s">
        <v>303</v>
      </c>
      <c r="F102" t="s">
        <v>20</v>
      </c>
      <c r="G102" s="1">
        <v>0.16292824074074075</v>
      </c>
      <c r="H102" t="s">
        <v>107</v>
      </c>
      <c r="I102" t="s">
        <v>22</v>
      </c>
      <c r="J102" t="s">
        <v>23</v>
      </c>
      <c r="K102">
        <v>12</v>
      </c>
      <c r="L102" t="s">
        <v>304</v>
      </c>
      <c r="M102" s="1">
        <v>3.9016203703703699E-2</v>
      </c>
      <c r="N102" s="1">
        <v>4.9687499999999996E-2</v>
      </c>
      <c r="O102" s="1">
        <v>9.0300925925925923E-2</v>
      </c>
      <c r="P102" s="1">
        <v>0.10631944444444445</v>
      </c>
      <c r="Q102" s="1">
        <v>0.1484375</v>
      </c>
      <c r="R102" s="1">
        <v>0.16292824074074075</v>
      </c>
      <c r="S102">
        <f t="shared" si="11"/>
        <v>78</v>
      </c>
      <c r="T102">
        <f t="shared" si="6"/>
        <v>69</v>
      </c>
      <c r="U102">
        <f t="shared" si="7"/>
        <v>109</v>
      </c>
      <c r="V102">
        <f t="shared" si="8"/>
        <v>101</v>
      </c>
      <c r="W102">
        <f t="shared" si="9"/>
        <v>105</v>
      </c>
      <c r="X102">
        <f t="shared" si="10"/>
        <v>99</v>
      </c>
    </row>
    <row r="103" spans="1:24" x14ac:dyDescent="0.5">
      <c r="A103" t="s">
        <v>16</v>
      </c>
      <c r="B103" t="s">
        <v>305</v>
      </c>
      <c r="C103">
        <v>149</v>
      </c>
      <c r="D103" t="s">
        <v>306</v>
      </c>
      <c r="E103" t="s">
        <v>253</v>
      </c>
      <c r="F103" t="s">
        <v>28</v>
      </c>
      <c r="G103" s="1">
        <v>0.16293981481481482</v>
      </c>
      <c r="H103" t="s">
        <v>107</v>
      </c>
      <c r="I103" t="s">
        <v>23</v>
      </c>
      <c r="J103" t="s">
        <v>23</v>
      </c>
      <c r="K103">
        <v>2</v>
      </c>
      <c r="L103" t="s">
        <v>23</v>
      </c>
      <c r="M103" s="1">
        <v>4.0324074074074075E-2</v>
      </c>
      <c r="N103" s="1">
        <v>5.063657407407407E-2</v>
      </c>
      <c r="O103" s="1">
        <v>8.895833333333332E-2</v>
      </c>
      <c r="P103" s="1">
        <v>0.10586805555555556</v>
      </c>
      <c r="Q103" s="1">
        <v>0.14859953703703704</v>
      </c>
      <c r="R103" s="1">
        <v>0.16293981481481482</v>
      </c>
      <c r="S103">
        <f t="shared" si="11"/>
        <v>115</v>
      </c>
      <c r="T103">
        <f t="shared" si="6"/>
        <v>83</v>
      </c>
      <c r="U103">
        <f t="shared" si="7"/>
        <v>97</v>
      </c>
      <c r="V103">
        <f t="shared" si="8"/>
        <v>96</v>
      </c>
      <c r="W103">
        <f t="shared" si="9"/>
        <v>106</v>
      </c>
      <c r="X103">
        <f t="shared" si="10"/>
        <v>100</v>
      </c>
    </row>
    <row r="104" spans="1:24" x14ac:dyDescent="0.5">
      <c r="A104" t="s">
        <v>16</v>
      </c>
      <c r="B104" t="s">
        <v>307</v>
      </c>
      <c r="C104">
        <v>406</v>
      </c>
      <c r="D104" t="s">
        <v>308</v>
      </c>
      <c r="E104" t="s">
        <v>309</v>
      </c>
      <c r="F104" t="s">
        <v>20</v>
      </c>
      <c r="G104" s="1">
        <v>0.16365740740740739</v>
      </c>
      <c r="H104" t="s">
        <v>107</v>
      </c>
      <c r="I104" t="s">
        <v>23</v>
      </c>
      <c r="J104" t="s">
        <v>23</v>
      </c>
      <c r="K104">
        <v>24</v>
      </c>
      <c r="L104" t="s">
        <v>23</v>
      </c>
      <c r="M104" s="1">
        <v>3.9687500000000001E-2</v>
      </c>
      <c r="N104" s="1">
        <v>5.094907407407407E-2</v>
      </c>
      <c r="O104" s="1">
        <v>8.8726851851851848E-2</v>
      </c>
      <c r="P104" s="1">
        <v>0.10488425925925926</v>
      </c>
      <c r="Q104" s="1">
        <v>0.14753472222222222</v>
      </c>
      <c r="R104" s="1">
        <v>0.16365740740740739</v>
      </c>
      <c r="S104">
        <f t="shared" si="11"/>
        <v>99</v>
      </c>
      <c r="T104">
        <f t="shared" si="6"/>
        <v>91</v>
      </c>
      <c r="U104">
        <f t="shared" si="7"/>
        <v>94</v>
      </c>
      <c r="V104">
        <f t="shared" si="8"/>
        <v>93</v>
      </c>
      <c r="W104">
        <f t="shared" si="9"/>
        <v>101</v>
      </c>
      <c r="X104">
        <f t="shared" si="10"/>
        <v>101</v>
      </c>
    </row>
    <row r="105" spans="1:24" x14ac:dyDescent="0.5">
      <c r="A105" t="s">
        <v>16</v>
      </c>
      <c r="B105" t="s">
        <v>310</v>
      </c>
      <c r="C105">
        <v>444</v>
      </c>
      <c r="D105" t="s">
        <v>311</v>
      </c>
      <c r="E105" t="s">
        <v>312</v>
      </c>
      <c r="F105" t="s">
        <v>20</v>
      </c>
      <c r="G105" s="1">
        <v>0.16403935185185184</v>
      </c>
      <c r="H105" t="s">
        <v>107</v>
      </c>
      <c r="I105" t="s">
        <v>23</v>
      </c>
      <c r="J105" t="s">
        <v>23</v>
      </c>
      <c r="K105">
        <v>4</v>
      </c>
      <c r="L105" t="s">
        <v>23</v>
      </c>
      <c r="M105" s="1">
        <v>3.9108796296296301E-2</v>
      </c>
      <c r="N105" s="1">
        <v>5.092592592592593E-2</v>
      </c>
      <c r="O105" s="1">
        <v>8.773148148148148E-2</v>
      </c>
      <c r="P105" s="1">
        <v>0.1044675925925926</v>
      </c>
      <c r="Q105" s="1">
        <v>0.14775462962962962</v>
      </c>
      <c r="R105" s="1">
        <v>0.16403935185185184</v>
      </c>
      <c r="S105">
        <f t="shared" si="11"/>
        <v>80</v>
      </c>
      <c r="T105">
        <f t="shared" si="6"/>
        <v>90</v>
      </c>
      <c r="U105">
        <f t="shared" si="7"/>
        <v>85</v>
      </c>
      <c r="V105">
        <f t="shared" si="8"/>
        <v>90</v>
      </c>
      <c r="W105">
        <f t="shared" si="9"/>
        <v>102</v>
      </c>
      <c r="X105">
        <f t="shared" si="10"/>
        <v>102</v>
      </c>
    </row>
    <row r="106" spans="1:24" x14ac:dyDescent="0.5">
      <c r="A106" t="s">
        <v>16</v>
      </c>
      <c r="B106" t="s">
        <v>313</v>
      </c>
      <c r="C106">
        <v>436</v>
      </c>
      <c r="D106" t="s">
        <v>314</v>
      </c>
      <c r="E106" t="s">
        <v>31</v>
      </c>
      <c r="F106" t="s">
        <v>20</v>
      </c>
      <c r="G106" s="1">
        <v>0.16440972222222222</v>
      </c>
      <c r="H106" t="s">
        <v>107</v>
      </c>
      <c r="I106" t="s">
        <v>23</v>
      </c>
      <c r="J106" t="s">
        <v>23</v>
      </c>
      <c r="K106">
        <v>11</v>
      </c>
      <c r="L106" t="s">
        <v>23</v>
      </c>
      <c r="M106" s="1">
        <v>4.1493055555555554E-2</v>
      </c>
      <c r="N106" s="1">
        <v>5.3564814814814815E-2</v>
      </c>
      <c r="O106" s="1">
        <v>9.297453703703705E-2</v>
      </c>
      <c r="P106" s="1">
        <v>0.10989583333333335</v>
      </c>
      <c r="Q106" s="1">
        <v>0.1496875</v>
      </c>
      <c r="R106" s="1">
        <v>0.16440972222222222</v>
      </c>
      <c r="S106">
        <f t="shared" si="11"/>
        <v>143</v>
      </c>
      <c r="T106">
        <f t="shared" si="6"/>
        <v>126</v>
      </c>
      <c r="U106">
        <f t="shared" si="7"/>
        <v>133</v>
      </c>
      <c r="V106">
        <f t="shared" si="8"/>
        <v>130</v>
      </c>
      <c r="W106">
        <f t="shared" si="9"/>
        <v>112</v>
      </c>
      <c r="X106">
        <f t="shared" si="10"/>
        <v>103</v>
      </c>
    </row>
    <row r="107" spans="1:24" x14ac:dyDescent="0.5">
      <c r="A107" t="s">
        <v>16</v>
      </c>
      <c r="B107" t="s">
        <v>315</v>
      </c>
      <c r="C107">
        <v>509</v>
      </c>
      <c r="D107" t="s">
        <v>316</v>
      </c>
      <c r="E107" t="s">
        <v>317</v>
      </c>
      <c r="F107" t="s">
        <v>69</v>
      </c>
      <c r="G107" s="1">
        <v>0.16442129629629629</v>
      </c>
      <c r="H107" t="s">
        <v>107</v>
      </c>
      <c r="I107" t="s">
        <v>23</v>
      </c>
      <c r="J107" t="s">
        <v>40</v>
      </c>
      <c r="K107">
        <v>0</v>
      </c>
      <c r="L107" t="s">
        <v>23</v>
      </c>
      <c r="M107" s="1">
        <v>3.965277777777778E-2</v>
      </c>
      <c r="N107" s="1">
        <v>5.1249999999999997E-2</v>
      </c>
      <c r="O107" s="1">
        <v>8.8935185185185187E-2</v>
      </c>
      <c r="P107" s="1">
        <v>0.10612268518518519</v>
      </c>
      <c r="Q107" s="1">
        <v>0.14724537037037036</v>
      </c>
      <c r="R107" s="1">
        <v>0.16442129629629629</v>
      </c>
      <c r="S107">
        <f t="shared" si="11"/>
        <v>98</v>
      </c>
      <c r="T107">
        <f t="shared" si="6"/>
        <v>98</v>
      </c>
      <c r="U107">
        <f t="shared" si="7"/>
        <v>96</v>
      </c>
      <c r="V107">
        <f t="shared" si="8"/>
        <v>99</v>
      </c>
      <c r="W107">
        <f t="shared" si="9"/>
        <v>96</v>
      </c>
      <c r="X107">
        <f t="shared" si="10"/>
        <v>104</v>
      </c>
    </row>
    <row r="108" spans="1:24" x14ac:dyDescent="0.5">
      <c r="A108" t="s">
        <v>16</v>
      </c>
      <c r="B108" t="s">
        <v>318</v>
      </c>
      <c r="C108">
        <v>634</v>
      </c>
      <c r="D108" t="s">
        <v>319</v>
      </c>
      <c r="E108" t="s">
        <v>320</v>
      </c>
      <c r="F108" t="s">
        <v>321</v>
      </c>
      <c r="G108" s="1">
        <v>0.16447916666666665</v>
      </c>
      <c r="H108" t="s">
        <v>107</v>
      </c>
      <c r="I108" t="s">
        <v>23</v>
      </c>
      <c r="J108" t="s">
        <v>23</v>
      </c>
      <c r="K108">
        <v>3</v>
      </c>
      <c r="L108" t="s">
        <v>23</v>
      </c>
      <c r="M108" s="1">
        <v>4.0347222222222222E-2</v>
      </c>
      <c r="N108" s="1">
        <v>5.2789351851851851E-2</v>
      </c>
      <c r="O108" s="1">
        <v>9.0740740740740733E-2</v>
      </c>
      <c r="P108" s="1">
        <v>0.10704861111111112</v>
      </c>
      <c r="Q108" s="1">
        <v>0.14791666666666667</v>
      </c>
      <c r="R108" s="1">
        <v>0.16447916666666665</v>
      </c>
      <c r="S108">
        <f t="shared" si="11"/>
        <v>117</v>
      </c>
      <c r="T108">
        <f t="shared" si="6"/>
        <v>114</v>
      </c>
      <c r="U108">
        <f t="shared" si="7"/>
        <v>113</v>
      </c>
      <c r="V108">
        <f t="shared" si="8"/>
        <v>107</v>
      </c>
      <c r="W108">
        <f t="shared" si="9"/>
        <v>103</v>
      </c>
      <c r="X108">
        <f t="shared" si="10"/>
        <v>105</v>
      </c>
    </row>
    <row r="109" spans="1:24" x14ac:dyDescent="0.5">
      <c r="A109" t="s">
        <v>16</v>
      </c>
      <c r="B109" t="s">
        <v>322</v>
      </c>
      <c r="C109">
        <v>315</v>
      </c>
      <c r="D109" t="s">
        <v>323</v>
      </c>
      <c r="E109" t="s">
        <v>19</v>
      </c>
      <c r="F109" t="s">
        <v>20</v>
      </c>
      <c r="G109" s="1">
        <v>0.16458333333333333</v>
      </c>
      <c r="H109" t="s">
        <v>107</v>
      </c>
      <c r="I109" t="s">
        <v>23</v>
      </c>
      <c r="J109" t="s">
        <v>23</v>
      </c>
      <c r="K109">
        <v>3</v>
      </c>
      <c r="L109" t="s">
        <v>23</v>
      </c>
      <c r="M109" s="1">
        <v>4.2638888888888893E-2</v>
      </c>
      <c r="N109" s="1">
        <v>5.3703703703703698E-2</v>
      </c>
      <c r="O109" s="1">
        <v>9.2789351851851845E-2</v>
      </c>
      <c r="P109" s="1">
        <v>0.10762731481481481</v>
      </c>
      <c r="Q109" s="1">
        <v>0.15012731481481481</v>
      </c>
      <c r="R109" s="1">
        <v>0.16458333333333333</v>
      </c>
      <c r="S109">
        <f t="shared" si="11"/>
        <v>162</v>
      </c>
      <c r="T109">
        <f t="shared" si="6"/>
        <v>131</v>
      </c>
      <c r="U109">
        <f t="shared" si="7"/>
        <v>132</v>
      </c>
      <c r="V109">
        <f t="shared" si="8"/>
        <v>112</v>
      </c>
      <c r="W109">
        <f t="shared" si="9"/>
        <v>114</v>
      </c>
      <c r="X109">
        <f t="shared" si="10"/>
        <v>106</v>
      </c>
    </row>
    <row r="110" spans="1:24" x14ac:dyDescent="0.5">
      <c r="A110" t="s">
        <v>16</v>
      </c>
      <c r="B110" t="s">
        <v>324</v>
      </c>
      <c r="C110">
        <v>479</v>
      </c>
      <c r="D110" t="s">
        <v>325</v>
      </c>
      <c r="E110" t="s">
        <v>194</v>
      </c>
      <c r="F110" t="s">
        <v>69</v>
      </c>
      <c r="G110" s="1">
        <v>0.16460648148148146</v>
      </c>
      <c r="H110" t="s">
        <v>107</v>
      </c>
      <c r="I110" t="s">
        <v>23</v>
      </c>
      <c r="J110" t="s">
        <v>23</v>
      </c>
      <c r="K110">
        <v>3</v>
      </c>
      <c r="L110" t="s">
        <v>23</v>
      </c>
      <c r="M110" s="1">
        <v>4.0081018518518523E-2</v>
      </c>
      <c r="N110" s="1">
        <v>5.1273148148148151E-2</v>
      </c>
      <c r="O110" s="1">
        <v>9.0706018518518519E-2</v>
      </c>
      <c r="P110" s="1">
        <v>0.10753472222222223</v>
      </c>
      <c r="Q110" s="1">
        <v>0.14945601851851853</v>
      </c>
      <c r="R110" s="1">
        <v>0.16460648148148146</v>
      </c>
      <c r="S110">
        <f t="shared" si="11"/>
        <v>111</v>
      </c>
      <c r="T110">
        <f t="shared" si="6"/>
        <v>100</v>
      </c>
      <c r="U110">
        <f t="shared" si="7"/>
        <v>112</v>
      </c>
      <c r="V110">
        <f t="shared" si="8"/>
        <v>111</v>
      </c>
      <c r="W110">
        <f t="shared" si="9"/>
        <v>111</v>
      </c>
      <c r="X110">
        <f t="shared" si="10"/>
        <v>107</v>
      </c>
    </row>
    <row r="111" spans="1:24" x14ac:dyDescent="0.5">
      <c r="A111" t="s">
        <v>16</v>
      </c>
      <c r="B111" t="s">
        <v>326</v>
      </c>
      <c r="C111">
        <v>374</v>
      </c>
      <c r="D111" t="s">
        <v>327</v>
      </c>
      <c r="E111" t="s">
        <v>328</v>
      </c>
      <c r="F111" t="s">
        <v>20</v>
      </c>
      <c r="G111" s="1">
        <v>0.16582175925925927</v>
      </c>
      <c r="H111" t="s">
        <v>107</v>
      </c>
      <c r="I111" t="s">
        <v>23</v>
      </c>
      <c r="J111" t="s">
        <v>23</v>
      </c>
      <c r="K111">
        <v>12</v>
      </c>
      <c r="L111" t="s">
        <v>23</v>
      </c>
      <c r="M111" s="1">
        <v>4.1597222222222223E-2</v>
      </c>
      <c r="N111" s="1">
        <v>5.393518518518519E-2</v>
      </c>
      <c r="O111" s="1">
        <v>9.2129629629629631E-2</v>
      </c>
      <c r="P111" s="1">
        <v>0.10929398148148149</v>
      </c>
      <c r="Q111" s="1">
        <v>0.14898148148148146</v>
      </c>
      <c r="R111" s="1">
        <v>0.16582175925925927</v>
      </c>
      <c r="S111">
        <f t="shared" si="11"/>
        <v>145</v>
      </c>
      <c r="T111">
        <f t="shared" si="6"/>
        <v>137</v>
      </c>
      <c r="U111">
        <f t="shared" si="7"/>
        <v>126</v>
      </c>
      <c r="V111">
        <f t="shared" si="8"/>
        <v>120</v>
      </c>
      <c r="W111">
        <f t="shared" si="9"/>
        <v>108</v>
      </c>
      <c r="X111">
        <f t="shared" si="10"/>
        <v>108</v>
      </c>
    </row>
    <row r="112" spans="1:24" x14ac:dyDescent="0.5">
      <c r="A112" t="s">
        <v>16</v>
      </c>
      <c r="B112" t="s">
        <v>329</v>
      </c>
      <c r="C112">
        <v>576</v>
      </c>
      <c r="D112" t="s">
        <v>330</v>
      </c>
      <c r="E112" t="s">
        <v>331</v>
      </c>
      <c r="F112" t="s">
        <v>69</v>
      </c>
      <c r="G112" s="1">
        <v>0.16583333333333333</v>
      </c>
      <c r="H112" t="s">
        <v>107</v>
      </c>
      <c r="I112" t="s">
        <v>23</v>
      </c>
      <c r="J112" t="s">
        <v>23</v>
      </c>
      <c r="K112">
        <v>3</v>
      </c>
      <c r="L112" t="s">
        <v>23</v>
      </c>
      <c r="M112" s="1">
        <v>4.2511574074074077E-2</v>
      </c>
      <c r="N112" s="1">
        <v>5.3437499999999999E-2</v>
      </c>
      <c r="O112" s="1">
        <v>9.1967592592592587E-2</v>
      </c>
      <c r="P112" s="1">
        <v>0.10743055555555554</v>
      </c>
      <c r="Q112" s="1">
        <v>0.14994212962962963</v>
      </c>
      <c r="R112" s="1">
        <v>0.16583333333333333</v>
      </c>
      <c r="S112">
        <f t="shared" si="11"/>
        <v>160</v>
      </c>
      <c r="T112">
        <f t="shared" si="6"/>
        <v>124</v>
      </c>
      <c r="U112">
        <f t="shared" si="7"/>
        <v>125</v>
      </c>
      <c r="V112">
        <f t="shared" si="8"/>
        <v>110</v>
      </c>
      <c r="W112">
        <f t="shared" si="9"/>
        <v>113</v>
      </c>
      <c r="X112">
        <f t="shared" si="10"/>
        <v>109</v>
      </c>
    </row>
    <row r="113" spans="1:24" x14ac:dyDescent="0.5">
      <c r="A113" t="s">
        <v>16</v>
      </c>
      <c r="B113" t="s">
        <v>332</v>
      </c>
      <c r="C113">
        <v>291</v>
      </c>
      <c r="D113" t="s">
        <v>333</v>
      </c>
      <c r="E113" t="s">
        <v>334</v>
      </c>
      <c r="F113" t="s">
        <v>20</v>
      </c>
      <c r="G113" s="1">
        <v>0.16619212962962962</v>
      </c>
      <c r="H113" t="s">
        <v>107</v>
      </c>
      <c r="I113" t="s">
        <v>23</v>
      </c>
      <c r="J113" t="s">
        <v>23</v>
      </c>
      <c r="K113">
        <v>4</v>
      </c>
      <c r="L113" t="s">
        <v>23</v>
      </c>
      <c r="M113" s="1">
        <v>3.9953703703703707E-2</v>
      </c>
      <c r="N113" s="1">
        <v>5.2233796296296299E-2</v>
      </c>
      <c r="O113" s="1">
        <v>8.969907407407407E-2</v>
      </c>
      <c r="P113" s="1">
        <v>0.10856481481481482</v>
      </c>
      <c r="Q113" s="1">
        <v>0.14944444444444446</v>
      </c>
      <c r="R113" s="1">
        <v>0.16619212962962962</v>
      </c>
      <c r="S113">
        <f t="shared" si="11"/>
        <v>108</v>
      </c>
      <c r="T113">
        <f t="shared" si="6"/>
        <v>110</v>
      </c>
      <c r="U113">
        <f t="shared" si="7"/>
        <v>104</v>
      </c>
      <c r="V113">
        <f t="shared" si="8"/>
        <v>117</v>
      </c>
      <c r="W113">
        <f t="shared" si="9"/>
        <v>110</v>
      </c>
      <c r="X113">
        <f t="shared" si="10"/>
        <v>110</v>
      </c>
    </row>
    <row r="114" spans="1:24" x14ac:dyDescent="0.5">
      <c r="A114" t="s">
        <v>16</v>
      </c>
      <c r="B114" t="s">
        <v>335</v>
      </c>
      <c r="C114">
        <v>200</v>
      </c>
      <c r="D114" t="s">
        <v>336</v>
      </c>
      <c r="E114" t="s">
        <v>135</v>
      </c>
      <c r="F114" t="s">
        <v>28</v>
      </c>
      <c r="G114" s="1">
        <v>0.16620370370370371</v>
      </c>
      <c r="H114" t="s">
        <v>107</v>
      </c>
      <c r="I114" t="s">
        <v>23</v>
      </c>
      <c r="J114" t="s">
        <v>23</v>
      </c>
      <c r="K114">
        <v>2</v>
      </c>
      <c r="L114" t="s">
        <v>23</v>
      </c>
      <c r="M114" s="1">
        <v>3.876157407407408E-2</v>
      </c>
      <c r="N114" s="1">
        <v>5.0416666666666665E-2</v>
      </c>
      <c r="O114" s="1">
        <v>8.7511574074074075E-2</v>
      </c>
      <c r="P114" s="1">
        <v>0.10440972222222222</v>
      </c>
      <c r="Q114" s="1">
        <v>0.14876157407407406</v>
      </c>
      <c r="R114" s="1">
        <v>0.16620370370370371</v>
      </c>
      <c r="S114">
        <f t="shared" si="11"/>
        <v>75</v>
      </c>
      <c r="T114">
        <f t="shared" si="6"/>
        <v>79</v>
      </c>
      <c r="U114">
        <f t="shared" si="7"/>
        <v>81</v>
      </c>
      <c r="V114">
        <f t="shared" si="8"/>
        <v>89</v>
      </c>
      <c r="W114">
        <f t="shared" si="9"/>
        <v>107</v>
      </c>
      <c r="X114">
        <f t="shared" si="10"/>
        <v>111</v>
      </c>
    </row>
    <row r="115" spans="1:24" x14ac:dyDescent="0.5">
      <c r="A115" t="s">
        <v>16</v>
      </c>
      <c r="B115" t="s">
        <v>337</v>
      </c>
      <c r="C115">
        <v>551</v>
      </c>
      <c r="D115" t="s">
        <v>338</v>
      </c>
      <c r="E115" t="s">
        <v>253</v>
      </c>
      <c r="F115" t="s">
        <v>69</v>
      </c>
      <c r="G115" s="1">
        <v>0.16642361111111112</v>
      </c>
      <c r="H115" t="s">
        <v>107</v>
      </c>
      <c r="I115" t="s">
        <v>23</v>
      </c>
      <c r="J115" t="s">
        <v>23</v>
      </c>
      <c r="K115">
        <v>1</v>
      </c>
      <c r="L115" t="s">
        <v>23</v>
      </c>
      <c r="M115" s="1">
        <v>4.3159722222222224E-2</v>
      </c>
      <c r="N115" s="1">
        <v>5.5729166666666663E-2</v>
      </c>
      <c r="O115" s="1">
        <v>9.4629629629629619E-2</v>
      </c>
      <c r="P115" s="1">
        <v>0.11094907407407407</v>
      </c>
      <c r="Q115" s="1">
        <v>0.1514351851851852</v>
      </c>
      <c r="R115" s="1">
        <v>0.16642361111111112</v>
      </c>
      <c r="S115">
        <f t="shared" si="11"/>
        <v>178</v>
      </c>
      <c r="T115">
        <f t="shared" si="6"/>
        <v>172</v>
      </c>
      <c r="U115">
        <f t="shared" si="7"/>
        <v>153</v>
      </c>
      <c r="V115">
        <f t="shared" si="8"/>
        <v>140</v>
      </c>
      <c r="W115">
        <f t="shared" si="9"/>
        <v>125</v>
      </c>
      <c r="X115">
        <f t="shared" si="10"/>
        <v>112</v>
      </c>
    </row>
    <row r="116" spans="1:24" x14ac:dyDescent="0.5">
      <c r="A116" t="s">
        <v>16</v>
      </c>
      <c r="B116" t="s">
        <v>339</v>
      </c>
      <c r="C116">
        <v>117</v>
      </c>
      <c r="D116" t="s">
        <v>340</v>
      </c>
      <c r="E116" t="s">
        <v>317</v>
      </c>
      <c r="F116" t="s">
        <v>28</v>
      </c>
      <c r="G116" s="1">
        <v>0.16643518518518519</v>
      </c>
      <c r="H116" t="s">
        <v>107</v>
      </c>
      <c r="I116" t="s">
        <v>23</v>
      </c>
      <c r="J116" t="s">
        <v>40</v>
      </c>
      <c r="K116">
        <v>0</v>
      </c>
      <c r="L116" t="s">
        <v>23</v>
      </c>
      <c r="M116" s="1">
        <v>4.3576388888888894E-2</v>
      </c>
      <c r="N116" s="1">
        <v>5.5995370370370369E-2</v>
      </c>
      <c r="O116" s="1">
        <v>9.5520833333333333E-2</v>
      </c>
      <c r="P116" s="1">
        <v>0.11107638888888889</v>
      </c>
      <c r="Q116" s="1">
        <v>0.15126157407407406</v>
      </c>
      <c r="R116" s="1">
        <v>0.16643518518518519</v>
      </c>
      <c r="S116">
        <f t="shared" si="11"/>
        <v>192</v>
      </c>
      <c r="T116">
        <f t="shared" si="6"/>
        <v>177</v>
      </c>
      <c r="U116">
        <f t="shared" si="7"/>
        <v>166</v>
      </c>
      <c r="V116">
        <f t="shared" si="8"/>
        <v>144</v>
      </c>
      <c r="W116">
        <f t="shared" si="9"/>
        <v>124</v>
      </c>
      <c r="X116">
        <f t="shared" si="10"/>
        <v>113</v>
      </c>
    </row>
    <row r="117" spans="1:24" x14ac:dyDescent="0.5">
      <c r="A117" t="s">
        <v>16</v>
      </c>
      <c r="B117" t="s">
        <v>341</v>
      </c>
      <c r="C117">
        <v>128</v>
      </c>
      <c r="D117" t="s">
        <v>342</v>
      </c>
      <c r="E117" t="s">
        <v>19</v>
      </c>
      <c r="F117" t="s">
        <v>28</v>
      </c>
      <c r="G117" s="1">
        <v>0.16663194444444443</v>
      </c>
      <c r="H117" t="s">
        <v>107</v>
      </c>
      <c r="I117" t="s">
        <v>23</v>
      </c>
      <c r="J117" t="s">
        <v>23</v>
      </c>
      <c r="K117">
        <v>5</v>
      </c>
      <c r="L117" t="s">
        <v>23</v>
      </c>
      <c r="M117" s="1">
        <v>4.3032407407407408E-2</v>
      </c>
      <c r="N117" s="1">
        <v>5.4560185185185184E-2</v>
      </c>
      <c r="O117" s="1">
        <v>9.347222222222222E-2</v>
      </c>
      <c r="P117" s="1">
        <v>0.10957175925925926</v>
      </c>
      <c r="Q117" s="1">
        <v>0.15101851851851852</v>
      </c>
      <c r="R117" s="1">
        <v>0.16663194444444443</v>
      </c>
      <c r="S117">
        <f t="shared" si="11"/>
        <v>174</v>
      </c>
      <c r="T117">
        <f t="shared" si="6"/>
        <v>149</v>
      </c>
      <c r="U117">
        <f t="shared" si="7"/>
        <v>141</v>
      </c>
      <c r="V117">
        <f t="shared" si="8"/>
        <v>123</v>
      </c>
      <c r="W117">
        <f t="shared" si="9"/>
        <v>119</v>
      </c>
      <c r="X117">
        <f t="shared" si="10"/>
        <v>114</v>
      </c>
    </row>
    <row r="118" spans="1:24" x14ac:dyDescent="0.5">
      <c r="A118" t="s">
        <v>16</v>
      </c>
      <c r="B118" t="s">
        <v>343</v>
      </c>
      <c r="C118">
        <v>611</v>
      </c>
      <c r="D118" t="s">
        <v>344</v>
      </c>
      <c r="E118" t="s">
        <v>345</v>
      </c>
      <c r="S118" t="e">
        <f t="shared" si="11"/>
        <v>#N/A</v>
      </c>
      <c r="T118" t="e">
        <f t="shared" si="6"/>
        <v>#N/A</v>
      </c>
      <c r="U118" t="e">
        <f t="shared" si="7"/>
        <v>#N/A</v>
      </c>
      <c r="V118" t="e">
        <f t="shared" si="8"/>
        <v>#N/A</v>
      </c>
      <c r="W118" t="e">
        <f t="shared" si="9"/>
        <v>#N/A</v>
      </c>
      <c r="X118" t="e">
        <f t="shared" si="10"/>
        <v>#N/A</v>
      </c>
    </row>
    <row r="119" spans="1:24" x14ac:dyDescent="0.5">
      <c r="A119" t="s">
        <v>16</v>
      </c>
      <c r="B119" t="s">
        <v>346</v>
      </c>
      <c r="C119">
        <v>506</v>
      </c>
      <c r="D119" t="s">
        <v>347</v>
      </c>
      <c r="E119" t="s">
        <v>348</v>
      </c>
      <c r="F119" t="s">
        <v>69</v>
      </c>
      <c r="G119" s="1">
        <v>0.16706018518518517</v>
      </c>
      <c r="H119" t="s">
        <v>349</v>
      </c>
      <c r="I119" t="s">
        <v>23</v>
      </c>
      <c r="J119" t="s">
        <v>23</v>
      </c>
      <c r="K119">
        <v>2</v>
      </c>
      <c r="L119" t="s">
        <v>23</v>
      </c>
      <c r="M119" s="1">
        <v>4.0810185185185185E-2</v>
      </c>
      <c r="N119" s="1">
        <v>5.4201388888888889E-2</v>
      </c>
      <c r="O119" s="1">
        <v>9.331018518518519E-2</v>
      </c>
      <c r="P119" s="1">
        <v>0.11001157407407407</v>
      </c>
      <c r="Q119" s="1">
        <v>0.1507523148148148</v>
      </c>
      <c r="R119" s="1">
        <v>0.16706018518518517</v>
      </c>
      <c r="S119">
        <f t="shared" si="11"/>
        <v>125</v>
      </c>
      <c r="T119">
        <f t="shared" si="6"/>
        <v>142</v>
      </c>
      <c r="U119">
        <f t="shared" si="7"/>
        <v>137</v>
      </c>
      <c r="V119">
        <f t="shared" si="8"/>
        <v>133</v>
      </c>
      <c r="W119">
        <f t="shared" si="9"/>
        <v>116</v>
      </c>
      <c r="X119">
        <f t="shared" si="10"/>
        <v>115</v>
      </c>
    </row>
    <row r="120" spans="1:24" x14ac:dyDescent="0.5">
      <c r="A120" t="s">
        <v>16</v>
      </c>
      <c r="B120" t="s">
        <v>350</v>
      </c>
      <c r="C120">
        <v>110</v>
      </c>
      <c r="D120" t="s">
        <v>351</v>
      </c>
      <c r="E120" t="s">
        <v>352</v>
      </c>
      <c r="F120" t="s">
        <v>28</v>
      </c>
      <c r="G120" s="1">
        <v>0.16721064814814815</v>
      </c>
      <c r="H120" t="s">
        <v>349</v>
      </c>
      <c r="I120" t="s">
        <v>23</v>
      </c>
      <c r="J120" t="s">
        <v>23</v>
      </c>
      <c r="K120">
        <v>2</v>
      </c>
      <c r="L120" t="s">
        <v>23</v>
      </c>
      <c r="M120" s="1">
        <v>4.0868055555555553E-2</v>
      </c>
      <c r="N120" s="1">
        <v>5.2175925925925924E-2</v>
      </c>
      <c r="O120" s="1">
        <v>9.0208333333333335E-2</v>
      </c>
      <c r="P120" s="1">
        <v>0.10574074074074075</v>
      </c>
      <c r="Q120" s="1">
        <v>0.14797453703703703</v>
      </c>
      <c r="R120" s="1">
        <v>0.16721064814814815</v>
      </c>
      <c r="S120">
        <f t="shared" si="11"/>
        <v>127</v>
      </c>
      <c r="T120">
        <f t="shared" si="6"/>
        <v>108</v>
      </c>
      <c r="U120">
        <f t="shared" si="7"/>
        <v>108</v>
      </c>
      <c r="V120">
        <f t="shared" si="8"/>
        <v>94</v>
      </c>
      <c r="W120">
        <f t="shared" si="9"/>
        <v>104</v>
      </c>
      <c r="X120">
        <f t="shared" si="10"/>
        <v>116</v>
      </c>
    </row>
    <row r="121" spans="1:24" x14ac:dyDescent="0.5">
      <c r="A121" t="s">
        <v>16</v>
      </c>
      <c r="B121" t="s">
        <v>353</v>
      </c>
      <c r="C121">
        <v>489</v>
      </c>
      <c r="D121" t="s">
        <v>354</v>
      </c>
      <c r="E121" t="s">
        <v>355</v>
      </c>
      <c r="F121" t="s">
        <v>69</v>
      </c>
      <c r="G121" s="1">
        <v>0.16723379629629631</v>
      </c>
      <c r="H121" t="s">
        <v>349</v>
      </c>
      <c r="I121" t="s">
        <v>23</v>
      </c>
      <c r="J121" t="s">
        <v>23</v>
      </c>
      <c r="K121">
        <v>13</v>
      </c>
      <c r="L121" t="s">
        <v>23</v>
      </c>
      <c r="M121" s="1">
        <v>4.2013888888888885E-2</v>
      </c>
      <c r="N121" s="1">
        <v>5.4930555555555559E-2</v>
      </c>
      <c r="O121" s="1">
        <v>9.4502314814814817E-2</v>
      </c>
      <c r="P121" s="1">
        <v>0.11131944444444446</v>
      </c>
      <c r="Q121" s="1">
        <v>0.15112268518518518</v>
      </c>
      <c r="R121" s="1">
        <v>0.16723379629629631</v>
      </c>
      <c r="S121">
        <f t="shared" si="11"/>
        <v>152</v>
      </c>
      <c r="T121">
        <f t="shared" si="6"/>
        <v>153</v>
      </c>
      <c r="U121">
        <f t="shared" si="7"/>
        <v>149</v>
      </c>
      <c r="V121">
        <f t="shared" si="8"/>
        <v>146</v>
      </c>
      <c r="W121">
        <f t="shared" si="9"/>
        <v>121</v>
      </c>
      <c r="X121">
        <f t="shared" si="10"/>
        <v>117</v>
      </c>
    </row>
    <row r="122" spans="1:24" x14ac:dyDescent="0.5">
      <c r="A122" t="s">
        <v>16</v>
      </c>
      <c r="B122" t="s">
        <v>356</v>
      </c>
      <c r="C122">
        <v>180</v>
      </c>
      <c r="D122" t="s">
        <v>357</v>
      </c>
      <c r="E122" t="s">
        <v>358</v>
      </c>
      <c r="S122" t="e">
        <f t="shared" si="11"/>
        <v>#N/A</v>
      </c>
      <c r="T122" t="e">
        <f t="shared" si="6"/>
        <v>#N/A</v>
      </c>
      <c r="U122" t="e">
        <f t="shared" si="7"/>
        <v>#N/A</v>
      </c>
      <c r="V122" t="e">
        <f t="shared" si="8"/>
        <v>#N/A</v>
      </c>
      <c r="W122" t="e">
        <f t="shared" si="9"/>
        <v>#N/A</v>
      </c>
      <c r="X122" t="e">
        <f t="shared" si="10"/>
        <v>#N/A</v>
      </c>
    </row>
    <row r="123" spans="1:24" x14ac:dyDescent="0.5">
      <c r="A123" t="s">
        <v>16</v>
      </c>
      <c r="B123" t="s">
        <v>359</v>
      </c>
      <c r="C123">
        <v>264</v>
      </c>
      <c r="D123" t="s">
        <v>360</v>
      </c>
      <c r="E123" t="s">
        <v>361</v>
      </c>
      <c r="F123" t="s">
        <v>20</v>
      </c>
      <c r="G123" s="1">
        <v>0.1673611111111111</v>
      </c>
      <c r="H123" t="s">
        <v>349</v>
      </c>
      <c r="I123" t="s">
        <v>23</v>
      </c>
      <c r="J123" t="s">
        <v>40</v>
      </c>
      <c r="K123">
        <v>0</v>
      </c>
      <c r="L123" t="s">
        <v>23</v>
      </c>
      <c r="M123" s="1">
        <v>3.7916666666666668E-2</v>
      </c>
      <c r="N123" s="1">
        <v>5.7847222222222223E-2</v>
      </c>
      <c r="O123" s="1">
        <v>9.3993055555555552E-2</v>
      </c>
      <c r="P123" s="1">
        <v>0.10979166666666666</v>
      </c>
      <c r="Q123" s="1">
        <v>0.14651620370370369</v>
      </c>
      <c r="R123" s="1">
        <v>0.1673611111111111</v>
      </c>
      <c r="S123">
        <f t="shared" si="11"/>
        <v>55</v>
      </c>
      <c r="T123">
        <f t="shared" si="6"/>
        <v>217</v>
      </c>
      <c r="U123">
        <f t="shared" si="7"/>
        <v>146</v>
      </c>
      <c r="V123">
        <f t="shared" si="8"/>
        <v>128</v>
      </c>
      <c r="W123">
        <f t="shared" si="9"/>
        <v>95</v>
      </c>
      <c r="X123">
        <f t="shared" si="10"/>
        <v>118</v>
      </c>
    </row>
    <row r="124" spans="1:24" x14ac:dyDescent="0.5">
      <c r="A124" t="s">
        <v>16</v>
      </c>
      <c r="B124" t="s">
        <v>362</v>
      </c>
      <c r="C124">
        <v>346</v>
      </c>
      <c r="D124" t="s">
        <v>363</v>
      </c>
      <c r="E124" t="s">
        <v>364</v>
      </c>
      <c r="F124" t="s">
        <v>20</v>
      </c>
      <c r="G124" s="1">
        <v>0.16741898148148149</v>
      </c>
      <c r="H124" t="s">
        <v>349</v>
      </c>
      <c r="I124" t="s">
        <v>23</v>
      </c>
      <c r="J124" t="s">
        <v>23</v>
      </c>
      <c r="K124">
        <v>3</v>
      </c>
      <c r="L124" t="s">
        <v>23</v>
      </c>
      <c r="M124" s="1">
        <v>4.1111111111111112E-2</v>
      </c>
      <c r="N124" s="1">
        <v>5.3414351851851859E-2</v>
      </c>
      <c r="O124" s="1">
        <v>9.2222222222222219E-2</v>
      </c>
      <c r="P124" s="1">
        <v>0.10811342592592592</v>
      </c>
      <c r="Q124" s="1">
        <v>0.15121527777777777</v>
      </c>
      <c r="R124" s="1">
        <v>0.16741898148148149</v>
      </c>
      <c r="S124">
        <f t="shared" si="11"/>
        <v>128</v>
      </c>
      <c r="T124">
        <f t="shared" si="6"/>
        <v>123</v>
      </c>
      <c r="U124">
        <f t="shared" si="7"/>
        <v>129</v>
      </c>
      <c r="V124">
        <f t="shared" si="8"/>
        <v>114</v>
      </c>
      <c r="W124">
        <f t="shared" si="9"/>
        <v>123</v>
      </c>
      <c r="X124">
        <f t="shared" si="10"/>
        <v>119</v>
      </c>
    </row>
    <row r="125" spans="1:24" x14ac:dyDescent="0.5">
      <c r="A125" t="s">
        <v>16</v>
      </c>
      <c r="B125" t="s">
        <v>365</v>
      </c>
      <c r="C125">
        <v>590</v>
      </c>
      <c r="D125" t="s">
        <v>366</v>
      </c>
      <c r="E125" t="s">
        <v>309</v>
      </c>
      <c r="F125" t="s">
        <v>69</v>
      </c>
      <c r="G125" s="1">
        <v>0.16762731481481483</v>
      </c>
      <c r="H125" t="s">
        <v>349</v>
      </c>
      <c r="I125" t="s">
        <v>23</v>
      </c>
      <c r="J125" t="s">
        <v>23</v>
      </c>
      <c r="K125">
        <v>15</v>
      </c>
      <c r="L125" t="s">
        <v>23</v>
      </c>
      <c r="M125" s="1">
        <v>4.1157407407407406E-2</v>
      </c>
      <c r="N125" s="1">
        <v>5.302083333333333E-2</v>
      </c>
      <c r="O125" s="1">
        <v>9.1747685185185182E-2</v>
      </c>
      <c r="P125" s="1">
        <v>0.10940972222222223</v>
      </c>
      <c r="Q125" s="1">
        <v>0.1509837962962963</v>
      </c>
      <c r="R125" s="1">
        <v>0.16762731481481483</v>
      </c>
      <c r="S125">
        <f t="shared" si="11"/>
        <v>129</v>
      </c>
      <c r="T125">
        <f t="shared" si="6"/>
        <v>120</v>
      </c>
      <c r="U125">
        <f t="shared" si="7"/>
        <v>120</v>
      </c>
      <c r="V125">
        <f t="shared" si="8"/>
        <v>121</v>
      </c>
      <c r="W125">
        <f t="shared" si="9"/>
        <v>117</v>
      </c>
      <c r="X125">
        <f t="shared" si="10"/>
        <v>120</v>
      </c>
    </row>
    <row r="126" spans="1:24" x14ac:dyDescent="0.5">
      <c r="A126" t="s">
        <v>16</v>
      </c>
      <c r="B126" t="s">
        <v>367</v>
      </c>
      <c r="C126">
        <v>410</v>
      </c>
      <c r="D126" t="s">
        <v>368</v>
      </c>
      <c r="E126" t="s">
        <v>97</v>
      </c>
      <c r="F126" t="s">
        <v>20</v>
      </c>
      <c r="G126" s="1">
        <v>0.16775462962962961</v>
      </c>
      <c r="H126" t="s">
        <v>349</v>
      </c>
      <c r="I126" t="s">
        <v>23</v>
      </c>
      <c r="J126" t="s">
        <v>23</v>
      </c>
      <c r="K126">
        <v>1</v>
      </c>
      <c r="L126" t="s">
        <v>23</v>
      </c>
      <c r="M126" s="1">
        <v>4.221064814814815E-2</v>
      </c>
      <c r="N126" s="1">
        <v>5.4375E-2</v>
      </c>
      <c r="O126" s="1">
        <v>9.3356481481481471E-2</v>
      </c>
      <c r="P126" s="1">
        <v>0.1097337962962963</v>
      </c>
      <c r="Q126" s="1">
        <v>0.15214120370370371</v>
      </c>
      <c r="R126" s="1">
        <v>0.16775462962962961</v>
      </c>
      <c r="S126">
        <f t="shared" si="11"/>
        <v>156</v>
      </c>
      <c r="T126">
        <f t="shared" si="6"/>
        <v>146</v>
      </c>
      <c r="U126">
        <f t="shared" si="7"/>
        <v>139</v>
      </c>
      <c r="V126">
        <f t="shared" si="8"/>
        <v>126</v>
      </c>
      <c r="W126">
        <f t="shared" si="9"/>
        <v>130</v>
      </c>
      <c r="X126">
        <f t="shared" si="10"/>
        <v>121</v>
      </c>
    </row>
    <row r="127" spans="1:24" x14ac:dyDescent="0.5">
      <c r="A127" t="s">
        <v>16</v>
      </c>
      <c r="B127" t="s">
        <v>369</v>
      </c>
      <c r="C127">
        <v>393</v>
      </c>
      <c r="D127" t="s">
        <v>370</v>
      </c>
      <c r="E127" t="s">
        <v>371</v>
      </c>
      <c r="F127" t="s">
        <v>20</v>
      </c>
      <c r="G127" s="1">
        <v>0.16778935185185184</v>
      </c>
      <c r="H127" t="s">
        <v>349</v>
      </c>
      <c r="I127" t="s">
        <v>23</v>
      </c>
      <c r="J127" t="s">
        <v>40</v>
      </c>
      <c r="K127">
        <v>0</v>
      </c>
      <c r="L127" t="s">
        <v>23</v>
      </c>
      <c r="M127" s="1">
        <v>4.3738425925925924E-2</v>
      </c>
      <c r="N127" s="1">
        <v>5.5601851851851847E-2</v>
      </c>
      <c r="O127" s="1">
        <v>9.4733796296296302E-2</v>
      </c>
      <c r="P127" s="1">
        <v>0.11105324074074074</v>
      </c>
      <c r="Q127" s="1">
        <v>0.15193287037037037</v>
      </c>
      <c r="R127" s="1">
        <v>0.16778935185185184</v>
      </c>
      <c r="S127">
        <f t="shared" si="11"/>
        <v>197</v>
      </c>
      <c r="T127">
        <f t="shared" si="6"/>
        <v>171</v>
      </c>
      <c r="U127">
        <f t="shared" si="7"/>
        <v>154</v>
      </c>
      <c r="V127">
        <f t="shared" si="8"/>
        <v>143</v>
      </c>
      <c r="W127">
        <f t="shared" si="9"/>
        <v>128</v>
      </c>
      <c r="X127">
        <f t="shared" si="10"/>
        <v>122</v>
      </c>
    </row>
    <row r="128" spans="1:24" x14ac:dyDescent="0.5">
      <c r="A128" t="s">
        <v>16</v>
      </c>
      <c r="B128" t="s">
        <v>372</v>
      </c>
      <c r="C128">
        <v>554</v>
      </c>
      <c r="D128" t="s">
        <v>373</v>
      </c>
      <c r="E128" t="s">
        <v>374</v>
      </c>
      <c r="F128" t="s">
        <v>69</v>
      </c>
      <c r="G128" s="1">
        <v>0.1678125</v>
      </c>
      <c r="H128" t="s">
        <v>349</v>
      </c>
      <c r="I128" t="s">
        <v>23</v>
      </c>
      <c r="J128" t="s">
        <v>23</v>
      </c>
      <c r="K128">
        <v>1</v>
      </c>
      <c r="L128" t="s">
        <v>23</v>
      </c>
      <c r="M128" s="1">
        <v>4.3368055555555556E-2</v>
      </c>
      <c r="N128" s="1">
        <v>5.4050925925925926E-2</v>
      </c>
      <c r="O128" s="1">
        <v>9.4837962962962971E-2</v>
      </c>
      <c r="P128" s="1">
        <v>0.1097337962962963</v>
      </c>
      <c r="Q128" s="1">
        <v>0.15320601851851853</v>
      </c>
      <c r="R128" s="1">
        <v>0.1678125</v>
      </c>
      <c r="S128">
        <f t="shared" si="11"/>
        <v>183</v>
      </c>
      <c r="T128">
        <f t="shared" si="6"/>
        <v>139</v>
      </c>
      <c r="U128">
        <f t="shared" si="7"/>
        <v>156</v>
      </c>
      <c r="V128">
        <f t="shared" si="8"/>
        <v>126</v>
      </c>
      <c r="W128">
        <f t="shared" si="9"/>
        <v>140</v>
      </c>
      <c r="X128">
        <f t="shared" si="10"/>
        <v>123</v>
      </c>
    </row>
    <row r="129" spans="1:24" x14ac:dyDescent="0.5">
      <c r="A129" t="s">
        <v>16</v>
      </c>
      <c r="B129" t="s">
        <v>375</v>
      </c>
      <c r="C129">
        <v>186</v>
      </c>
      <c r="D129" t="s">
        <v>376</v>
      </c>
      <c r="E129" t="s">
        <v>377</v>
      </c>
      <c r="F129" t="s">
        <v>28</v>
      </c>
      <c r="G129" s="1">
        <v>0.16783564814814814</v>
      </c>
      <c r="H129" t="s">
        <v>349</v>
      </c>
      <c r="I129" t="s">
        <v>23</v>
      </c>
      <c r="J129" t="s">
        <v>40</v>
      </c>
      <c r="K129">
        <v>0</v>
      </c>
      <c r="L129" t="s">
        <v>23</v>
      </c>
      <c r="M129" s="1">
        <v>4.0694444444444443E-2</v>
      </c>
      <c r="N129" s="1">
        <v>5.3831018518518514E-2</v>
      </c>
      <c r="O129" s="1">
        <v>9.1817129629629624E-2</v>
      </c>
      <c r="P129" s="1">
        <v>0.10995370370370371</v>
      </c>
      <c r="Q129" s="1">
        <v>0.15104166666666666</v>
      </c>
      <c r="R129" s="1">
        <v>0.16783564814814814</v>
      </c>
      <c r="S129">
        <f t="shared" si="11"/>
        <v>123</v>
      </c>
      <c r="T129">
        <f t="shared" si="6"/>
        <v>136</v>
      </c>
      <c r="U129">
        <f t="shared" si="7"/>
        <v>121</v>
      </c>
      <c r="V129">
        <f t="shared" si="8"/>
        <v>131</v>
      </c>
      <c r="W129">
        <f t="shared" si="9"/>
        <v>120</v>
      </c>
      <c r="X129">
        <f t="shared" si="10"/>
        <v>124</v>
      </c>
    </row>
    <row r="130" spans="1:24" x14ac:dyDescent="0.5">
      <c r="A130" t="s">
        <v>16</v>
      </c>
      <c r="B130" t="s">
        <v>378</v>
      </c>
      <c r="C130">
        <v>618</v>
      </c>
      <c r="D130" t="s">
        <v>379</v>
      </c>
      <c r="E130" t="s">
        <v>380</v>
      </c>
      <c r="F130" t="s">
        <v>69</v>
      </c>
      <c r="G130" s="1">
        <v>0.1678587962962963</v>
      </c>
      <c r="H130" t="s">
        <v>349</v>
      </c>
      <c r="I130" t="s">
        <v>23</v>
      </c>
      <c r="J130" t="s">
        <v>23</v>
      </c>
      <c r="K130">
        <v>15</v>
      </c>
      <c r="L130" t="s">
        <v>23</v>
      </c>
      <c r="M130" s="1">
        <v>3.9745370370370368E-2</v>
      </c>
      <c r="N130" s="1">
        <v>5.1018518518518519E-2</v>
      </c>
      <c r="O130" s="1">
        <v>8.6840277777777766E-2</v>
      </c>
      <c r="P130" s="1">
        <v>0.11293981481481481</v>
      </c>
      <c r="Q130" s="1">
        <v>0.15332175925925925</v>
      </c>
      <c r="R130" s="1">
        <v>0.1678587962962963</v>
      </c>
      <c r="S130">
        <f t="shared" si="11"/>
        <v>101</v>
      </c>
      <c r="T130">
        <f t="shared" ref="T130:T193" si="12">RANK(N130,N:N,1)</f>
        <v>94</v>
      </c>
      <c r="U130">
        <f t="shared" ref="U130:U193" si="13">RANK(O130,O:O,1)</f>
        <v>69</v>
      </c>
      <c r="V130">
        <f t="shared" ref="V130:V193" si="14">RANK(P130,P:P,1)</f>
        <v>161</v>
      </c>
      <c r="W130">
        <f t="shared" ref="W130:W193" si="15">RANK(Q130,Q:Q,1)</f>
        <v>142</v>
      </c>
      <c r="X130">
        <f t="shared" ref="X130:X193" si="16">RANK(R130,R:R,1)</f>
        <v>125</v>
      </c>
    </row>
    <row r="131" spans="1:24" x14ac:dyDescent="0.5">
      <c r="A131" t="s">
        <v>16</v>
      </c>
      <c r="B131" t="s">
        <v>381</v>
      </c>
      <c r="C131">
        <v>308</v>
      </c>
      <c r="D131" t="s">
        <v>382</v>
      </c>
      <c r="E131" t="s">
        <v>144</v>
      </c>
      <c r="F131" t="s">
        <v>20</v>
      </c>
      <c r="G131" s="1">
        <v>0.16788194444444446</v>
      </c>
      <c r="H131" t="s">
        <v>349</v>
      </c>
      <c r="I131" t="s">
        <v>23</v>
      </c>
      <c r="J131" t="s">
        <v>23</v>
      </c>
      <c r="K131">
        <v>7</v>
      </c>
      <c r="L131" t="s">
        <v>23</v>
      </c>
      <c r="M131" s="1">
        <v>4.1921296296296297E-2</v>
      </c>
      <c r="N131" s="1">
        <v>5.4201388888888889E-2</v>
      </c>
      <c r="O131" s="1">
        <v>9.3958333333333324E-2</v>
      </c>
      <c r="P131" s="1">
        <v>0.11021990740740741</v>
      </c>
      <c r="Q131" s="1">
        <v>0.15317129629629631</v>
      </c>
      <c r="R131" s="1">
        <v>0.16788194444444446</v>
      </c>
      <c r="S131">
        <f t="shared" ref="S131:S194" si="17">RANK(M131,M:M,1)</f>
        <v>149</v>
      </c>
      <c r="T131">
        <f t="shared" si="12"/>
        <v>142</v>
      </c>
      <c r="U131">
        <f t="shared" si="13"/>
        <v>145</v>
      </c>
      <c r="V131">
        <f t="shared" si="14"/>
        <v>135</v>
      </c>
      <c r="W131">
        <f t="shared" si="15"/>
        <v>139</v>
      </c>
      <c r="X131">
        <f t="shared" si="16"/>
        <v>126</v>
      </c>
    </row>
    <row r="132" spans="1:24" x14ac:dyDescent="0.5">
      <c r="A132" t="s">
        <v>16</v>
      </c>
      <c r="B132" t="s">
        <v>383</v>
      </c>
      <c r="C132">
        <v>491</v>
      </c>
      <c r="D132" t="s">
        <v>384</v>
      </c>
      <c r="E132" t="s">
        <v>385</v>
      </c>
      <c r="S132" t="e">
        <f t="shared" si="17"/>
        <v>#N/A</v>
      </c>
      <c r="T132" t="e">
        <f t="shared" si="12"/>
        <v>#N/A</v>
      </c>
      <c r="U132" t="e">
        <f t="shared" si="13"/>
        <v>#N/A</v>
      </c>
      <c r="V132" t="e">
        <f t="shared" si="14"/>
        <v>#N/A</v>
      </c>
      <c r="W132" t="e">
        <f t="shared" si="15"/>
        <v>#N/A</v>
      </c>
      <c r="X132" t="e">
        <f t="shared" si="16"/>
        <v>#N/A</v>
      </c>
    </row>
    <row r="133" spans="1:24" x14ac:dyDescent="0.5">
      <c r="A133" t="s">
        <v>16</v>
      </c>
      <c r="B133" t="s">
        <v>386</v>
      </c>
      <c r="C133">
        <v>363</v>
      </c>
      <c r="D133" t="s">
        <v>387</v>
      </c>
      <c r="E133" t="s">
        <v>388</v>
      </c>
      <c r="F133" t="s">
        <v>20</v>
      </c>
      <c r="G133" s="1">
        <v>0.16793981481481482</v>
      </c>
      <c r="H133" t="s">
        <v>349</v>
      </c>
      <c r="I133" t="s">
        <v>23</v>
      </c>
      <c r="J133" t="s">
        <v>40</v>
      </c>
      <c r="K133">
        <v>0</v>
      </c>
      <c r="L133" t="s">
        <v>23</v>
      </c>
      <c r="M133" s="1">
        <v>4.3541666666666666E-2</v>
      </c>
      <c r="N133" s="1">
        <v>5.6469907407407406E-2</v>
      </c>
      <c r="O133" s="1">
        <v>9.5810185185185179E-2</v>
      </c>
      <c r="P133" s="1">
        <v>0.11263888888888889</v>
      </c>
      <c r="Q133" s="1">
        <v>0.15269675925925927</v>
      </c>
      <c r="R133" s="1">
        <v>0.16793981481481482</v>
      </c>
      <c r="S133">
        <f t="shared" si="17"/>
        <v>190</v>
      </c>
      <c r="T133">
        <f t="shared" si="12"/>
        <v>194</v>
      </c>
      <c r="U133">
        <f t="shared" si="13"/>
        <v>170</v>
      </c>
      <c r="V133">
        <f t="shared" si="14"/>
        <v>157</v>
      </c>
      <c r="W133">
        <f t="shared" si="15"/>
        <v>135</v>
      </c>
      <c r="X133">
        <f t="shared" si="16"/>
        <v>127</v>
      </c>
    </row>
    <row r="134" spans="1:24" x14ac:dyDescent="0.5">
      <c r="A134" t="s">
        <v>16</v>
      </c>
      <c r="B134" t="s">
        <v>389</v>
      </c>
      <c r="C134">
        <v>626</v>
      </c>
      <c r="D134" t="s">
        <v>390</v>
      </c>
      <c r="E134" t="s">
        <v>391</v>
      </c>
      <c r="F134" t="s">
        <v>69</v>
      </c>
      <c r="G134" s="1">
        <v>0.16799768518518518</v>
      </c>
      <c r="H134" t="s">
        <v>349</v>
      </c>
      <c r="I134" t="s">
        <v>23</v>
      </c>
      <c r="J134" t="s">
        <v>23</v>
      </c>
      <c r="K134">
        <v>2</v>
      </c>
      <c r="L134" t="s">
        <v>23</v>
      </c>
      <c r="M134" s="1">
        <v>4.2569444444444444E-2</v>
      </c>
      <c r="N134" s="1">
        <v>5.4976851851851853E-2</v>
      </c>
      <c r="O134" s="1">
        <v>9.3599537037037037E-2</v>
      </c>
      <c r="P134" s="1">
        <v>0.11094907407407407</v>
      </c>
      <c r="Q134" s="1">
        <v>0.15225694444444446</v>
      </c>
      <c r="R134" s="1">
        <v>0.16799768518518518</v>
      </c>
      <c r="S134">
        <f t="shared" si="17"/>
        <v>161</v>
      </c>
      <c r="T134">
        <f t="shared" si="12"/>
        <v>154</v>
      </c>
      <c r="U134">
        <f t="shared" si="13"/>
        <v>143</v>
      </c>
      <c r="V134">
        <f t="shared" si="14"/>
        <v>140</v>
      </c>
      <c r="W134">
        <f t="shared" si="15"/>
        <v>131</v>
      </c>
      <c r="X134">
        <f t="shared" si="16"/>
        <v>128</v>
      </c>
    </row>
    <row r="135" spans="1:24" x14ac:dyDescent="0.5">
      <c r="A135" t="s">
        <v>16</v>
      </c>
      <c r="B135" t="s">
        <v>392</v>
      </c>
      <c r="C135">
        <v>285</v>
      </c>
      <c r="D135" t="s">
        <v>393</v>
      </c>
      <c r="E135" t="s">
        <v>394</v>
      </c>
      <c r="F135" t="s">
        <v>20</v>
      </c>
      <c r="G135" s="1">
        <v>0.16819444444444445</v>
      </c>
      <c r="H135" t="s">
        <v>349</v>
      </c>
      <c r="I135" t="s">
        <v>23</v>
      </c>
      <c r="J135" t="s">
        <v>23</v>
      </c>
      <c r="K135">
        <v>2</v>
      </c>
      <c r="L135" t="s">
        <v>23</v>
      </c>
      <c r="M135" s="1">
        <v>4.0613425925925928E-2</v>
      </c>
      <c r="N135" s="1">
        <v>5.3622685185185183E-2</v>
      </c>
      <c r="O135" s="1">
        <v>9.1516203703703711E-2</v>
      </c>
      <c r="P135" s="1">
        <v>0.10840277777777778</v>
      </c>
      <c r="Q135" s="1">
        <v>0.15149305555555556</v>
      </c>
      <c r="R135" s="1">
        <v>0.16819444444444445</v>
      </c>
      <c r="S135">
        <f t="shared" si="17"/>
        <v>120</v>
      </c>
      <c r="T135">
        <f t="shared" si="12"/>
        <v>128</v>
      </c>
      <c r="U135">
        <f t="shared" si="13"/>
        <v>118</v>
      </c>
      <c r="V135">
        <f t="shared" si="14"/>
        <v>115</v>
      </c>
      <c r="W135">
        <f t="shared" si="15"/>
        <v>126</v>
      </c>
      <c r="X135">
        <f t="shared" si="16"/>
        <v>129</v>
      </c>
    </row>
    <row r="136" spans="1:24" x14ac:dyDescent="0.5">
      <c r="A136" t="s">
        <v>16</v>
      </c>
      <c r="B136" t="s">
        <v>395</v>
      </c>
      <c r="C136">
        <v>266</v>
      </c>
      <c r="D136" t="s">
        <v>396</v>
      </c>
      <c r="E136" t="s">
        <v>66</v>
      </c>
      <c r="F136" t="s">
        <v>20</v>
      </c>
      <c r="G136" s="1">
        <v>0.16822916666666665</v>
      </c>
      <c r="H136" t="s">
        <v>349</v>
      </c>
      <c r="I136" t="s">
        <v>23</v>
      </c>
      <c r="J136" t="s">
        <v>40</v>
      </c>
      <c r="K136">
        <v>0</v>
      </c>
      <c r="L136" t="s">
        <v>23</v>
      </c>
      <c r="M136" s="1">
        <v>3.7893518518518521E-2</v>
      </c>
      <c r="N136" s="1">
        <v>4.8888888888888891E-2</v>
      </c>
      <c r="O136" s="1">
        <v>8.7673611111111105E-2</v>
      </c>
      <c r="P136" s="1">
        <v>0.10375000000000001</v>
      </c>
      <c r="Q136" s="1">
        <v>0.1509837962962963</v>
      </c>
      <c r="R136" s="1">
        <v>0.16822916666666665</v>
      </c>
      <c r="S136">
        <f t="shared" si="17"/>
        <v>53</v>
      </c>
      <c r="T136">
        <f t="shared" si="12"/>
        <v>52</v>
      </c>
      <c r="U136">
        <f t="shared" si="13"/>
        <v>84</v>
      </c>
      <c r="V136">
        <f t="shared" si="14"/>
        <v>84</v>
      </c>
      <c r="W136">
        <f t="shared" si="15"/>
        <v>117</v>
      </c>
      <c r="X136">
        <f t="shared" si="16"/>
        <v>130</v>
      </c>
    </row>
    <row r="137" spans="1:24" x14ac:dyDescent="0.5">
      <c r="A137" t="s">
        <v>16</v>
      </c>
      <c r="B137" t="s">
        <v>397</v>
      </c>
      <c r="C137">
        <v>198</v>
      </c>
      <c r="D137" t="s">
        <v>398</v>
      </c>
      <c r="E137" t="s">
        <v>399</v>
      </c>
      <c r="F137" t="s">
        <v>28</v>
      </c>
      <c r="G137" s="1">
        <v>0.16837962962962963</v>
      </c>
      <c r="H137" t="s">
        <v>349</v>
      </c>
      <c r="I137" t="s">
        <v>23</v>
      </c>
      <c r="J137" t="s">
        <v>23</v>
      </c>
      <c r="K137">
        <v>3</v>
      </c>
      <c r="L137" t="s">
        <v>23</v>
      </c>
      <c r="M137" s="1">
        <v>3.8865740740740742E-2</v>
      </c>
      <c r="N137" s="1">
        <v>5.0439814814814819E-2</v>
      </c>
      <c r="O137" s="1">
        <v>8.7569444444444436E-2</v>
      </c>
      <c r="P137" s="1">
        <v>0.1044675925925926</v>
      </c>
      <c r="Q137" s="1">
        <v>0.15115740740740741</v>
      </c>
      <c r="R137" s="1">
        <v>0.16837962962962963</v>
      </c>
      <c r="S137">
        <f t="shared" si="17"/>
        <v>77</v>
      </c>
      <c r="T137">
        <f t="shared" si="12"/>
        <v>80</v>
      </c>
      <c r="U137">
        <f t="shared" si="13"/>
        <v>82</v>
      </c>
      <c r="V137">
        <f t="shared" si="14"/>
        <v>90</v>
      </c>
      <c r="W137">
        <f t="shared" si="15"/>
        <v>122</v>
      </c>
      <c r="X137">
        <f t="shared" si="16"/>
        <v>131</v>
      </c>
    </row>
    <row r="138" spans="1:24" x14ac:dyDescent="0.5">
      <c r="A138" t="s">
        <v>16</v>
      </c>
      <c r="B138" t="s">
        <v>400</v>
      </c>
      <c r="C138">
        <v>561</v>
      </c>
      <c r="D138" t="s">
        <v>401</v>
      </c>
      <c r="E138" t="s">
        <v>402</v>
      </c>
      <c r="F138" t="s">
        <v>69</v>
      </c>
      <c r="G138" s="1">
        <v>0.16841435185185186</v>
      </c>
      <c r="H138" t="s">
        <v>349</v>
      </c>
      <c r="I138" t="s">
        <v>23</v>
      </c>
      <c r="J138" t="s">
        <v>23</v>
      </c>
      <c r="K138">
        <v>3</v>
      </c>
      <c r="L138" t="s">
        <v>23</v>
      </c>
      <c r="M138" s="1">
        <v>4.1192129629629634E-2</v>
      </c>
      <c r="N138" s="1">
        <v>5.3819444444444448E-2</v>
      </c>
      <c r="O138" s="1">
        <v>9.2187499999999992E-2</v>
      </c>
      <c r="P138" s="1">
        <v>0.10876157407407407</v>
      </c>
      <c r="Q138" s="1">
        <v>0.14940972222222224</v>
      </c>
      <c r="R138" s="1">
        <v>0.16841435185185186</v>
      </c>
      <c r="S138">
        <f t="shared" si="17"/>
        <v>131</v>
      </c>
      <c r="T138">
        <f t="shared" si="12"/>
        <v>135</v>
      </c>
      <c r="U138">
        <f t="shared" si="13"/>
        <v>128</v>
      </c>
      <c r="V138">
        <f t="shared" si="14"/>
        <v>118</v>
      </c>
      <c r="W138">
        <f t="shared" si="15"/>
        <v>109</v>
      </c>
      <c r="X138">
        <f t="shared" si="16"/>
        <v>132</v>
      </c>
    </row>
    <row r="139" spans="1:24" x14ac:dyDescent="0.5">
      <c r="A139" t="s">
        <v>16</v>
      </c>
      <c r="B139" t="s">
        <v>403</v>
      </c>
      <c r="C139">
        <v>535</v>
      </c>
      <c r="D139" t="s">
        <v>404</v>
      </c>
      <c r="E139" t="s">
        <v>132</v>
      </c>
      <c r="F139" t="s">
        <v>69</v>
      </c>
      <c r="G139" s="1">
        <v>0.16880787037037037</v>
      </c>
      <c r="H139" t="s">
        <v>349</v>
      </c>
      <c r="I139" t="s">
        <v>23</v>
      </c>
      <c r="J139" t="s">
        <v>23</v>
      </c>
      <c r="K139">
        <v>4</v>
      </c>
      <c r="L139" t="s">
        <v>23</v>
      </c>
      <c r="M139" s="1">
        <v>4.1435185185185179E-2</v>
      </c>
      <c r="N139" s="1">
        <v>5.3645833333333337E-2</v>
      </c>
      <c r="O139" s="1">
        <v>9.3333333333333338E-2</v>
      </c>
      <c r="P139" s="1">
        <v>0.10962962962962963</v>
      </c>
      <c r="Q139" s="1">
        <v>0.15182870370370369</v>
      </c>
      <c r="R139" s="1">
        <v>0.16880787037037037</v>
      </c>
      <c r="S139">
        <f t="shared" si="17"/>
        <v>141</v>
      </c>
      <c r="T139">
        <f t="shared" si="12"/>
        <v>129</v>
      </c>
      <c r="U139">
        <f t="shared" si="13"/>
        <v>138</v>
      </c>
      <c r="V139">
        <f t="shared" si="14"/>
        <v>124</v>
      </c>
      <c r="W139">
        <f t="shared" si="15"/>
        <v>127</v>
      </c>
      <c r="X139">
        <f t="shared" si="16"/>
        <v>133</v>
      </c>
    </row>
    <row r="140" spans="1:24" x14ac:dyDescent="0.5">
      <c r="A140" t="s">
        <v>16</v>
      </c>
      <c r="B140" t="s">
        <v>405</v>
      </c>
      <c r="C140">
        <v>79</v>
      </c>
      <c r="D140" t="s">
        <v>406</v>
      </c>
      <c r="E140" t="s">
        <v>407</v>
      </c>
      <c r="F140" t="s">
        <v>83</v>
      </c>
      <c r="G140" s="1">
        <v>0.1688425925925926</v>
      </c>
      <c r="H140" t="s">
        <v>349</v>
      </c>
      <c r="I140" t="s">
        <v>23</v>
      </c>
      <c r="J140" t="s">
        <v>23</v>
      </c>
      <c r="K140">
        <v>1</v>
      </c>
      <c r="L140" t="s">
        <v>23</v>
      </c>
      <c r="M140" s="1">
        <v>4.1319444444444443E-2</v>
      </c>
      <c r="N140" s="1">
        <v>5.3726851851851852E-2</v>
      </c>
      <c r="O140" s="1">
        <v>9.2141203703703711E-2</v>
      </c>
      <c r="P140" s="1">
        <v>0.10909722222222222</v>
      </c>
      <c r="Q140" s="1">
        <v>0.1525</v>
      </c>
      <c r="R140" s="1">
        <v>0.1688425925925926</v>
      </c>
      <c r="S140">
        <f t="shared" si="17"/>
        <v>137</v>
      </c>
      <c r="T140">
        <f t="shared" si="12"/>
        <v>133</v>
      </c>
      <c r="U140">
        <f t="shared" si="13"/>
        <v>127</v>
      </c>
      <c r="V140">
        <f t="shared" si="14"/>
        <v>119</v>
      </c>
      <c r="W140">
        <f t="shared" si="15"/>
        <v>133</v>
      </c>
      <c r="X140">
        <f t="shared" si="16"/>
        <v>134</v>
      </c>
    </row>
    <row r="141" spans="1:24" x14ac:dyDescent="0.5">
      <c r="A141" t="s">
        <v>16</v>
      </c>
      <c r="B141" t="s">
        <v>408</v>
      </c>
      <c r="C141">
        <v>127</v>
      </c>
      <c r="D141" t="s">
        <v>409</v>
      </c>
      <c r="E141" t="s">
        <v>19</v>
      </c>
      <c r="F141" t="s">
        <v>28</v>
      </c>
      <c r="G141" s="1">
        <v>0.16907407407407407</v>
      </c>
      <c r="H141" t="s">
        <v>349</v>
      </c>
      <c r="I141" t="s">
        <v>23</v>
      </c>
      <c r="J141" t="s">
        <v>23</v>
      </c>
      <c r="K141">
        <v>1</v>
      </c>
      <c r="L141" t="s">
        <v>23</v>
      </c>
      <c r="M141" s="1">
        <v>4.130787037037037E-2</v>
      </c>
      <c r="N141" s="1">
        <v>5.1620370370370372E-2</v>
      </c>
      <c r="O141" s="1">
        <v>9.1365740740740733E-2</v>
      </c>
      <c r="P141" s="1">
        <v>0.10582175925925925</v>
      </c>
      <c r="Q141" s="1">
        <v>0.15416666666666667</v>
      </c>
      <c r="R141" s="1">
        <v>0.16907407407407407</v>
      </c>
      <c r="S141">
        <f t="shared" si="17"/>
        <v>136</v>
      </c>
      <c r="T141">
        <f t="shared" si="12"/>
        <v>104</v>
      </c>
      <c r="U141">
        <f t="shared" si="13"/>
        <v>117</v>
      </c>
      <c r="V141">
        <f t="shared" si="14"/>
        <v>95</v>
      </c>
      <c r="W141">
        <f t="shared" si="15"/>
        <v>151</v>
      </c>
      <c r="X141">
        <f t="shared" si="16"/>
        <v>135</v>
      </c>
    </row>
    <row r="142" spans="1:24" x14ac:dyDescent="0.5">
      <c r="A142" t="s">
        <v>16</v>
      </c>
      <c r="B142" t="s">
        <v>410</v>
      </c>
      <c r="C142">
        <v>396</v>
      </c>
      <c r="D142" t="s">
        <v>411</v>
      </c>
      <c r="E142" t="s">
        <v>412</v>
      </c>
      <c r="S142" t="e">
        <f t="shared" si="17"/>
        <v>#N/A</v>
      </c>
      <c r="T142" t="e">
        <f t="shared" si="12"/>
        <v>#N/A</v>
      </c>
      <c r="U142" t="e">
        <f t="shared" si="13"/>
        <v>#N/A</v>
      </c>
      <c r="V142" t="e">
        <f t="shared" si="14"/>
        <v>#N/A</v>
      </c>
      <c r="W142" t="e">
        <f t="shared" si="15"/>
        <v>#N/A</v>
      </c>
      <c r="X142" t="e">
        <f t="shared" si="16"/>
        <v>#N/A</v>
      </c>
    </row>
    <row r="143" spans="1:24" x14ac:dyDescent="0.5">
      <c r="A143" t="s">
        <v>16</v>
      </c>
      <c r="B143" t="s">
        <v>413</v>
      </c>
      <c r="C143">
        <v>532</v>
      </c>
      <c r="D143" t="s">
        <v>414</v>
      </c>
      <c r="E143" t="s">
        <v>19</v>
      </c>
      <c r="F143" t="s">
        <v>69</v>
      </c>
      <c r="G143" s="1">
        <v>0.16935185185185186</v>
      </c>
      <c r="H143" t="s">
        <v>349</v>
      </c>
      <c r="I143" t="s">
        <v>22</v>
      </c>
      <c r="J143" t="s">
        <v>23</v>
      </c>
      <c r="K143">
        <v>9</v>
      </c>
      <c r="L143" t="s">
        <v>154</v>
      </c>
      <c r="M143" s="1">
        <v>4.3530092592592599E-2</v>
      </c>
      <c r="N143" s="1">
        <v>5.4849537037037037E-2</v>
      </c>
      <c r="O143" s="1">
        <v>9.4444444444444442E-2</v>
      </c>
      <c r="P143" s="1">
        <v>0.11057870370370371</v>
      </c>
      <c r="Q143" s="1">
        <v>0.15368055555555557</v>
      </c>
      <c r="R143" s="1">
        <v>0.16935185185185186</v>
      </c>
      <c r="S143">
        <f t="shared" si="17"/>
        <v>189</v>
      </c>
      <c r="T143">
        <f t="shared" si="12"/>
        <v>151</v>
      </c>
      <c r="U143">
        <f t="shared" si="13"/>
        <v>148</v>
      </c>
      <c r="V143">
        <f t="shared" si="14"/>
        <v>138</v>
      </c>
      <c r="W143">
        <f t="shared" si="15"/>
        <v>147</v>
      </c>
      <c r="X143">
        <f t="shared" si="16"/>
        <v>136</v>
      </c>
    </row>
    <row r="144" spans="1:24" x14ac:dyDescent="0.5">
      <c r="A144" t="s">
        <v>16</v>
      </c>
      <c r="B144" t="s">
        <v>415</v>
      </c>
      <c r="C144">
        <v>455</v>
      </c>
      <c r="D144" t="s">
        <v>416</v>
      </c>
      <c r="E144" t="s">
        <v>417</v>
      </c>
      <c r="F144" t="s">
        <v>20</v>
      </c>
      <c r="G144" s="1">
        <v>0.16946759259259259</v>
      </c>
      <c r="H144" t="s">
        <v>349</v>
      </c>
      <c r="I144" t="s">
        <v>23</v>
      </c>
      <c r="J144" t="s">
        <v>23</v>
      </c>
      <c r="K144">
        <v>1</v>
      </c>
      <c r="L144" t="s">
        <v>23</v>
      </c>
      <c r="M144" s="1">
        <v>4.2256944444444444E-2</v>
      </c>
      <c r="N144" s="1">
        <v>5.5358796296296288E-2</v>
      </c>
      <c r="O144" s="1">
        <v>9.3287037037037043E-2</v>
      </c>
      <c r="P144" s="1">
        <v>0.11114583333333333</v>
      </c>
      <c r="Q144" s="1">
        <v>0.15208333333333332</v>
      </c>
      <c r="R144" s="1">
        <v>0.16946759259259259</v>
      </c>
      <c r="S144">
        <f t="shared" si="17"/>
        <v>157</v>
      </c>
      <c r="T144">
        <f t="shared" si="12"/>
        <v>165</v>
      </c>
      <c r="U144">
        <f t="shared" si="13"/>
        <v>135</v>
      </c>
      <c r="V144">
        <f t="shared" si="14"/>
        <v>145</v>
      </c>
      <c r="W144">
        <f t="shared" si="15"/>
        <v>129</v>
      </c>
      <c r="X144">
        <f t="shared" si="16"/>
        <v>137</v>
      </c>
    </row>
    <row r="145" spans="1:24" x14ac:dyDescent="0.5">
      <c r="A145" t="s">
        <v>16</v>
      </c>
      <c r="B145" t="s">
        <v>418</v>
      </c>
      <c r="C145">
        <v>408</v>
      </c>
      <c r="D145" t="s">
        <v>419</v>
      </c>
      <c r="E145" t="s">
        <v>97</v>
      </c>
      <c r="F145" t="s">
        <v>20</v>
      </c>
      <c r="G145" s="1">
        <v>0.17003472222222224</v>
      </c>
      <c r="H145" t="s">
        <v>349</v>
      </c>
      <c r="I145" t="s">
        <v>23</v>
      </c>
      <c r="J145" t="s">
        <v>23</v>
      </c>
      <c r="K145">
        <v>6</v>
      </c>
      <c r="L145" t="s">
        <v>23</v>
      </c>
      <c r="M145" s="1">
        <v>4.2673611111111114E-2</v>
      </c>
      <c r="N145" s="1">
        <v>5.4525462962962963E-2</v>
      </c>
      <c r="O145" s="1">
        <v>9.4212962962962957E-2</v>
      </c>
      <c r="P145" s="1">
        <v>0.11059027777777779</v>
      </c>
      <c r="Q145" s="1">
        <v>0.15383101851851852</v>
      </c>
      <c r="R145" s="1">
        <v>0.17003472222222224</v>
      </c>
      <c r="S145">
        <f t="shared" si="17"/>
        <v>163</v>
      </c>
      <c r="T145">
        <f t="shared" si="12"/>
        <v>148</v>
      </c>
      <c r="U145">
        <f t="shared" si="13"/>
        <v>147</v>
      </c>
      <c r="V145">
        <f t="shared" si="14"/>
        <v>139</v>
      </c>
      <c r="W145">
        <f t="shared" si="15"/>
        <v>148</v>
      </c>
      <c r="X145">
        <f t="shared" si="16"/>
        <v>138</v>
      </c>
    </row>
    <row r="146" spans="1:24" x14ac:dyDescent="0.5">
      <c r="A146" t="s">
        <v>16</v>
      </c>
      <c r="B146" t="s">
        <v>418</v>
      </c>
      <c r="C146">
        <v>521</v>
      </c>
      <c r="D146" t="s">
        <v>420</v>
      </c>
      <c r="E146" t="s">
        <v>144</v>
      </c>
      <c r="F146" t="s">
        <v>69</v>
      </c>
      <c r="G146" s="1">
        <v>0.17003472222222224</v>
      </c>
      <c r="H146" t="s">
        <v>349</v>
      </c>
      <c r="I146" t="s">
        <v>23</v>
      </c>
      <c r="J146" t="s">
        <v>23</v>
      </c>
      <c r="K146">
        <v>10</v>
      </c>
      <c r="L146" t="s">
        <v>23</v>
      </c>
      <c r="M146" s="1">
        <v>4.2187499999999996E-2</v>
      </c>
      <c r="N146" s="1">
        <v>5.4050925925925926E-2</v>
      </c>
      <c r="O146" s="1">
        <v>9.3229166666666655E-2</v>
      </c>
      <c r="P146" s="1">
        <v>0.10995370370370371</v>
      </c>
      <c r="Q146" s="1">
        <v>0.15324074074074073</v>
      </c>
      <c r="R146" s="1">
        <v>0.17003472222222224</v>
      </c>
      <c r="S146">
        <f t="shared" si="17"/>
        <v>155</v>
      </c>
      <c r="T146">
        <f t="shared" si="12"/>
        <v>139</v>
      </c>
      <c r="U146">
        <f t="shared" si="13"/>
        <v>134</v>
      </c>
      <c r="V146">
        <f t="shared" si="14"/>
        <v>131</v>
      </c>
      <c r="W146">
        <f t="shared" si="15"/>
        <v>141</v>
      </c>
      <c r="X146">
        <f t="shared" si="16"/>
        <v>138</v>
      </c>
    </row>
    <row r="147" spans="1:24" x14ac:dyDescent="0.5">
      <c r="A147" t="s">
        <v>16</v>
      </c>
      <c r="B147" t="s">
        <v>421</v>
      </c>
      <c r="C147">
        <v>375</v>
      </c>
      <c r="D147" t="s">
        <v>422</v>
      </c>
      <c r="E147" t="s">
        <v>61</v>
      </c>
      <c r="F147" t="s">
        <v>20</v>
      </c>
      <c r="G147" s="1">
        <v>0.17015046296296296</v>
      </c>
      <c r="H147" t="s">
        <v>349</v>
      </c>
      <c r="I147" t="s">
        <v>23</v>
      </c>
      <c r="J147" t="s">
        <v>23</v>
      </c>
      <c r="K147">
        <v>8</v>
      </c>
      <c r="L147" t="s">
        <v>23</v>
      </c>
      <c r="M147" s="1">
        <v>4.1539351851851855E-2</v>
      </c>
      <c r="N147" s="1">
        <v>5.512731481481481E-2</v>
      </c>
      <c r="O147" s="1">
        <v>9.4583333333333339E-2</v>
      </c>
      <c r="P147" s="1">
        <v>0.11214120370370372</v>
      </c>
      <c r="Q147" s="1">
        <v>0.15312499999999998</v>
      </c>
      <c r="R147" s="1">
        <v>0.17015046296296296</v>
      </c>
      <c r="S147">
        <f t="shared" si="17"/>
        <v>144</v>
      </c>
      <c r="T147">
        <f t="shared" si="12"/>
        <v>156</v>
      </c>
      <c r="U147">
        <f t="shared" si="13"/>
        <v>152</v>
      </c>
      <c r="V147">
        <f t="shared" si="14"/>
        <v>153</v>
      </c>
      <c r="W147">
        <f t="shared" si="15"/>
        <v>138</v>
      </c>
      <c r="X147">
        <f t="shared" si="16"/>
        <v>140</v>
      </c>
    </row>
    <row r="148" spans="1:24" x14ac:dyDescent="0.5">
      <c r="A148" t="s">
        <v>16</v>
      </c>
      <c r="B148" t="s">
        <v>423</v>
      </c>
      <c r="C148">
        <v>602</v>
      </c>
      <c r="D148" t="s">
        <v>424</v>
      </c>
      <c r="E148" t="s">
        <v>247</v>
      </c>
      <c r="F148" t="s">
        <v>69</v>
      </c>
      <c r="G148" s="1">
        <v>0.17021990740740742</v>
      </c>
      <c r="H148" t="s">
        <v>349</v>
      </c>
      <c r="I148" t="s">
        <v>23</v>
      </c>
      <c r="J148" t="s">
        <v>40</v>
      </c>
      <c r="K148">
        <v>0</v>
      </c>
      <c r="L148" t="s">
        <v>23</v>
      </c>
      <c r="M148" s="1">
        <v>4.206018518518518E-2</v>
      </c>
      <c r="N148" s="1">
        <v>5.4490740740740735E-2</v>
      </c>
      <c r="O148" s="1">
        <v>9.3506944444444448E-2</v>
      </c>
      <c r="P148" s="1">
        <v>0.11020833333333334</v>
      </c>
      <c r="Q148" s="1">
        <v>0.15554398148148149</v>
      </c>
      <c r="R148" s="1">
        <v>0.17021990740740742</v>
      </c>
      <c r="S148">
        <f t="shared" si="17"/>
        <v>153</v>
      </c>
      <c r="T148">
        <f t="shared" si="12"/>
        <v>147</v>
      </c>
      <c r="U148">
        <f t="shared" si="13"/>
        <v>142</v>
      </c>
      <c r="V148">
        <f t="shared" si="14"/>
        <v>134</v>
      </c>
      <c r="W148">
        <f t="shared" si="15"/>
        <v>158</v>
      </c>
      <c r="X148">
        <f t="shared" si="16"/>
        <v>141</v>
      </c>
    </row>
    <row r="149" spans="1:24" x14ac:dyDescent="0.5">
      <c r="A149" t="s">
        <v>16</v>
      </c>
      <c r="B149" t="s">
        <v>425</v>
      </c>
      <c r="C149">
        <v>216</v>
      </c>
      <c r="D149" t="s">
        <v>426</v>
      </c>
      <c r="E149" t="s">
        <v>303</v>
      </c>
      <c r="F149" t="s">
        <v>28</v>
      </c>
      <c r="G149" s="1">
        <v>0.17035879629629627</v>
      </c>
      <c r="H149" t="s">
        <v>349</v>
      </c>
      <c r="I149" t="s">
        <v>22</v>
      </c>
      <c r="J149" t="s">
        <v>40</v>
      </c>
      <c r="K149">
        <v>0</v>
      </c>
      <c r="L149" t="s">
        <v>427</v>
      </c>
      <c r="M149" s="1">
        <v>3.9282407407407412E-2</v>
      </c>
      <c r="N149" s="1">
        <v>5.1284722222222225E-2</v>
      </c>
      <c r="O149" s="1">
        <v>9.0000000000000011E-2</v>
      </c>
      <c r="P149" s="1">
        <v>0.11503472222222222</v>
      </c>
      <c r="Q149" s="1">
        <v>0.15609953703703702</v>
      </c>
      <c r="R149" s="1">
        <v>0.17035879629629627</v>
      </c>
      <c r="S149">
        <f t="shared" si="17"/>
        <v>85</v>
      </c>
      <c r="T149">
        <f t="shared" si="12"/>
        <v>101</v>
      </c>
      <c r="U149">
        <f t="shared" si="13"/>
        <v>106</v>
      </c>
      <c r="V149">
        <f t="shared" si="14"/>
        <v>181</v>
      </c>
      <c r="W149">
        <f t="shared" si="15"/>
        <v>162</v>
      </c>
      <c r="X149">
        <f t="shared" si="16"/>
        <v>142</v>
      </c>
    </row>
    <row r="150" spans="1:24" x14ac:dyDescent="0.5">
      <c r="A150" t="s">
        <v>16</v>
      </c>
      <c r="B150" t="s">
        <v>428</v>
      </c>
      <c r="C150">
        <v>211</v>
      </c>
      <c r="D150" t="s">
        <v>429</v>
      </c>
      <c r="E150" t="s">
        <v>238</v>
      </c>
      <c r="F150" t="s">
        <v>28</v>
      </c>
      <c r="G150" s="1">
        <v>0.1703935185185185</v>
      </c>
      <c r="H150" t="s">
        <v>349</v>
      </c>
      <c r="I150" t="s">
        <v>23</v>
      </c>
      <c r="J150" t="s">
        <v>23</v>
      </c>
      <c r="K150">
        <v>1</v>
      </c>
      <c r="L150" t="s">
        <v>23</v>
      </c>
      <c r="M150" s="1">
        <v>3.9837962962962964E-2</v>
      </c>
      <c r="N150" s="1">
        <v>5.6412037037037038E-2</v>
      </c>
      <c r="O150" s="1">
        <v>9.7025462962962952E-2</v>
      </c>
      <c r="P150" s="1">
        <v>0.11328703703703703</v>
      </c>
      <c r="Q150" s="1">
        <v>0.15540509259259258</v>
      </c>
      <c r="R150" s="1">
        <v>0.1703935185185185</v>
      </c>
      <c r="S150">
        <f t="shared" si="17"/>
        <v>105</v>
      </c>
      <c r="T150">
        <f t="shared" si="12"/>
        <v>191</v>
      </c>
      <c r="U150">
        <f t="shared" si="13"/>
        <v>186</v>
      </c>
      <c r="V150">
        <f t="shared" si="14"/>
        <v>165</v>
      </c>
      <c r="W150">
        <f t="shared" si="15"/>
        <v>157</v>
      </c>
      <c r="X150">
        <f t="shared" si="16"/>
        <v>143</v>
      </c>
    </row>
    <row r="151" spans="1:24" x14ac:dyDescent="0.5">
      <c r="A151" t="s">
        <v>16</v>
      </c>
      <c r="B151" t="s">
        <v>430</v>
      </c>
      <c r="C151">
        <v>302</v>
      </c>
      <c r="D151" t="s">
        <v>431</v>
      </c>
      <c r="E151" t="s">
        <v>432</v>
      </c>
      <c r="F151" t="s">
        <v>20</v>
      </c>
      <c r="G151" s="1">
        <v>0.17063657407407407</v>
      </c>
      <c r="H151" t="s">
        <v>349</v>
      </c>
      <c r="I151" t="s">
        <v>23</v>
      </c>
      <c r="J151" t="s">
        <v>23</v>
      </c>
      <c r="K151">
        <v>10</v>
      </c>
      <c r="L151" t="s">
        <v>23</v>
      </c>
      <c r="M151" s="1">
        <v>4.313657407407407E-2</v>
      </c>
      <c r="N151" s="1">
        <v>5.4849537037037037E-2</v>
      </c>
      <c r="O151" s="1">
        <v>9.5277777777777781E-2</v>
      </c>
      <c r="P151" s="1">
        <v>0.11199074074074074</v>
      </c>
      <c r="Q151" s="1">
        <v>0.15415509259259261</v>
      </c>
      <c r="R151" s="1">
        <v>0.17063657407407407</v>
      </c>
      <c r="S151">
        <f t="shared" si="17"/>
        <v>177</v>
      </c>
      <c r="T151">
        <f t="shared" si="12"/>
        <v>151</v>
      </c>
      <c r="U151">
        <f t="shared" si="13"/>
        <v>162</v>
      </c>
      <c r="V151">
        <f t="shared" si="14"/>
        <v>152</v>
      </c>
      <c r="W151">
        <f t="shared" si="15"/>
        <v>150</v>
      </c>
      <c r="X151">
        <f t="shared" si="16"/>
        <v>144</v>
      </c>
    </row>
    <row r="152" spans="1:24" x14ac:dyDescent="0.5">
      <c r="A152" t="s">
        <v>16</v>
      </c>
      <c r="B152" t="s">
        <v>433</v>
      </c>
      <c r="C152">
        <v>5</v>
      </c>
      <c r="D152" t="s">
        <v>434</v>
      </c>
      <c r="E152" t="s">
        <v>435</v>
      </c>
      <c r="F152" t="s">
        <v>436</v>
      </c>
      <c r="G152" s="1">
        <v>0.17064814814814813</v>
      </c>
      <c r="H152" t="s">
        <v>349</v>
      </c>
      <c r="I152" t="s">
        <v>23</v>
      </c>
      <c r="J152" t="s">
        <v>23</v>
      </c>
      <c r="K152">
        <v>1</v>
      </c>
      <c r="L152" t="s">
        <v>23</v>
      </c>
      <c r="M152" s="1">
        <v>4.2268518518518518E-2</v>
      </c>
      <c r="N152" s="1">
        <v>5.5787037037037031E-2</v>
      </c>
      <c r="O152" s="1">
        <v>9.493055555555556E-2</v>
      </c>
      <c r="P152" s="1">
        <v>0.11348379629629629</v>
      </c>
      <c r="Q152" s="1">
        <v>0.15346064814814817</v>
      </c>
      <c r="R152" s="1">
        <v>0.17064814814814813</v>
      </c>
      <c r="S152">
        <f t="shared" si="17"/>
        <v>158</v>
      </c>
      <c r="T152">
        <f t="shared" si="12"/>
        <v>174</v>
      </c>
      <c r="U152">
        <f t="shared" si="13"/>
        <v>158</v>
      </c>
      <c r="V152">
        <f t="shared" si="14"/>
        <v>170</v>
      </c>
      <c r="W152">
        <f t="shared" si="15"/>
        <v>143</v>
      </c>
      <c r="X152">
        <f t="shared" si="16"/>
        <v>145</v>
      </c>
    </row>
    <row r="153" spans="1:24" x14ac:dyDescent="0.5">
      <c r="A153" t="s">
        <v>16</v>
      </c>
      <c r="B153" t="s">
        <v>437</v>
      </c>
      <c r="C153">
        <v>145</v>
      </c>
      <c r="D153" t="s">
        <v>438</v>
      </c>
      <c r="E153" t="s">
        <v>439</v>
      </c>
      <c r="F153" t="s">
        <v>28</v>
      </c>
      <c r="G153" s="1">
        <v>0.17071759259259259</v>
      </c>
      <c r="H153" t="s">
        <v>349</v>
      </c>
      <c r="I153" t="s">
        <v>23</v>
      </c>
      <c r="J153" t="s">
        <v>23</v>
      </c>
      <c r="K153">
        <v>2</v>
      </c>
      <c r="L153" t="s">
        <v>23</v>
      </c>
      <c r="M153" s="1">
        <v>4.628472222222222E-2</v>
      </c>
      <c r="N153" s="1">
        <v>5.844907407407407E-2</v>
      </c>
      <c r="O153" s="1">
        <v>9.7476851851851842E-2</v>
      </c>
      <c r="P153" s="1">
        <v>0.11335648148148147</v>
      </c>
      <c r="Q153" s="1">
        <v>0.15482638888888889</v>
      </c>
      <c r="R153" s="1">
        <v>0.17071759259259259</v>
      </c>
      <c r="S153">
        <f t="shared" si="17"/>
        <v>256</v>
      </c>
      <c r="T153">
        <f t="shared" si="12"/>
        <v>223</v>
      </c>
      <c r="U153">
        <f t="shared" si="13"/>
        <v>189</v>
      </c>
      <c r="V153">
        <f t="shared" si="14"/>
        <v>166</v>
      </c>
      <c r="W153">
        <f t="shared" si="15"/>
        <v>154</v>
      </c>
      <c r="X153">
        <f t="shared" si="16"/>
        <v>146</v>
      </c>
    </row>
    <row r="154" spans="1:24" x14ac:dyDescent="0.5">
      <c r="A154" t="s">
        <v>16</v>
      </c>
      <c r="B154" t="s">
        <v>440</v>
      </c>
      <c r="C154">
        <v>162</v>
      </c>
      <c r="D154" t="s">
        <v>441</v>
      </c>
      <c r="E154" t="s">
        <v>442</v>
      </c>
      <c r="F154" t="s">
        <v>28</v>
      </c>
      <c r="G154" s="1">
        <v>0.17074074074074075</v>
      </c>
      <c r="H154" t="s">
        <v>349</v>
      </c>
      <c r="I154" t="s">
        <v>23</v>
      </c>
      <c r="J154" t="s">
        <v>40</v>
      </c>
      <c r="K154">
        <v>0</v>
      </c>
      <c r="L154" t="s">
        <v>23</v>
      </c>
      <c r="M154" s="1">
        <v>4.0370370370370369E-2</v>
      </c>
      <c r="N154" s="1">
        <v>5.2800925925925925E-2</v>
      </c>
      <c r="O154" s="1">
        <v>9.0312500000000004E-2</v>
      </c>
      <c r="P154" s="1">
        <v>0.10721064814814814</v>
      </c>
      <c r="Q154" s="1">
        <v>0.15247685185185186</v>
      </c>
      <c r="R154" s="1">
        <v>0.17074074074074075</v>
      </c>
      <c r="S154">
        <f t="shared" si="17"/>
        <v>118</v>
      </c>
      <c r="T154">
        <f t="shared" si="12"/>
        <v>115</v>
      </c>
      <c r="U154">
        <f t="shared" si="13"/>
        <v>110</v>
      </c>
      <c r="V154">
        <f t="shared" si="14"/>
        <v>109</v>
      </c>
      <c r="W154">
        <f t="shared" si="15"/>
        <v>132</v>
      </c>
      <c r="X154">
        <f t="shared" si="16"/>
        <v>147</v>
      </c>
    </row>
    <row r="155" spans="1:24" x14ac:dyDescent="0.5">
      <c r="A155" t="s">
        <v>16</v>
      </c>
      <c r="B155" t="s">
        <v>443</v>
      </c>
      <c r="C155">
        <v>425</v>
      </c>
      <c r="D155" t="s">
        <v>444</v>
      </c>
      <c r="E155" t="s">
        <v>445</v>
      </c>
      <c r="F155" t="s">
        <v>20</v>
      </c>
      <c r="G155" s="1">
        <v>0.17077546296296298</v>
      </c>
      <c r="H155" t="s">
        <v>349</v>
      </c>
      <c r="I155" t="s">
        <v>23</v>
      </c>
      <c r="J155" t="s">
        <v>40</v>
      </c>
      <c r="K155">
        <v>0</v>
      </c>
      <c r="L155" t="s">
        <v>23</v>
      </c>
      <c r="M155" s="1">
        <v>4.297453703703704E-2</v>
      </c>
      <c r="N155" s="1">
        <v>5.5266203703703699E-2</v>
      </c>
      <c r="O155" s="1">
        <v>9.5625000000000002E-2</v>
      </c>
      <c r="P155" s="1">
        <v>0.11181712962962963</v>
      </c>
      <c r="Q155" s="1">
        <v>0.15489583333333332</v>
      </c>
      <c r="R155" s="1">
        <v>0.17077546296296298</v>
      </c>
      <c r="S155">
        <f t="shared" si="17"/>
        <v>171</v>
      </c>
      <c r="T155">
        <f t="shared" si="12"/>
        <v>161</v>
      </c>
      <c r="U155">
        <f t="shared" si="13"/>
        <v>168</v>
      </c>
      <c r="V155">
        <f t="shared" si="14"/>
        <v>150</v>
      </c>
      <c r="W155">
        <f t="shared" si="15"/>
        <v>155</v>
      </c>
      <c r="X155">
        <f t="shared" si="16"/>
        <v>148</v>
      </c>
    </row>
    <row r="156" spans="1:24" x14ac:dyDescent="0.5">
      <c r="A156" t="s">
        <v>16</v>
      </c>
      <c r="B156" t="s">
        <v>446</v>
      </c>
      <c r="C156">
        <v>64</v>
      </c>
      <c r="D156" t="s">
        <v>447</v>
      </c>
      <c r="E156" t="s">
        <v>448</v>
      </c>
      <c r="F156" t="s">
        <v>180</v>
      </c>
      <c r="G156" s="1">
        <v>0.17082175925925924</v>
      </c>
      <c r="H156" t="s">
        <v>349</v>
      </c>
      <c r="I156" t="s">
        <v>23</v>
      </c>
      <c r="J156" t="s">
        <v>40</v>
      </c>
      <c r="K156">
        <v>0</v>
      </c>
      <c r="L156" t="s">
        <v>23</v>
      </c>
      <c r="M156" s="1">
        <v>4.0659722222222222E-2</v>
      </c>
      <c r="N156" s="1">
        <v>5.3437499999999999E-2</v>
      </c>
      <c r="O156" s="1">
        <v>9.1851851851851851E-2</v>
      </c>
      <c r="P156" s="1">
        <v>0.11032407407407407</v>
      </c>
      <c r="Q156" s="1">
        <v>0.15303240740740739</v>
      </c>
      <c r="R156" s="1">
        <v>0.17082175925925924</v>
      </c>
      <c r="S156">
        <f t="shared" si="17"/>
        <v>121</v>
      </c>
      <c r="T156">
        <f t="shared" si="12"/>
        <v>124</v>
      </c>
      <c r="U156">
        <f t="shared" si="13"/>
        <v>123</v>
      </c>
      <c r="V156">
        <f t="shared" si="14"/>
        <v>136</v>
      </c>
      <c r="W156">
        <f t="shared" si="15"/>
        <v>137</v>
      </c>
      <c r="X156">
        <f t="shared" si="16"/>
        <v>149</v>
      </c>
    </row>
    <row r="157" spans="1:24" x14ac:dyDescent="0.5">
      <c r="A157" t="s">
        <v>16</v>
      </c>
      <c r="B157" t="s">
        <v>449</v>
      </c>
      <c r="C157">
        <v>540</v>
      </c>
      <c r="D157" t="s">
        <v>450</v>
      </c>
      <c r="E157" t="s">
        <v>174</v>
      </c>
      <c r="F157" t="s">
        <v>69</v>
      </c>
      <c r="G157" s="1">
        <v>0.17109953703703704</v>
      </c>
      <c r="H157" t="s">
        <v>349</v>
      </c>
      <c r="I157" t="s">
        <v>23</v>
      </c>
      <c r="J157" t="s">
        <v>23</v>
      </c>
      <c r="K157">
        <v>3</v>
      </c>
      <c r="L157" t="s">
        <v>23</v>
      </c>
      <c r="M157" s="1">
        <v>3.9745370370370368E-2</v>
      </c>
      <c r="N157" s="1">
        <v>5.1643518518518526E-2</v>
      </c>
      <c r="O157" s="1">
        <v>9.0011574074074077E-2</v>
      </c>
      <c r="P157" s="1">
        <v>0.10708333333333335</v>
      </c>
      <c r="Q157" s="1">
        <v>0.15062500000000001</v>
      </c>
      <c r="R157" s="1">
        <v>0.17109953703703704</v>
      </c>
      <c r="S157">
        <f t="shared" si="17"/>
        <v>101</v>
      </c>
      <c r="T157">
        <f t="shared" si="12"/>
        <v>105</v>
      </c>
      <c r="U157">
        <f t="shared" si="13"/>
        <v>107</v>
      </c>
      <c r="V157">
        <f t="shared" si="14"/>
        <v>108</v>
      </c>
      <c r="W157">
        <f t="shared" si="15"/>
        <v>115</v>
      </c>
      <c r="X157">
        <f t="shared" si="16"/>
        <v>150</v>
      </c>
    </row>
    <row r="158" spans="1:24" x14ac:dyDescent="0.5">
      <c r="A158" t="s">
        <v>16</v>
      </c>
      <c r="B158" t="s">
        <v>451</v>
      </c>
      <c r="C158">
        <v>330</v>
      </c>
      <c r="D158" t="s">
        <v>452</v>
      </c>
      <c r="E158" t="s">
        <v>174</v>
      </c>
      <c r="F158" t="s">
        <v>20</v>
      </c>
      <c r="G158" s="1">
        <v>0.17112268518518517</v>
      </c>
      <c r="H158" t="s">
        <v>349</v>
      </c>
      <c r="I158" t="s">
        <v>23</v>
      </c>
      <c r="J158" t="s">
        <v>23</v>
      </c>
      <c r="K158">
        <v>11</v>
      </c>
      <c r="L158" t="s">
        <v>23</v>
      </c>
      <c r="M158" s="1">
        <v>4.1458333333333333E-2</v>
      </c>
      <c r="N158" s="1">
        <v>5.4317129629629625E-2</v>
      </c>
      <c r="O158" s="1">
        <v>9.3287037037037043E-2</v>
      </c>
      <c r="P158" s="1">
        <v>0.1110300925925926</v>
      </c>
      <c r="Q158" s="1">
        <v>0.15351851851851853</v>
      </c>
      <c r="R158" s="1">
        <v>0.17112268518518517</v>
      </c>
      <c r="S158">
        <f t="shared" si="17"/>
        <v>142</v>
      </c>
      <c r="T158">
        <f t="shared" si="12"/>
        <v>145</v>
      </c>
      <c r="U158">
        <f t="shared" si="13"/>
        <v>135</v>
      </c>
      <c r="V158">
        <f t="shared" si="14"/>
        <v>142</v>
      </c>
      <c r="W158">
        <f t="shared" si="15"/>
        <v>144</v>
      </c>
      <c r="X158">
        <f t="shared" si="16"/>
        <v>151</v>
      </c>
    </row>
    <row r="159" spans="1:24" x14ac:dyDescent="0.5">
      <c r="A159" t="s">
        <v>16</v>
      </c>
      <c r="B159" t="s">
        <v>453</v>
      </c>
      <c r="C159">
        <v>299</v>
      </c>
      <c r="D159" t="s">
        <v>454</v>
      </c>
      <c r="E159" t="s">
        <v>455</v>
      </c>
      <c r="F159" t="s">
        <v>20</v>
      </c>
      <c r="G159" s="1">
        <v>0.17128472222222224</v>
      </c>
      <c r="H159" t="s">
        <v>349</v>
      </c>
      <c r="I159" t="s">
        <v>23</v>
      </c>
      <c r="J159" t="s">
        <v>23</v>
      </c>
      <c r="K159">
        <v>1</v>
      </c>
      <c r="L159" t="s">
        <v>23</v>
      </c>
      <c r="M159" s="1">
        <v>4.4444444444444446E-2</v>
      </c>
      <c r="N159" s="1">
        <v>5.6145833333333339E-2</v>
      </c>
      <c r="O159" s="1">
        <v>9.6296296296296283E-2</v>
      </c>
      <c r="P159" s="1">
        <v>0.11152777777777778</v>
      </c>
      <c r="Q159" s="1">
        <v>0.15512731481481482</v>
      </c>
      <c r="R159" s="1">
        <v>0.17128472222222224</v>
      </c>
      <c r="S159">
        <f t="shared" si="17"/>
        <v>214</v>
      </c>
      <c r="T159">
        <f t="shared" si="12"/>
        <v>182</v>
      </c>
      <c r="U159">
        <f t="shared" si="13"/>
        <v>173</v>
      </c>
      <c r="V159">
        <f t="shared" si="14"/>
        <v>147</v>
      </c>
      <c r="W159">
        <f t="shared" si="15"/>
        <v>156</v>
      </c>
      <c r="X159">
        <f t="shared" si="16"/>
        <v>152</v>
      </c>
    </row>
    <row r="160" spans="1:24" x14ac:dyDescent="0.5">
      <c r="A160" t="s">
        <v>16</v>
      </c>
      <c r="B160" t="s">
        <v>456</v>
      </c>
      <c r="C160">
        <v>146</v>
      </c>
      <c r="D160" t="s">
        <v>457</v>
      </c>
      <c r="E160" t="s">
        <v>439</v>
      </c>
      <c r="F160" t="s">
        <v>28</v>
      </c>
      <c r="G160" s="1">
        <v>0.17131944444444444</v>
      </c>
      <c r="H160" t="s">
        <v>349</v>
      </c>
      <c r="I160" t="s">
        <v>23</v>
      </c>
      <c r="J160" t="s">
        <v>40</v>
      </c>
      <c r="K160">
        <v>0</v>
      </c>
      <c r="L160" t="s">
        <v>23</v>
      </c>
      <c r="M160" s="1">
        <v>4.2673611111111114E-2</v>
      </c>
      <c r="N160" s="1">
        <v>5.5092592592592589E-2</v>
      </c>
      <c r="O160" s="1">
        <v>9.4571759259259258E-2</v>
      </c>
      <c r="P160" s="1">
        <v>0.11221064814814814</v>
      </c>
      <c r="Q160" s="1">
        <v>0.1547337962962963</v>
      </c>
      <c r="R160" s="1">
        <v>0.17131944444444444</v>
      </c>
      <c r="S160">
        <f t="shared" si="17"/>
        <v>163</v>
      </c>
      <c r="T160">
        <f t="shared" si="12"/>
        <v>155</v>
      </c>
      <c r="U160">
        <f t="shared" si="13"/>
        <v>151</v>
      </c>
      <c r="V160">
        <f t="shared" si="14"/>
        <v>154</v>
      </c>
      <c r="W160">
        <f t="shared" si="15"/>
        <v>153</v>
      </c>
      <c r="X160">
        <f t="shared" si="16"/>
        <v>153</v>
      </c>
    </row>
    <row r="161" spans="1:24" x14ac:dyDescent="0.5">
      <c r="A161" t="s">
        <v>16</v>
      </c>
      <c r="B161" t="s">
        <v>458</v>
      </c>
      <c r="C161">
        <v>181</v>
      </c>
      <c r="D161" t="s">
        <v>459</v>
      </c>
      <c r="E161" t="s">
        <v>460</v>
      </c>
      <c r="F161" t="s">
        <v>28</v>
      </c>
      <c r="G161" s="1">
        <v>0.17140046296296296</v>
      </c>
      <c r="H161" t="s">
        <v>349</v>
      </c>
      <c r="I161" t="s">
        <v>23</v>
      </c>
      <c r="J161" t="s">
        <v>40</v>
      </c>
      <c r="K161">
        <v>0</v>
      </c>
      <c r="L161" t="s">
        <v>23</v>
      </c>
      <c r="M161" s="1">
        <v>4.1967592592592591E-2</v>
      </c>
      <c r="N161" s="1">
        <v>5.5324074074074074E-2</v>
      </c>
      <c r="O161" s="1">
        <v>9.4780092592592582E-2</v>
      </c>
      <c r="P161" s="1">
        <v>0.11222222222222222</v>
      </c>
      <c r="Q161" s="1">
        <v>0.15418981481481481</v>
      </c>
      <c r="R161" s="1">
        <v>0.17140046296296296</v>
      </c>
      <c r="S161">
        <f t="shared" si="17"/>
        <v>151</v>
      </c>
      <c r="T161">
        <f t="shared" si="12"/>
        <v>164</v>
      </c>
      <c r="U161">
        <f t="shared" si="13"/>
        <v>155</v>
      </c>
      <c r="V161">
        <f t="shared" si="14"/>
        <v>155</v>
      </c>
      <c r="W161">
        <f t="shared" si="15"/>
        <v>152</v>
      </c>
      <c r="X161">
        <f t="shared" si="16"/>
        <v>154</v>
      </c>
    </row>
    <row r="162" spans="1:24" x14ac:dyDescent="0.5">
      <c r="A162" t="s">
        <v>16</v>
      </c>
      <c r="B162" t="s">
        <v>461</v>
      </c>
      <c r="C162">
        <v>546</v>
      </c>
      <c r="D162" t="s">
        <v>462</v>
      </c>
      <c r="E162" t="s">
        <v>174</v>
      </c>
      <c r="F162" t="s">
        <v>69</v>
      </c>
      <c r="G162" s="1">
        <v>0.17142361111111112</v>
      </c>
      <c r="H162" t="s">
        <v>349</v>
      </c>
      <c r="I162" t="s">
        <v>23</v>
      </c>
      <c r="J162" t="s">
        <v>23</v>
      </c>
      <c r="K162">
        <v>10</v>
      </c>
      <c r="L162" t="s">
        <v>23</v>
      </c>
      <c r="M162" s="1">
        <v>4.1342592592592591E-2</v>
      </c>
      <c r="N162" s="1">
        <v>5.4143518518518514E-2</v>
      </c>
      <c r="O162" s="1">
        <v>9.2534722222222213E-2</v>
      </c>
      <c r="P162" s="1">
        <v>0.10943287037037037</v>
      </c>
      <c r="Q162" s="1">
        <v>0.15365740740740741</v>
      </c>
      <c r="R162" s="1">
        <v>0.17142361111111112</v>
      </c>
      <c r="S162">
        <f t="shared" si="17"/>
        <v>138</v>
      </c>
      <c r="T162">
        <f t="shared" si="12"/>
        <v>141</v>
      </c>
      <c r="U162">
        <f t="shared" si="13"/>
        <v>131</v>
      </c>
      <c r="V162">
        <f t="shared" si="14"/>
        <v>122</v>
      </c>
      <c r="W162">
        <f t="shared" si="15"/>
        <v>146</v>
      </c>
      <c r="X162">
        <f t="shared" si="16"/>
        <v>155</v>
      </c>
    </row>
    <row r="163" spans="1:24" x14ac:dyDescent="0.5">
      <c r="A163" t="s">
        <v>16</v>
      </c>
      <c r="B163" t="s">
        <v>463</v>
      </c>
      <c r="C163">
        <v>13</v>
      </c>
      <c r="D163" t="s">
        <v>464</v>
      </c>
      <c r="E163" t="s">
        <v>402</v>
      </c>
      <c r="F163" t="s">
        <v>436</v>
      </c>
      <c r="G163" s="1">
        <v>0.17148148148148148</v>
      </c>
      <c r="H163" t="s">
        <v>349</v>
      </c>
      <c r="I163" t="s">
        <v>23</v>
      </c>
      <c r="J163" t="s">
        <v>23</v>
      </c>
      <c r="K163">
        <v>4</v>
      </c>
      <c r="L163" t="s">
        <v>23</v>
      </c>
      <c r="M163" s="1">
        <v>4.4050925925925931E-2</v>
      </c>
      <c r="N163" s="1">
        <v>5.5486111111111104E-2</v>
      </c>
      <c r="O163" s="1">
        <v>9.6539351851851848E-2</v>
      </c>
      <c r="P163" s="1">
        <v>0.11275462962962964</v>
      </c>
      <c r="Q163" s="1">
        <v>0.15554398148148149</v>
      </c>
      <c r="R163" s="1">
        <v>0.17148148148148148</v>
      </c>
      <c r="S163">
        <f t="shared" si="17"/>
        <v>203</v>
      </c>
      <c r="T163">
        <f t="shared" si="12"/>
        <v>167</v>
      </c>
      <c r="U163">
        <f t="shared" si="13"/>
        <v>179</v>
      </c>
      <c r="V163">
        <f t="shared" si="14"/>
        <v>158</v>
      </c>
      <c r="W163">
        <f t="shared" si="15"/>
        <v>158</v>
      </c>
      <c r="X163">
        <f t="shared" si="16"/>
        <v>156</v>
      </c>
    </row>
    <row r="164" spans="1:24" x14ac:dyDescent="0.5">
      <c r="A164" t="s">
        <v>16</v>
      </c>
      <c r="B164" t="s">
        <v>465</v>
      </c>
      <c r="C164">
        <v>373</v>
      </c>
      <c r="D164" t="s">
        <v>466</v>
      </c>
      <c r="E164" t="s">
        <v>467</v>
      </c>
      <c r="F164" t="s">
        <v>20</v>
      </c>
      <c r="G164" s="1">
        <v>0.17178240740740738</v>
      </c>
      <c r="H164" t="s">
        <v>349</v>
      </c>
      <c r="I164" t="s">
        <v>23</v>
      </c>
      <c r="J164" t="s">
        <v>40</v>
      </c>
      <c r="K164">
        <v>0</v>
      </c>
      <c r="L164" t="s">
        <v>23</v>
      </c>
      <c r="M164" s="1">
        <v>3.9930555555555559E-2</v>
      </c>
      <c r="N164" s="1">
        <v>5.2557870370370373E-2</v>
      </c>
      <c r="O164" s="1">
        <v>9.195601851851852E-2</v>
      </c>
      <c r="P164" s="1">
        <v>0.10982638888888889</v>
      </c>
      <c r="Q164" s="1">
        <v>0.15302083333333333</v>
      </c>
      <c r="R164" s="1">
        <v>0.17178240740740738</v>
      </c>
      <c r="S164">
        <f t="shared" si="17"/>
        <v>107</v>
      </c>
      <c r="T164">
        <f t="shared" si="12"/>
        <v>112</v>
      </c>
      <c r="U164">
        <f t="shared" si="13"/>
        <v>124</v>
      </c>
      <c r="V164">
        <f t="shared" si="14"/>
        <v>129</v>
      </c>
      <c r="W164">
        <f t="shared" si="15"/>
        <v>136</v>
      </c>
      <c r="X164">
        <f t="shared" si="16"/>
        <v>157</v>
      </c>
    </row>
    <row r="165" spans="1:24" x14ac:dyDescent="0.5">
      <c r="A165" t="s">
        <v>16</v>
      </c>
      <c r="B165" t="s">
        <v>468</v>
      </c>
      <c r="C165">
        <v>152</v>
      </c>
      <c r="D165" t="s">
        <v>469</v>
      </c>
      <c r="E165" t="s">
        <v>470</v>
      </c>
      <c r="F165" t="s">
        <v>28</v>
      </c>
      <c r="G165" s="1">
        <v>0.17199074074074075</v>
      </c>
      <c r="H165" t="s">
        <v>349</v>
      </c>
      <c r="I165" t="s">
        <v>23</v>
      </c>
      <c r="J165" t="s">
        <v>40</v>
      </c>
      <c r="K165">
        <v>0</v>
      </c>
      <c r="L165" t="s">
        <v>23</v>
      </c>
      <c r="M165" s="1">
        <v>4.0810185185185185E-2</v>
      </c>
      <c r="N165" s="1">
        <v>5.3587962962962969E-2</v>
      </c>
      <c r="O165" s="1">
        <v>9.2453703703703705E-2</v>
      </c>
      <c r="P165" s="1">
        <v>0.11052083333333333</v>
      </c>
      <c r="Q165" s="1">
        <v>0.15388888888888888</v>
      </c>
      <c r="R165" s="1">
        <v>0.17199074074074075</v>
      </c>
      <c r="S165">
        <f t="shared" si="17"/>
        <v>125</v>
      </c>
      <c r="T165">
        <f t="shared" si="12"/>
        <v>127</v>
      </c>
      <c r="U165">
        <f t="shared" si="13"/>
        <v>130</v>
      </c>
      <c r="V165">
        <f t="shared" si="14"/>
        <v>137</v>
      </c>
      <c r="W165">
        <f t="shared" si="15"/>
        <v>149</v>
      </c>
      <c r="X165">
        <f t="shared" si="16"/>
        <v>158</v>
      </c>
    </row>
    <row r="166" spans="1:24" x14ac:dyDescent="0.5">
      <c r="A166" t="s">
        <v>16</v>
      </c>
      <c r="B166" t="s">
        <v>471</v>
      </c>
      <c r="C166">
        <v>241</v>
      </c>
      <c r="D166" t="s">
        <v>472</v>
      </c>
      <c r="E166" t="s">
        <v>473</v>
      </c>
      <c r="F166" t="s">
        <v>28</v>
      </c>
      <c r="G166" s="1">
        <v>0.17203703703703702</v>
      </c>
      <c r="H166" t="s">
        <v>349</v>
      </c>
      <c r="I166" t="s">
        <v>23</v>
      </c>
      <c r="J166" t="s">
        <v>23</v>
      </c>
      <c r="K166">
        <v>7</v>
      </c>
      <c r="L166" t="s">
        <v>23</v>
      </c>
      <c r="M166" s="1">
        <v>4.4328703703703703E-2</v>
      </c>
      <c r="N166" s="1">
        <v>5.6863425925925921E-2</v>
      </c>
      <c r="O166" s="1">
        <v>9.7129629629629635E-2</v>
      </c>
      <c r="P166" s="1">
        <v>0.11284722222222222</v>
      </c>
      <c r="Q166" s="1">
        <v>0.15660879629629629</v>
      </c>
      <c r="R166" s="1">
        <v>0.17203703703703702</v>
      </c>
      <c r="S166">
        <f t="shared" si="17"/>
        <v>210</v>
      </c>
      <c r="T166">
        <f t="shared" si="12"/>
        <v>200</v>
      </c>
      <c r="U166">
        <f t="shared" si="13"/>
        <v>188</v>
      </c>
      <c r="V166">
        <f t="shared" si="14"/>
        <v>160</v>
      </c>
      <c r="W166">
        <f t="shared" si="15"/>
        <v>164</v>
      </c>
      <c r="X166">
        <f t="shared" si="16"/>
        <v>159</v>
      </c>
    </row>
    <row r="167" spans="1:24" x14ac:dyDescent="0.5">
      <c r="A167" t="s">
        <v>16</v>
      </c>
      <c r="B167" t="s">
        <v>474</v>
      </c>
      <c r="C167">
        <v>448</v>
      </c>
      <c r="D167" t="s">
        <v>475</v>
      </c>
      <c r="E167" t="s">
        <v>476</v>
      </c>
      <c r="F167" t="s">
        <v>20</v>
      </c>
      <c r="G167" s="1">
        <v>0.17208333333333334</v>
      </c>
      <c r="H167" t="s">
        <v>349</v>
      </c>
      <c r="I167" t="s">
        <v>23</v>
      </c>
      <c r="J167" t="s">
        <v>23</v>
      </c>
      <c r="K167">
        <v>2</v>
      </c>
      <c r="L167" t="s">
        <v>23</v>
      </c>
      <c r="M167" s="1">
        <v>4.3078703703703702E-2</v>
      </c>
      <c r="N167" s="1">
        <v>5.5543981481481486E-2</v>
      </c>
      <c r="O167" s="1">
        <v>9.633101851851851E-2</v>
      </c>
      <c r="P167" s="1">
        <v>0.1130324074074074</v>
      </c>
      <c r="Q167" s="1">
        <v>0.15711805555555555</v>
      </c>
      <c r="R167" s="1">
        <v>0.17208333333333334</v>
      </c>
      <c r="S167">
        <f t="shared" si="17"/>
        <v>175</v>
      </c>
      <c r="T167">
        <f t="shared" si="12"/>
        <v>169</v>
      </c>
      <c r="U167">
        <f t="shared" si="13"/>
        <v>175</v>
      </c>
      <c r="V167">
        <f t="shared" si="14"/>
        <v>162</v>
      </c>
      <c r="W167">
        <f t="shared" si="15"/>
        <v>166</v>
      </c>
      <c r="X167">
        <f t="shared" si="16"/>
        <v>160</v>
      </c>
    </row>
    <row r="168" spans="1:24" x14ac:dyDescent="0.5">
      <c r="A168" t="s">
        <v>16</v>
      </c>
      <c r="B168" t="s">
        <v>477</v>
      </c>
      <c r="C168">
        <v>259</v>
      </c>
      <c r="D168" t="s">
        <v>478</v>
      </c>
      <c r="E168" t="s">
        <v>479</v>
      </c>
      <c r="F168" t="s">
        <v>20</v>
      </c>
      <c r="G168" s="1">
        <v>0.17212962962962963</v>
      </c>
      <c r="H168" t="s">
        <v>349</v>
      </c>
      <c r="I168" t="s">
        <v>23</v>
      </c>
      <c r="J168" t="s">
        <v>40</v>
      </c>
      <c r="K168">
        <v>0</v>
      </c>
      <c r="L168" t="s">
        <v>23</v>
      </c>
      <c r="M168" s="1">
        <v>4.3379629629629629E-2</v>
      </c>
      <c r="N168" s="1">
        <v>5.6643518518518517E-2</v>
      </c>
      <c r="O168" s="1">
        <v>9.3807870370370375E-2</v>
      </c>
      <c r="P168" s="1">
        <v>0.111875</v>
      </c>
      <c r="Q168" s="1">
        <v>0.15252314814814816</v>
      </c>
      <c r="R168" s="1">
        <v>0.17212962962962963</v>
      </c>
      <c r="S168">
        <f t="shared" si="17"/>
        <v>184</v>
      </c>
      <c r="T168">
        <f t="shared" si="12"/>
        <v>197</v>
      </c>
      <c r="U168">
        <f t="shared" si="13"/>
        <v>144</v>
      </c>
      <c r="V168">
        <f t="shared" si="14"/>
        <v>151</v>
      </c>
      <c r="W168">
        <f t="shared" si="15"/>
        <v>134</v>
      </c>
      <c r="X168">
        <f t="shared" si="16"/>
        <v>161</v>
      </c>
    </row>
    <row r="169" spans="1:24" x14ac:dyDescent="0.5">
      <c r="A169" t="s">
        <v>16</v>
      </c>
      <c r="B169" t="s">
        <v>480</v>
      </c>
      <c r="C169">
        <v>372</v>
      </c>
      <c r="D169" t="s">
        <v>481</v>
      </c>
      <c r="E169" t="s">
        <v>482</v>
      </c>
      <c r="F169" t="s">
        <v>20</v>
      </c>
      <c r="G169" s="1">
        <v>0.17249999999999999</v>
      </c>
      <c r="H169" t="s">
        <v>349</v>
      </c>
      <c r="I169" t="s">
        <v>23</v>
      </c>
      <c r="J169" t="s">
        <v>40</v>
      </c>
      <c r="K169">
        <v>0</v>
      </c>
      <c r="L169" t="s">
        <v>23</v>
      </c>
      <c r="M169" s="1">
        <v>4.3472222222222225E-2</v>
      </c>
      <c r="N169" s="1">
        <v>5.65162037037037E-2</v>
      </c>
      <c r="O169" s="1">
        <v>9.5868055555555554E-2</v>
      </c>
      <c r="P169" s="1">
        <v>0.11337962962962962</v>
      </c>
      <c r="Q169" s="1">
        <v>0.15571759259259257</v>
      </c>
      <c r="R169" s="1">
        <v>0.17249999999999999</v>
      </c>
      <c r="S169">
        <f t="shared" si="17"/>
        <v>187</v>
      </c>
      <c r="T169">
        <f t="shared" si="12"/>
        <v>196</v>
      </c>
      <c r="U169">
        <f t="shared" si="13"/>
        <v>171</v>
      </c>
      <c r="V169">
        <f t="shared" si="14"/>
        <v>167</v>
      </c>
      <c r="W169">
        <f t="shared" si="15"/>
        <v>160</v>
      </c>
      <c r="X169">
        <f t="shared" si="16"/>
        <v>162</v>
      </c>
    </row>
    <row r="170" spans="1:24" x14ac:dyDescent="0.5">
      <c r="A170" t="s">
        <v>16</v>
      </c>
      <c r="B170" t="s">
        <v>483</v>
      </c>
      <c r="C170">
        <v>68</v>
      </c>
      <c r="D170" t="s">
        <v>484</v>
      </c>
      <c r="E170" t="s">
        <v>144</v>
      </c>
      <c r="F170" t="s">
        <v>83</v>
      </c>
      <c r="G170" s="1">
        <v>0.17251157407407405</v>
      </c>
      <c r="H170" t="s">
        <v>349</v>
      </c>
      <c r="I170" t="s">
        <v>23</v>
      </c>
      <c r="J170" t="s">
        <v>23</v>
      </c>
      <c r="K170">
        <v>1</v>
      </c>
      <c r="L170" t="s">
        <v>23</v>
      </c>
      <c r="M170" s="1">
        <v>3.9328703703703706E-2</v>
      </c>
      <c r="N170" s="1">
        <v>5.1261574074074077E-2</v>
      </c>
      <c r="O170" s="1">
        <v>8.9409722222222224E-2</v>
      </c>
      <c r="P170" s="1">
        <v>0.11686342592592593</v>
      </c>
      <c r="Q170" s="1">
        <v>0.15724537037037037</v>
      </c>
      <c r="R170" s="1">
        <v>0.17251157407407405</v>
      </c>
      <c r="S170">
        <f t="shared" si="17"/>
        <v>86</v>
      </c>
      <c r="T170">
        <f t="shared" si="12"/>
        <v>99</v>
      </c>
      <c r="U170">
        <f t="shared" si="13"/>
        <v>100</v>
      </c>
      <c r="V170">
        <f t="shared" si="14"/>
        <v>193</v>
      </c>
      <c r="W170">
        <f t="shared" si="15"/>
        <v>167</v>
      </c>
      <c r="X170">
        <f t="shared" si="16"/>
        <v>163</v>
      </c>
    </row>
    <row r="171" spans="1:24" x14ac:dyDescent="0.5">
      <c r="A171" t="s">
        <v>16</v>
      </c>
      <c r="B171" t="s">
        <v>485</v>
      </c>
      <c r="C171">
        <v>471</v>
      </c>
      <c r="D171" t="s">
        <v>486</v>
      </c>
      <c r="E171" t="s">
        <v>487</v>
      </c>
      <c r="S171" t="e">
        <f t="shared" si="17"/>
        <v>#N/A</v>
      </c>
      <c r="T171" t="e">
        <f t="shared" si="12"/>
        <v>#N/A</v>
      </c>
      <c r="U171" t="e">
        <f t="shared" si="13"/>
        <v>#N/A</v>
      </c>
      <c r="V171" t="e">
        <f t="shared" si="14"/>
        <v>#N/A</v>
      </c>
      <c r="W171" t="e">
        <f t="shared" si="15"/>
        <v>#N/A</v>
      </c>
      <c r="X171" t="e">
        <f t="shared" si="16"/>
        <v>#N/A</v>
      </c>
    </row>
    <row r="172" spans="1:24" x14ac:dyDescent="0.5">
      <c r="A172" t="s">
        <v>16</v>
      </c>
      <c r="B172" t="s">
        <v>485</v>
      </c>
      <c r="C172">
        <v>362</v>
      </c>
      <c r="D172" t="s">
        <v>488</v>
      </c>
      <c r="E172" t="s">
        <v>448</v>
      </c>
      <c r="F172" t="s">
        <v>20</v>
      </c>
      <c r="G172" s="1">
        <v>0.17253472222222221</v>
      </c>
      <c r="H172" t="s">
        <v>349</v>
      </c>
      <c r="I172" t="s">
        <v>23</v>
      </c>
      <c r="J172" t="s">
        <v>23</v>
      </c>
      <c r="K172">
        <v>24</v>
      </c>
      <c r="L172" t="s">
        <v>23</v>
      </c>
      <c r="M172" s="1">
        <v>4.4016203703703703E-2</v>
      </c>
      <c r="N172" s="1">
        <v>5.6446759259259259E-2</v>
      </c>
      <c r="O172" s="1">
        <v>9.6979166666666672E-2</v>
      </c>
      <c r="P172" s="1">
        <v>0.11320601851851853</v>
      </c>
      <c r="Q172" s="1">
        <v>0.15789351851851852</v>
      </c>
      <c r="R172" s="1">
        <v>0.17253472222222221</v>
      </c>
      <c r="S172">
        <f t="shared" si="17"/>
        <v>202</v>
      </c>
      <c r="T172">
        <f t="shared" si="12"/>
        <v>192</v>
      </c>
      <c r="U172">
        <f t="shared" si="13"/>
        <v>185</v>
      </c>
      <c r="V172">
        <f t="shared" si="14"/>
        <v>164</v>
      </c>
      <c r="W172">
        <f t="shared" si="15"/>
        <v>172</v>
      </c>
      <c r="X172">
        <f t="shared" si="16"/>
        <v>164</v>
      </c>
    </row>
    <row r="173" spans="1:24" x14ac:dyDescent="0.5">
      <c r="A173" t="s">
        <v>16</v>
      </c>
      <c r="B173" t="s">
        <v>489</v>
      </c>
      <c r="C173">
        <v>361</v>
      </c>
      <c r="D173" t="s">
        <v>490</v>
      </c>
      <c r="E173" t="s">
        <v>227</v>
      </c>
      <c r="F173" t="s">
        <v>20</v>
      </c>
      <c r="G173" s="1">
        <v>0.17295138888888886</v>
      </c>
      <c r="H173" t="s">
        <v>349</v>
      </c>
      <c r="I173" t="s">
        <v>23</v>
      </c>
      <c r="J173" t="s">
        <v>23</v>
      </c>
      <c r="K173">
        <v>2</v>
      </c>
      <c r="L173" t="s">
        <v>23</v>
      </c>
      <c r="M173" s="1">
        <v>4.3518518518518519E-2</v>
      </c>
      <c r="N173" s="1">
        <v>5.6145833333333339E-2</v>
      </c>
      <c r="O173" s="1">
        <v>9.6898148148148164E-2</v>
      </c>
      <c r="P173" s="1">
        <v>0.11343750000000001</v>
      </c>
      <c r="Q173" s="1">
        <v>0.15734953703703705</v>
      </c>
      <c r="R173" s="1">
        <v>0.17295138888888886</v>
      </c>
      <c r="S173">
        <f t="shared" si="17"/>
        <v>188</v>
      </c>
      <c r="T173">
        <f t="shared" si="12"/>
        <v>182</v>
      </c>
      <c r="U173">
        <f t="shared" si="13"/>
        <v>184</v>
      </c>
      <c r="V173">
        <f t="shared" si="14"/>
        <v>168</v>
      </c>
      <c r="W173">
        <f t="shared" si="15"/>
        <v>169</v>
      </c>
      <c r="X173">
        <f t="shared" si="16"/>
        <v>165</v>
      </c>
    </row>
    <row r="174" spans="1:24" x14ac:dyDescent="0.5">
      <c r="A174" t="s">
        <v>16</v>
      </c>
      <c r="B174" t="s">
        <v>491</v>
      </c>
      <c r="C174">
        <v>322</v>
      </c>
      <c r="D174" t="s">
        <v>492</v>
      </c>
      <c r="E174" t="s">
        <v>132</v>
      </c>
      <c r="F174" t="s">
        <v>20</v>
      </c>
      <c r="G174" s="1">
        <v>0.17339120370370373</v>
      </c>
      <c r="H174" t="s">
        <v>349</v>
      </c>
      <c r="I174" t="s">
        <v>22</v>
      </c>
      <c r="J174" t="s">
        <v>40</v>
      </c>
      <c r="K174">
        <v>0</v>
      </c>
      <c r="L174" t="s">
        <v>493</v>
      </c>
      <c r="M174" s="1">
        <v>4.4143518518518519E-2</v>
      </c>
      <c r="N174" s="1">
        <v>5.6875000000000002E-2</v>
      </c>
      <c r="O174" s="1">
        <v>9.6481481481481488E-2</v>
      </c>
      <c r="P174" s="1">
        <v>0.11343750000000001</v>
      </c>
      <c r="Q174" s="1">
        <v>0.15731481481481482</v>
      </c>
      <c r="R174" s="1">
        <v>0.17339120370370373</v>
      </c>
      <c r="S174">
        <f t="shared" si="17"/>
        <v>204</v>
      </c>
      <c r="T174">
        <f t="shared" si="12"/>
        <v>201</v>
      </c>
      <c r="U174">
        <f t="shared" si="13"/>
        <v>178</v>
      </c>
      <c r="V174">
        <f t="shared" si="14"/>
        <v>168</v>
      </c>
      <c r="W174">
        <f t="shared" si="15"/>
        <v>168</v>
      </c>
      <c r="X174">
        <f t="shared" si="16"/>
        <v>166</v>
      </c>
    </row>
    <row r="175" spans="1:24" x14ac:dyDescent="0.5">
      <c r="A175" t="s">
        <v>16</v>
      </c>
      <c r="B175" t="s">
        <v>494</v>
      </c>
      <c r="C175">
        <v>497</v>
      </c>
      <c r="D175" t="s">
        <v>495</v>
      </c>
      <c r="E175" t="s">
        <v>232</v>
      </c>
      <c r="F175" t="s">
        <v>69</v>
      </c>
      <c r="G175" s="1">
        <v>0.17366898148148147</v>
      </c>
      <c r="H175" t="s">
        <v>349</v>
      </c>
      <c r="I175" t="s">
        <v>23</v>
      </c>
      <c r="J175" t="s">
        <v>23</v>
      </c>
      <c r="K175">
        <v>4</v>
      </c>
      <c r="L175" t="s">
        <v>23</v>
      </c>
      <c r="M175" s="1">
        <v>4.3101851851851856E-2</v>
      </c>
      <c r="N175" s="1">
        <v>5.5185185185185191E-2</v>
      </c>
      <c r="O175" s="1">
        <v>9.6053240740740731E-2</v>
      </c>
      <c r="P175" s="1">
        <v>0.11275462962962964</v>
      </c>
      <c r="Q175" s="1">
        <v>0.15675925925925926</v>
      </c>
      <c r="R175" s="1">
        <v>0.17366898148148147</v>
      </c>
      <c r="S175">
        <f t="shared" si="17"/>
        <v>176</v>
      </c>
      <c r="T175">
        <f t="shared" si="12"/>
        <v>158</v>
      </c>
      <c r="U175">
        <f t="shared" si="13"/>
        <v>172</v>
      </c>
      <c r="V175">
        <f t="shared" si="14"/>
        <v>158</v>
      </c>
      <c r="W175">
        <f t="shared" si="15"/>
        <v>165</v>
      </c>
      <c r="X175">
        <f t="shared" si="16"/>
        <v>167</v>
      </c>
    </row>
    <row r="176" spans="1:24" x14ac:dyDescent="0.5">
      <c r="A176" t="s">
        <v>16</v>
      </c>
      <c r="B176" t="s">
        <v>496</v>
      </c>
      <c r="C176">
        <v>106</v>
      </c>
      <c r="D176" t="s">
        <v>497</v>
      </c>
      <c r="E176" t="s">
        <v>498</v>
      </c>
      <c r="F176" t="s">
        <v>28</v>
      </c>
      <c r="G176" s="1">
        <v>0.17405092592592594</v>
      </c>
      <c r="H176" t="s">
        <v>349</v>
      </c>
      <c r="I176" t="s">
        <v>23</v>
      </c>
      <c r="J176" t="s">
        <v>23</v>
      </c>
      <c r="K176">
        <v>4</v>
      </c>
      <c r="L176" t="s">
        <v>23</v>
      </c>
      <c r="M176" s="1">
        <v>4.2164351851851856E-2</v>
      </c>
      <c r="N176" s="1">
        <v>5.4560185185185184E-2</v>
      </c>
      <c r="O176" s="1">
        <v>9.5428240740740744E-2</v>
      </c>
      <c r="P176" s="1">
        <v>0.11177083333333333</v>
      </c>
      <c r="Q176" s="1">
        <v>0.15877314814814816</v>
      </c>
      <c r="R176" s="1">
        <v>0.17405092592592594</v>
      </c>
      <c r="S176">
        <f t="shared" si="17"/>
        <v>154</v>
      </c>
      <c r="T176">
        <f t="shared" si="12"/>
        <v>149</v>
      </c>
      <c r="U176">
        <f t="shared" si="13"/>
        <v>164</v>
      </c>
      <c r="V176">
        <f t="shared" si="14"/>
        <v>149</v>
      </c>
      <c r="W176">
        <f t="shared" si="15"/>
        <v>178</v>
      </c>
      <c r="X176">
        <f t="shared" si="16"/>
        <v>168</v>
      </c>
    </row>
    <row r="177" spans="1:24" x14ac:dyDescent="0.5">
      <c r="A177" t="s">
        <v>16</v>
      </c>
      <c r="B177" t="s">
        <v>499</v>
      </c>
      <c r="C177">
        <v>594</v>
      </c>
      <c r="D177" t="s">
        <v>500</v>
      </c>
      <c r="E177" t="s">
        <v>238</v>
      </c>
      <c r="F177" t="s">
        <v>69</v>
      </c>
      <c r="G177" s="1">
        <v>0.17412037037037034</v>
      </c>
      <c r="H177" t="s">
        <v>349</v>
      </c>
      <c r="I177" t="s">
        <v>23</v>
      </c>
      <c r="J177" t="s">
        <v>23</v>
      </c>
      <c r="K177">
        <v>7</v>
      </c>
      <c r="L177" t="s">
        <v>23</v>
      </c>
      <c r="M177" s="1">
        <v>4.449074074074074E-2</v>
      </c>
      <c r="N177" s="1">
        <v>5.6458333333333333E-2</v>
      </c>
      <c r="O177" s="1">
        <v>9.8194444444444431E-2</v>
      </c>
      <c r="P177" s="1">
        <v>0.11383101851851851</v>
      </c>
      <c r="Q177" s="1">
        <v>0.15861111111111112</v>
      </c>
      <c r="R177" s="1">
        <v>0.17412037037037034</v>
      </c>
      <c r="S177">
        <f t="shared" si="17"/>
        <v>215</v>
      </c>
      <c r="T177">
        <f t="shared" si="12"/>
        <v>193</v>
      </c>
      <c r="U177">
        <f t="shared" si="13"/>
        <v>199</v>
      </c>
      <c r="V177">
        <f t="shared" si="14"/>
        <v>172</v>
      </c>
      <c r="W177">
        <f t="shared" si="15"/>
        <v>176</v>
      </c>
      <c r="X177">
        <f t="shared" si="16"/>
        <v>169</v>
      </c>
    </row>
    <row r="178" spans="1:24" x14ac:dyDescent="0.5">
      <c r="A178" t="s">
        <v>16</v>
      </c>
      <c r="B178" t="s">
        <v>501</v>
      </c>
      <c r="C178">
        <v>338</v>
      </c>
      <c r="D178" t="s">
        <v>502</v>
      </c>
      <c r="E178" t="s">
        <v>503</v>
      </c>
      <c r="F178" t="s">
        <v>20</v>
      </c>
      <c r="G178" s="1">
        <v>0.17413194444444444</v>
      </c>
      <c r="H178" t="s">
        <v>349</v>
      </c>
      <c r="I178" t="s">
        <v>23</v>
      </c>
      <c r="J178" t="s">
        <v>23</v>
      </c>
      <c r="K178">
        <v>4</v>
      </c>
      <c r="L178" t="s">
        <v>23</v>
      </c>
      <c r="M178" s="1">
        <v>4.1423611111111112E-2</v>
      </c>
      <c r="N178" s="1">
        <v>5.424768518518519E-2</v>
      </c>
      <c r="O178" s="1">
        <v>9.4548611111111111E-2</v>
      </c>
      <c r="P178" s="1">
        <v>0.1130324074074074</v>
      </c>
      <c r="Q178" s="1">
        <v>0.15638888888888888</v>
      </c>
      <c r="R178" s="1">
        <v>0.17413194444444444</v>
      </c>
      <c r="S178">
        <f t="shared" si="17"/>
        <v>140</v>
      </c>
      <c r="T178">
        <f t="shared" si="12"/>
        <v>144</v>
      </c>
      <c r="U178">
        <f t="shared" si="13"/>
        <v>150</v>
      </c>
      <c r="V178">
        <f t="shared" si="14"/>
        <v>162</v>
      </c>
      <c r="W178">
        <f t="shared" si="15"/>
        <v>163</v>
      </c>
      <c r="X178">
        <f t="shared" si="16"/>
        <v>170</v>
      </c>
    </row>
    <row r="179" spans="1:24" x14ac:dyDescent="0.5">
      <c r="A179" t="s">
        <v>16</v>
      </c>
      <c r="B179" t="s">
        <v>504</v>
      </c>
      <c r="C179">
        <v>451</v>
      </c>
      <c r="D179" t="s">
        <v>505</v>
      </c>
      <c r="E179" t="s">
        <v>506</v>
      </c>
      <c r="S179" t="e">
        <f t="shared" si="17"/>
        <v>#N/A</v>
      </c>
      <c r="T179" t="e">
        <f t="shared" si="12"/>
        <v>#N/A</v>
      </c>
      <c r="U179" t="e">
        <f t="shared" si="13"/>
        <v>#N/A</v>
      </c>
      <c r="V179" t="e">
        <f t="shared" si="14"/>
        <v>#N/A</v>
      </c>
      <c r="W179" t="e">
        <f t="shared" si="15"/>
        <v>#N/A</v>
      </c>
      <c r="X179" t="e">
        <f t="shared" si="16"/>
        <v>#N/A</v>
      </c>
    </row>
    <row r="180" spans="1:24" x14ac:dyDescent="0.5">
      <c r="A180" t="s">
        <v>16</v>
      </c>
      <c r="B180" t="s">
        <v>507</v>
      </c>
      <c r="C180">
        <v>328</v>
      </c>
      <c r="D180" t="s">
        <v>508</v>
      </c>
      <c r="E180" t="s">
        <v>174</v>
      </c>
      <c r="F180" t="s">
        <v>20</v>
      </c>
      <c r="G180" s="1">
        <v>0.17430555555555557</v>
      </c>
      <c r="H180" t="s">
        <v>349</v>
      </c>
      <c r="I180" t="s">
        <v>23</v>
      </c>
      <c r="J180" t="s">
        <v>23</v>
      </c>
      <c r="K180">
        <v>1</v>
      </c>
      <c r="L180" t="s">
        <v>23</v>
      </c>
      <c r="M180" s="1">
        <v>4.2881944444444438E-2</v>
      </c>
      <c r="N180" s="1">
        <v>5.6134259259259266E-2</v>
      </c>
      <c r="O180" s="1">
        <v>9.7615740740740739E-2</v>
      </c>
      <c r="P180" s="1">
        <v>0.11493055555555555</v>
      </c>
      <c r="Q180" s="1">
        <v>0.15770833333333334</v>
      </c>
      <c r="R180" s="1">
        <v>0.17430555555555557</v>
      </c>
      <c r="S180">
        <f t="shared" si="17"/>
        <v>168</v>
      </c>
      <c r="T180">
        <f t="shared" si="12"/>
        <v>181</v>
      </c>
      <c r="U180">
        <f t="shared" si="13"/>
        <v>194</v>
      </c>
      <c r="V180">
        <f t="shared" si="14"/>
        <v>180</v>
      </c>
      <c r="W180">
        <f t="shared" si="15"/>
        <v>171</v>
      </c>
      <c r="X180">
        <f t="shared" si="16"/>
        <v>171</v>
      </c>
    </row>
    <row r="181" spans="1:24" x14ac:dyDescent="0.5">
      <c r="A181" t="s">
        <v>16</v>
      </c>
      <c r="B181" t="s">
        <v>509</v>
      </c>
      <c r="C181">
        <v>171</v>
      </c>
      <c r="D181" t="s">
        <v>510</v>
      </c>
      <c r="E181" t="s">
        <v>34</v>
      </c>
      <c r="F181" t="s">
        <v>28</v>
      </c>
      <c r="G181" s="1">
        <v>0.17509259259259258</v>
      </c>
      <c r="H181" t="s">
        <v>349</v>
      </c>
      <c r="I181" t="s">
        <v>23</v>
      </c>
      <c r="J181" t="s">
        <v>40</v>
      </c>
      <c r="K181">
        <v>0</v>
      </c>
      <c r="L181" t="s">
        <v>23</v>
      </c>
      <c r="M181" s="1">
        <v>4.3750000000000004E-2</v>
      </c>
      <c r="N181" s="1">
        <v>5.5567129629629626E-2</v>
      </c>
      <c r="O181" s="1">
        <v>9.521990740740742E-2</v>
      </c>
      <c r="P181" s="1">
        <v>0.1171875</v>
      </c>
      <c r="Q181" s="1">
        <v>0.15971064814814814</v>
      </c>
      <c r="R181" s="1">
        <v>0.17509259259259258</v>
      </c>
      <c r="S181">
        <f t="shared" si="17"/>
        <v>198</v>
      </c>
      <c r="T181">
        <f t="shared" si="12"/>
        <v>170</v>
      </c>
      <c r="U181">
        <f t="shared" si="13"/>
        <v>161</v>
      </c>
      <c r="V181">
        <f t="shared" si="14"/>
        <v>196</v>
      </c>
      <c r="W181">
        <f t="shared" si="15"/>
        <v>183</v>
      </c>
      <c r="X181">
        <f t="shared" si="16"/>
        <v>172</v>
      </c>
    </row>
    <row r="182" spans="1:24" x14ac:dyDescent="0.5">
      <c r="A182" t="s">
        <v>16</v>
      </c>
      <c r="B182" t="s">
        <v>511</v>
      </c>
      <c r="C182">
        <v>469</v>
      </c>
      <c r="D182" t="s">
        <v>512</v>
      </c>
      <c r="E182" t="s">
        <v>513</v>
      </c>
      <c r="F182" t="s">
        <v>20</v>
      </c>
      <c r="G182" s="1">
        <v>0.17526620370370372</v>
      </c>
      <c r="H182" t="s">
        <v>349</v>
      </c>
      <c r="I182" t="s">
        <v>23</v>
      </c>
      <c r="J182" t="s">
        <v>40</v>
      </c>
      <c r="K182">
        <v>0</v>
      </c>
      <c r="L182" t="s">
        <v>23</v>
      </c>
      <c r="M182" s="1">
        <v>3.9803240740740743E-2</v>
      </c>
      <c r="N182" s="1">
        <v>5.2835648148148145E-2</v>
      </c>
      <c r="O182" s="1">
        <v>9.3391203703703699E-2</v>
      </c>
      <c r="P182" s="1">
        <v>0.11159722222222222</v>
      </c>
      <c r="Q182" s="1">
        <v>0.15795138888888891</v>
      </c>
      <c r="R182" s="1">
        <v>0.17526620370370372</v>
      </c>
      <c r="S182">
        <f t="shared" si="17"/>
        <v>104</v>
      </c>
      <c r="T182">
        <f t="shared" si="12"/>
        <v>116</v>
      </c>
      <c r="U182">
        <f t="shared" si="13"/>
        <v>140</v>
      </c>
      <c r="V182">
        <f t="shared" si="14"/>
        <v>148</v>
      </c>
      <c r="W182">
        <f t="shared" si="15"/>
        <v>173</v>
      </c>
      <c r="X182">
        <f t="shared" si="16"/>
        <v>173</v>
      </c>
    </row>
    <row r="183" spans="1:24" x14ac:dyDescent="0.5">
      <c r="A183" t="s">
        <v>16</v>
      </c>
      <c r="B183" t="s">
        <v>514</v>
      </c>
      <c r="C183">
        <v>177</v>
      </c>
      <c r="D183" t="s">
        <v>515</v>
      </c>
      <c r="E183" t="s">
        <v>61</v>
      </c>
      <c r="F183" t="s">
        <v>28</v>
      </c>
      <c r="G183" s="1">
        <v>0.17591435185185186</v>
      </c>
      <c r="H183" t="s">
        <v>349</v>
      </c>
      <c r="I183" t="s">
        <v>23</v>
      </c>
      <c r="J183" t="s">
        <v>40</v>
      </c>
      <c r="K183">
        <v>0</v>
      </c>
      <c r="L183" t="s">
        <v>23</v>
      </c>
      <c r="M183" s="1">
        <v>4.3310185185185181E-2</v>
      </c>
      <c r="N183" s="1">
        <v>5.5868055555555553E-2</v>
      </c>
      <c r="O183" s="1">
        <v>9.6550925925925915E-2</v>
      </c>
      <c r="P183" s="1">
        <v>0.11539351851851852</v>
      </c>
      <c r="Q183" s="1">
        <v>0.15872685185185184</v>
      </c>
      <c r="R183" s="1">
        <v>0.17591435185185186</v>
      </c>
      <c r="S183">
        <f t="shared" si="17"/>
        <v>181</v>
      </c>
      <c r="T183">
        <f t="shared" si="12"/>
        <v>175</v>
      </c>
      <c r="U183">
        <f t="shared" si="13"/>
        <v>180</v>
      </c>
      <c r="V183">
        <f t="shared" si="14"/>
        <v>184</v>
      </c>
      <c r="W183">
        <f t="shared" si="15"/>
        <v>177</v>
      </c>
      <c r="X183">
        <f t="shared" si="16"/>
        <v>174</v>
      </c>
    </row>
    <row r="184" spans="1:24" x14ac:dyDescent="0.5">
      <c r="A184" t="s">
        <v>16</v>
      </c>
      <c r="B184" t="s">
        <v>516</v>
      </c>
      <c r="C184">
        <v>645</v>
      </c>
      <c r="D184" t="s">
        <v>517</v>
      </c>
      <c r="E184" t="s">
        <v>518</v>
      </c>
      <c r="F184" t="s">
        <v>321</v>
      </c>
      <c r="G184" s="1">
        <v>0.17603009259259259</v>
      </c>
      <c r="H184" t="s">
        <v>349</v>
      </c>
      <c r="I184" t="s">
        <v>23</v>
      </c>
      <c r="J184" t="s">
        <v>40</v>
      </c>
      <c r="K184">
        <v>0</v>
      </c>
      <c r="L184" t="s">
        <v>23</v>
      </c>
      <c r="M184" s="1">
        <v>4.1284722222222223E-2</v>
      </c>
      <c r="N184" s="1">
        <v>5.3749999999999999E-2</v>
      </c>
      <c r="O184" s="1">
        <v>9.6296296296296283E-2</v>
      </c>
      <c r="P184" s="1">
        <v>0.11473379629629631</v>
      </c>
      <c r="Q184" s="1">
        <v>0.15979166666666667</v>
      </c>
      <c r="R184" s="1">
        <v>0.17603009259259259</v>
      </c>
      <c r="S184">
        <f t="shared" si="17"/>
        <v>134</v>
      </c>
      <c r="T184">
        <f t="shared" si="12"/>
        <v>134</v>
      </c>
      <c r="U184">
        <f t="shared" si="13"/>
        <v>173</v>
      </c>
      <c r="V184">
        <f t="shared" si="14"/>
        <v>178</v>
      </c>
      <c r="W184">
        <f t="shared" si="15"/>
        <v>184</v>
      </c>
      <c r="X184">
        <f t="shared" si="16"/>
        <v>175</v>
      </c>
    </row>
    <row r="185" spans="1:24" x14ac:dyDescent="0.5">
      <c r="A185" t="s">
        <v>16</v>
      </c>
      <c r="B185" t="s">
        <v>519</v>
      </c>
      <c r="C185">
        <v>370</v>
      </c>
      <c r="D185" t="s">
        <v>520</v>
      </c>
      <c r="E185" t="s">
        <v>297</v>
      </c>
      <c r="F185" t="s">
        <v>20</v>
      </c>
      <c r="G185" s="1">
        <v>0.17607638888888888</v>
      </c>
      <c r="H185" t="s">
        <v>349</v>
      </c>
      <c r="I185" t="s">
        <v>23</v>
      </c>
      <c r="J185" t="s">
        <v>23</v>
      </c>
      <c r="K185">
        <v>4</v>
      </c>
      <c r="L185" t="s">
        <v>23</v>
      </c>
      <c r="M185" s="1">
        <v>4.3611111111111107E-2</v>
      </c>
      <c r="N185" s="1">
        <v>5.6087962962962958E-2</v>
      </c>
      <c r="O185" s="1">
        <v>9.6747685185185187E-2</v>
      </c>
      <c r="P185" s="1">
        <v>0.11394675925925928</v>
      </c>
      <c r="Q185" s="1">
        <v>0.15900462962962963</v>
      </c>
      <c r="R185" s="1">
        <v>0.17607638888888888</v>
      </c>
      <c r="S185">
        <f t="shared" si="17"/>
        <v>194</v>
      </c>
      <c r="T185">
        <f t="shared" si="12"/>
        <v>179</v>
      </c>
      <c r="U185">
        <f t="shared" si="13"/>
        <v>182</v>
      </c>
      <c r="V185">
        <f t="shared" si="14"/>
        <v>174</v>
      </c>
      <c r="W185">
        <f t="shared" si="15"/>
        <v>179</v>
      </c>
      <c r="X185">
        <f t="shared" si="16"/>
        <v>176</v>
      </c>
    </row>
    <row r="186" spans="1:24" x14ac:dyDescent="0.5">
      <c r="A186" t="s">
        <v>16</v>
      </c>
      <c r="B186" t="s">
        <v>521</v>
      </c>
      <c r="C186">
        <v>278</v>
      </c>
      <c r="D186" t="s">
        <v>522</v>
      </c>
      <c r="E186" t="s">
        <v>523</v>
      </c>
      <c r="F186" t="s">
        <v>20</v>
      </c>
      <c r="G186" s="1">
        <v>0.17609953703703704</v>
      </c>
      <c r="H186" t="s">
        <v>349</v>
      </c>
      <c r="I186" t="s">
        <v>23</v>
      </c>
      <c r="J186" t="s">
        <v>23</v>
      </c>
      <c r="K186">
        <v>1</v>
      </c>
      <c r="L186" t="s">
        <v>23</v>
      </c>
      <c r="M186" s="1">
        <v>4.3564814814814813E-2</v>
      </c>
      <c r="N186" s="1">
        <v>5.6712962962962965E-2</v>
      </c>
      <c r="O186" s="1">
        <v>9.706018518518518E-2</v>
      </c>
      <c r="P186" s="1">
        <v>0.11381944444444443</v>
      </c>
      <c r="Q186" s="1">
        <v>0.15818287037037038</v>
      </c>
      <c r="R186" s="1">
        <v>0.17609953703703704</v>
      </c>
      <c r="S186">
        <f t="shared" si="17"/>
        <v>191</v>
      </c>
      <c r="T186">
        <f t="shared" si="12"/>
        <v>198</v>
      </c>
      <c r="U186">
        <f t="shared" si="13"/>
        <v>187</v>
      </c>
      <c r="V186">
        <f t="shared" si="14"/>
        <v>171</v>
      </c>
      <c r="W186">
        <f t="shared" si="15"/>
        <v>174</v>
      </c>
      <c r="X186">
        <f t="shared" si="16"/>
        <v>177</v>
      </c>
    </row>
    <row r="187" spans="1:24" x14ac:dyDescent="0.5">
      <c r="A187" t="s">
        <v>16</v>
      </c>
      <c r="B187" t="s">
        <v>524</v>
      </c>
      <c r="C187">
        <v>514</v>
      </c>
      <c r="D187" t="s">
        <v>525</v>
      </c>
      <c r="E187" t="s">
        <v>526</v>
      </c>
      <c r="F187" t="s">
        <v>69</v>
      </c>
      <c r="G187" s="1">
        <v>0.17659722222222221</v>
      </c>
      <c r="H187" t="s">
        <v>349</v>
      </c>
      <c r="I187" t="s">
        <v>23</v>
      </c>
      <c r="J187" t="s">
        <v>23</v>
      </c>
      <c r="K187">
        <v>21</v>
      </c>
      <c r="L187" t="s">
        <v>23</v>
      </c>
      <c r="M187" s="1">
        <v>4.4282407407407409E-2</v>
      </c>
      <c r="N187" s="1">
        <v>5.6840277777777781E-2</v>
      </c>
      <c r="O187" s="1">
        <v>9.825231481481482E-2</v>
      </c>
      <c r="P187" s="1">
        <v>0.11533564814814816</v>
      </c>
      <c r="Q187" s="1">
        <v>0.15951388888888887</v>
      </c>
      <c r="R187" s="1">
        <v>0.17659722222222221</v>
      </c>
      <c r="S187">
        <f t="shared" si="17"/>
        <v>208</v>
      </c>
      <c r="T187">
        <f t="shared" si="12"/>
        <v>199</v>
      </c>
      <c r="U187">
        <f t="shared" si="13"/>
        <v>200</v>
      </c>
      <c r="V187">
        <f t="shared" si="14"/>
        <v>183</v>
      </c>
      <c r="W187">
        <f t="shared" si="15"/>
        <v>182</v>
      </c>
      <c r="X187">
        <f t="shared" si="16"/>
        <v>178</v>
      </c>
    </row>
    <row r="188" spans="1:24" x14ac:dyDescent="0.5">
      <c r="A188" t="s">
        <v>16</v>
      </c>
      <c r="B188" t="s">
        <v>527</v>
      </c>
      <c r="C188">
        <v>245</v>
      </c>
      <c r="D188" t="s">
        <v>528</v>
      </c>
      <c r="E188" t="s">
        <v>194</v>
      </c>
      <c r="F188" t="s">
        <v>20</v>
      </c>
      <c r="G188" s="1">
        <v>0.17663194444444444</v>
      </c>
      <c r="H188" t="s">
        <v>349</v>
      </c>
      <c r="I188" t="s">
        <v>23</v>
      </c>
      <c r="J188" t="s">
        <v>23</v>
      </c>
      <c r="K188">
        <v>1</v>
      </c>
      <c r="L188" t="s">
        <v>23</v>
      </c>
      <c r="M188" s="1">
        <v>4.3194444444444445E-2</v>
      </c>
      <c r="N188" s="1">
        <v>5.5775462962962964E-2</v>
      </c>
      <c r="O188" s="1">
        <v>9.7546296296296298E-2</v>
      </c>
      <c r="P188" s="1">
        <v>0.11516203703703703</v>
      </c>
      <c r="Q188" s="1">
        <v>0.16021990740740741</v>
      </c>
      <c r="R188" s="1">
        <v>0.17663194444444444</v>
      </c>
      <c r="S188">
        <f t="shared" si="17"/>
        <v>179</v>
      </c>
      <c r="T188">
        <f t="shared" si="12"/>
        <v>173</v>
      </c>
      <c r="U188">
        <f t="shared" si="13"/>
        <v>193</v>
      </c>
      <c r="V188">
        <f t="shared" si="14"/>
        <v>182</v>
      </c>
      <c r="W188">
        <f t="shared" si="15"/>
        <v>188</v>
      </c>
      <c r="X188">
        <f t="shared" si="16"/>
        <v>179</v>
      </c>
    </row>
    <row r="189" spans="1:24" x14ac:dyDescent="0.5">
      <c r="A189" t="s">
        <v>16</v>
      </c>
      <c r="B189" t="s">
        <v>529</v>
      </c>
      <c r="C189">
        <v>194</v>
      </c>
      <c r="D189" t="s">
        <v>530</v>
      </c>
      <c r="E189" t="s">
        <v>531</v>
      </c>
      <c r="F189" t="s">
        <v>28</v>
      </c>
      <c r="G189" s="1">
        <v>0.17678240740740739</v>
      </c>
      <c r="H189" t="s">
        <v>349</v>
      </c>
      <c r="I189" t="s">
        <v>23</v>
      </c>
      <c r="J189" t="s">
        <v>23</v>
      </c>
      <c r="K189">
        <v>1</v>
      </c>
      <c r="L189" t="s">
        <v>23</v>
      </c>
      <c r="M189" s="1">
        <v>4.4259259259259255E-2</v>
      </c>
      <c r="N189" s="1">
        <v>5.7777777777777782E-2</v>
      </c>
      <c r="O189" s="1">
        <v>9.7534722222222217E-2</v>
      </c>
      <c r="P189" s="1">
        <v>0.11707175925925926</v>
      </c>
      <c r="Q189" s="1">
        <v>0.15997685185185184</v>
      </c>
      <c r="R189" s="1">
        <v>0.17678240740740739</v>
      </c>
      <c r="S189">
        <f t="shared" si="17"/>
        <v>207</v>
      </c>
      <c r="T189">
        <f t="shared" si="12"/>
        <v>215</v>
      </c>
      <c r="U189">
        <f t="shared" si="13"/>
        <v>192</v>
      </c>
      <c r="V189">
        <f t="shared" si="14"/>
        <v>194</v>
      </c>
      <c r="W189">
        <f t="shared" si="15"/>
        <v>187</v>
      </c>
      <c r="X189">
        <f t="shared" si="16"/>
        <v>180</v>
      </c>
    </row>
    <row r="190" spans="1:24" x14ac:dyDescent="0.5">
      <c r="A190" t="s">
        <v>16</v>
      </c>
      <c r="B190" t="s">
        <v>532</v>
      </c>
      <c r="C190">
        <v>28</v>
      </c>
      <c r="D190" t="s">
        <v>533</v>
      </c>
      <c r="E190" t="s">
        <v>534</v>
      </c>
      <c r="F190" t="s">
        <v>535</v>
      </c>
      <c r="G190" s="1">
        <v>0.17696759259259257</v>
      </c>
      <c r="H190" t="s">
        <v>349</v>
      </c>
      <c r="I190" t="s">
        <v>23</v>
      </c>
      <c r="J190" t="s">
        <v>23</v>
      </c>
      <c r="K190">
        <v>5</v>
      </c>
      <c r="L190" t="s">
        <v>23</v>
      </c>
      <c r="M190" s="1">
        <v>4.6377314814814809E-2</v>
      </c>
      <c r="N190" s="1">
        <v>5.9189814814814813E-2</v>
      </c>
      <c r="O190" s="1">
        <v>0.10146990740740741</v>
      </c>
      <c r="P190" s="1">
        <v>0.11800925925925926</v>
      </c>
      <c r="Q190" s="1">
        <v>0.16032407407407409</v>
      </c>
      <c r="R190" s="1">
        <v>0.17696759259259257</v>
      </c>
      <c r="S190">
        <f t="shared" si="17"/>
        <v>260</v>
      </c>
      <c r="T190">
        <f t="shared" si="12"/>
        <v>245</v>
      </c>
      <c r="U190">
        <f t="shared" si="13"/>
        <v>239</v>
      </c>
      <c r="V190">
        <f t="shared" si="14"/>
        <v>211</v>
      </c>
      <c r="W190">
        <f t="shared" si="15"/>
        <v>189</v>
      </c>
      <c r="X190">
        <f t="shared" si="16"/>
        <v>181</v>
      </c>
    </row>
    <row r="191" spans="1:24" x14ac:dyDescent="0.5">
      <c r="A191" t="s">
        <v>16</v>
      </c>
      <c r="B191" t="s">
        <v>536</v>
      </c>
      <c r="C191">
        <v>12</v>
      </c>
      <c r="D191" t="s">
        <v>537</v>
      </c>
      <c r="E191" t="s">
        <v>253</v>
      </c>
      <c r="F191" t="s">
        <v>436</v>
      </c>
      <c r="G191" s="1">
        <v>0.17697916666666666</v>
      </c>
      <c r="H191" t="s">
        <v>349</v>
      </c>
      <c r="I191" t="s">
        <v>23</v>
      </c>
      <c r="J191" t="s">
        <v>23</v>
      </c>
      <c r="K191">
        <v>2</v>
      </c>
      <c r="L191" t="s">
        <v>23</v>
      </c>
      <c r="M191" s="1">
        <v>4.1689814814814818E-2</v>
      </c>
      <c r="N191" s="1">
        <v>5.9016203703703703E-2</v>
      </c>
      <c r="O191" s="1">
        <v>9.7488425925925923E-2</v>
      </c>
      <c r="P191" s="1">
        <v>0.12105324074074075</v>
      </c>
      <c r="Q191" s="1">
        <v>0.16064814814814815</v>
      </c>
      <c r="R191" s="1">
        <v>0.17697916666666666</v>
      </c>
      <c r="S191">
        <f t="shared" si="17"/>
        <v>146</v>
      </c>
      <c r="T191">
        <f t="shared" si="12"/>
        <v>240</v>
      </c>
      <c r="U191">
        <f t="shared" si="13"/>
        <v>190</v>
      </c>
      <c r="V191">
        <f t="shared" si="14"/>
        <v>241</v>
      </c>
      <c r="W191">
        <f t="shared" si="15"/>
        <v>191</v>
      </c>
      <c r="X191">
        <f t="shared" si="16"/>
        <v>182</v>
      </c>
    </row>
    <row r="192" spans="1:24" x14ac:dyDescent="0.5">
      <c r="A192" t="s">
        <v>16</v>
      </c>
      <c r="B192" t="s">
        <v>538</v>
      </c>
      <c r="C192">
        <v>274</v>
      </c>
      <c r="D192" t="s">
        <v>539</v>
      </c>
      <c r="E192" t="s">
        <v>540</v>
      </c>
      <c r="F192" t="s">
        <v>20</v>
      </c>
      <c r="G192" s="1">
        <v>0.17725694444444443</v>
      </c>
      <c r="H192" t="s">
        <v>349</v>
      </c>
      <c r="I192" t="s">
        <v>23</v>
      </c>
      <c r="J192" t="s">
        <v>23</v>
      </c>
      <c r="K192">
        <v>13</v>
      </c>
      <c r="L192" t="s">
        <v>23</v>
      </c>
      <c r="M192" s="1">
        <v>5.0150462962962966E-2</v>
      </c>
      <c r="N192" s="1">
        <v>6.2858796296296301E-2</v>
      </c>
      <c r="O192" s="1">
        <v>0.10210648148148149</v>
      </c>
      <c r="P192" s="1">
        <v>0.11896990740740741</v>
      </c>
      <c r="Q192" s="1">
        <v>0.16181712962962963</v>
      </c>
      <c r="R192" s="1">
        <v>0.17725694444444443</v>
      </c>
      <c r="S192">
        <f t="shared" si="17"/>
        <v>365</v>
      </c>
      <c r="T192">
        <f t="shared" si="12"/>
        <v>303</v>
      </c>
      <c r="U192">
        <f t="shared" si="13"/>
        <v>251</v>
      </c>
      <c r="V192">
        <f t="shared" si="14"/>
        <v>216</v>
      </c>
      <c r="W192">
        <f t="shared" si="15"/>
        <v>200</v>
      </c>
      <c r="X192">
        <f t="shared" si="16"/>
        <v>183</v>
      </c>
    </row>
    <row r="193" spans="1:24" x14ac:dyDescent="0.5">
      <c r="A193" t="s">
        <v>16</v>
      </c>
      <c r="B193" t="s">
        <v>541</v>
      </c>
      <c r="C193">
        <v>607</v>
      </c>
      <c r="D193" t="s">
        <v>542</v>
      </c>
      <c r="E193" t="s">
        <v>543</v>
      </c>
      <c r="F193" t="s">
        <v>69</v>
      </c>
      <c r="G193" s="1">
        <v>0.17731481481481481</v>
      </c>
      <c r="H193" t="s">
        <v>349</v>
      </c>
      <c r="I193" t="s">
        <v>23</v>
      </c>
      <c r="J193" t="s">
        <v>40</v>
      </c>
      <c r="K193">
        <v>0</v>
      </c>
      <c r="L193" t="s">
        <v>23</v>
      </c>
      <c r="M193" s="1">
        <v>4.1250000000000002E-2</v>
      </c>
      <c r="N193" s="1">
        <v>5.545138888888889E-2</v>
      </c>
      <c r="O193" s="1">
        <v>9.4965277777777787E-2</v>
      </c>
      <c r="P193" s="1">
        <v>0.11484953703703704</v>
      </c>
      <c r="Q193" s="1">
        <v>0.15843750000000001</v>
      </c>
      <c r="R193" s="1">
        <v>0.17731481481481481</v>
      </c>
      <c r="S193">
        <f t="shared" si="17"/>
        <v>133</v>
      </c>
      <c r="T193">
        <f t="shared" si="12"/>
        <v>166</v>
      </c>
      <c r="U193">
        <f t="shared" si="13"/>
        <v>159</v>
      </c>
      <c r="V193">
        <f t="shared" si="14"/>
        <v>179</v>
      </c>
      <c r="W193">
        <f t="shared" si="15"/>
        <v>175</v>
      </c>
      <c r="X193">
        <f t="shared" si="16"/>
        <v>184</v>
      </c>
    </row>
    <row r="194" spans="1:24" x14ac:dyDescent="0.5">
      <c r="A194" t="s">
        <v>16</v>
      </c>
      <c r="B194" t="s">
        <v>544</v>
      </c>
      <c r="C194">
        <v>355</v>
      </c>
      <c r="D194" t="s">
        <v>545</v>
      </c>
      <c r="E194" t="s">
        <v>546</v>
      </c>
      <c r="F194" t="s">
        <v>20</v>
      </c>
      <c r="G194" s="1">
        <v>0.17740740740740743</v>
      </c>
      <c r="H194" t="s">
        <v>349</v>
      </c>
      <c r="I194" t="s">
        <v>23</v>
      </c>
      <c r="J194" t="s">
        <v>40</v>
      </c>
      <c r="K194">
        <v>0</v>
      </c>
      <c r="L194" t="s">
        <v>23</v>
      </c>
      <c r="M194" s="1">
        <v>4.1296296296296296E-2</v>
      </c>
      <c r="N194" s="1">
        <v>5.3252314814814815E-2</v>
      </c>
      <c r="O194" s="1">
        <v>9.0983796296296285E-2</v>
      </c>
      <c r="P194" s="1">
        <v>0.11546296296296295</v>
      </c>
      <c r="Q194" s="1">
        <v>0.1557638888888889</v>
      </c>
      <c r="R194" s="1">
        <v>0.17740740740740743</v>
      </c>
      <c r="S194">
        <f t="shared" si="17"/>
        <v>135</v>
      </c>
      <c r="T194">
        <f t="shared" ref="T194:T257" si="18">RANK(N194,N:N,1)</f>
        <v>122</v>
      </c>
      <c r="U194">
        <f t="shared" ref="U194:U257" si="19">RANK(O194,O:O,1)</f>
        <v>116</v>
      </c>
      <c r="V194">
        <f t="shared" ref="V194:V257" si="20">RANK(P194,P:P,1)</f>
        <v>185</v>
      </c>
      <c r="W194">
        <f t="shared" ref="W194:W257" si="21">RANK(Q194,Q:Q,1)</f>
        <v>161</v>
      </c>
      <c r="X194">
        <f t="shared" ref="X194:X257" si="22">RANK(R194,R:R,1)</f>
        <v>185</v>
      </c>
    </row>
    <row r="195" spans="1:24" x14ac:dyDescent="0.5">
      <c r="A195" t="s">
        <v>16</v>
      </c>
      <c r="B195" t="s">
        <v>547</v>
      </c>
      <c r="C195">
        <v>381</v>
      </c>
      <c r="D195" t="s">
        <v>548</v>
      </c>
      <c r="E195" t="s">
        <v>43</v>
      </c>
      <c r="F195" t="s">
        <v>20</v>
      </c>
      <c r="G195" s="1">
        <v>0.17770833333333333</v>
      </c>
      <c r="H195" t="s">
        <v>349</v>
      </c>
      <c r="I195" t="s">
        <v>23</v>
      </c>
      <c r="J195" t="s">
        <v>23</v>
      </c>
      <c r="K195">
        <v>1</v>
      </c>
      <c r="L195" t="s">
        <v>23</v>
      </c>
      <c r="M195" s="1">
        <v>4.5092592592592594E-2</v>
      </c>
      <c r="N195" s="1">
        <v>5.7129629629629634E-2</v>
      </c>
      <c r="O195" s="1">
        <v>9.8460648148148144E-2</v>
      </c>
      <c r="P195" s="1">
        <v>0.11591435185185185</v>
      </c>
      <c r="Q195" s="1">
        <v>0.16126157407407407</v>
      </c>
      <c r="R195" s="1">
        <v>0.17770833333333333</v>
      </c>
      <c r="S195">
        <f t="shared" ref="S195:S258" si="23">RANK(M195,M:M,1)</f>
        <v>226</v>
      </c>
      <c r="T195">
        <f t="shared" si="18"/>
        <v>208</v>
      </c>
      <c r="U195">
        <f t="shared" si="19"/>
        <v>203</v>
      </c>
      <c r="V195">
        <f t="shared" si="20"/>
        <v>187</v>
      </c>
      <c r="W195">
        <f t="shared" si="21"/>
        <v>195</v>
      </c>
      <c r="X195">
        <f t="shared" si="22"/>
        <v>186</v>
      </c>
    </row>
    <row r="196" spans="1:24" x14ac:dyDescent="0.5">
      <c r="A196" t="s">
        <v>16</v>
      </c>
      <c r="B196" t="s">
        <v>549</v>
      </c>
      <c r="C196">
        <v>482</v>
      </c>
      <c r="D196" t="s">
        <v>550</v>
      </c>
      <c r="E196" t="s">
        <v>220</v>
      </c>
      <c r="F196" t="s">
        <v>69</v>
      </c>
      <c r="G196" s="1">
        <v>0.17773148148148146</v>
      </c>
      <c r="H196" t="s">
        <v>349</v>
      </c>
      <c r="I196" t="s">
        <v>23</v>
      </c>
      <c r="J196" t="s">
        <v>23</v>
      </c>
      <c r="K196">
        <v>8</v>
      </c>
      <c r="L196" t="s">
        <v>23</v>
      </c>
      <c r="M196" s="1">
        <v>4.3460648148148151E-2</v>
      </c>
      <c r="N196" s="1">
        <v>5.6238425925925928E-2</v>
      </c>
      <c r="O196" s="1">
        <v>9.6689814814814812E-2</v>
      </c>
      <c r="P196" s="1">
        <v>0.11383101851851851</v>
      </c>
      <c r="Q196" s="1">
        <v>0.15994212962962964</v>
      </c>
      <c r="R196" s="1">
        <v>0.17773148148148146</v>
      </c>
      <c r="S196">
        <f t="shared" si="23"/>
        <v>186</v>
      </c>
      <c r="T196">
        <f t="shared" si="18"/>
        <v>186</v>
      </c>
      <c r="U196">
        <f t="shared" si="19"/>
        <v>181</v>
      </c>
      <c r="V196">
        <f t="shared" si="20"/>
        <v>172</v>
      </c>
      <c r="W196">
        <f t="shared" si="21"/>
        <v>186</v>
      </c>
      <c r="X196">
        <f t="shared" si="22"/>
        <v>187</v>
      </c>
    </row>
    <row r="197" spans="1:24" x14ac:dyDescent="0.5">
      <c r="A197" t="s">
        <v>16</v>
      </c>
      <c r="B197" t="s">
        <v>551</v>
      </c>
      <c r="C197">
        <v>435</v>
      </c>
      <c r="D197" t="s">
        <v>552</v>
      </c>
      <c r="E197" t="s">
        <v>31</v>
      </c>
      <c r="F197" t="s">
        <v>20</v>
      </c>
      <c r="G197" s="1">
        <v>0.17802083333333332</v>
      </c>
      <c r="H197" t="s">
        <v>349</v>
      </c>
      <c r="I197" t="s">
        <v>23</v>
      </c>
      <c r="J197" t="s">
        <v>23</v>
      </c>
      <c r="K197">
        <v>2</v>
      </c>
      <c r="L197" t="s">
        <v>23</v>
      </c>
      <c r="M197" s="1">
        <v>4.1932870370370377E-2</v>
      </c>
      <c r="N197" s="1">
        <v>5.6099537037037038E-2</v>
      </c>
      <c r="O197" s="1">
        <v>9.6886574074074083E-2</v>
      </c>
      <c r="P197" s="1">
        <v>0.11422453703703704</v>
      </c>
      <c r="Q197" s="1">
        <v>0.16143518518518518</v>
      </c>
      <c r="R197" s="1">
        <v>0.17802083333333332</v>
      </c>
      <c r="S197">
        <f t="shared" si="23"/>
        <v>150</v>
      </c>
      <c r="T197">
        <f t="shared" si="18"/>
        <v>180</v>
      </c>
      <c r="U197">
        <f t="shared" si="19"/>
        <v>183</v>
      </c>
      <c r="V197">
        <f t="shared" si="20"/>
        <v>175</v>
      </c>
      <c r="W197">
        <f t="shared" si="21"/>
        <v>197</v>
      </c>
      <c r="X197">
        <f t="shared" si="22"/>
        <v>188</v>
      </c>
    </row>
    <row r="198" spans="1:24" x14ac:dyDescent="0.5">
      <c r="A198" t="s">
        <v>16</v>
      </c>
      <c r="B198" t="s">
        <v>553</v>
      </c>
      <c r="C198">
        <v>223</v>
      </c>
      <c r="D198" t="s">
        <v>554</v>
      </c>
      <c r="E198" t="s">
        <v>555</v>
      </c>
      <c r="F198" t="s">
        <v>28</v>
      </c>
      <c r="G198" s="1">
        <v>0.17863425925925924</v>
      </c>
      <c r="H198" t="s">
        <v>349</v>
      </c>
      <c r="I198" t="s">
        <v>23</v>
      </c>
      <c r="J198" t="s">
        <v>23</v>
      </c>
      <c r="K198">
        <v>3</v>
      </c>
      <c r="L198" t="s">
        <v>23</v>
      </c>
      <c r="M198" s="1">
        <v>4.3321759259259261E-2</v>
      </c>
      <c r="N198" s="1">
        <v>5.8784722222222224E-2</v>
      </c>
      <c r="O198" s="1">
        <v>9.9027777777777784E-2</v>
      </c>
      <c r="P198" s="1">
        <v>0.11869212962962962</v>
      </c>
      <c r="Q198" s="1">
        <v>0.16071759259259258</v>
      </c>
      <c r="R198" s="1">
        <v>0.17863425925925924</v>
      </c>
      <c r="S198">
        <f t="shared" si="23"/>
        <v>182</v>
      </c>
      <c r="T198">
        <f t="shared" si="18"/>
        <v>235</v>
      </c>
      <c r="U198">
        <f t="shared" si="19"/>
        <v>209</v>
      </c>
      <c r="V198">
        <f t="shared" si="20"/>
        <v>214</v>
      </c>
      <c r="W198">
        <f t="shared" si="21"/>
        <v>192</v>
      </c>
      <c r="X198">
        <f t="shared" si="22"/>
        <v>189</v>
      </c>
    </row>
    <row r="199" spans="1:24" x14ac:dyDescent="0.5">
      <c r="A199" t="s">
        <v>16</v>
      </c>
      <c r="B199" t="s">
        <v>556</v>
      </c>
      <c r="C199">
        <v>310</v>
      </c>
      <c r="D199" t="s">
        <v>557</v>
      </c>
      <c r="E199" t="s">
        <v>144</v>
      </c>
      <c r="F199" t="s">
        <v>20</v>
      </c>
      <c r="G199" s="1">
        <v>0.17893518518518517</v>
      </c>
      <c r="H199" t="s">
        <v>349</v>
      </c>
      <c r="I199" t="s">
        <v>23</v>
      </c>
      <c r="J199" t="s">
        <v>23</v>
      </c>
      <c r="K199">
        <v>6</v>
      </c>
      <c r="L199" t="s">
        <v>23</v>
      </c>
      <c r="M199" s="1">
        <v>4.2916666666666665E-2</v>
      </c>
      <c r="N199" s="1">
        <v>5.5914351851851847E-2</v>
      </c>
      <c r="O199" s="1">
        <v>9.8113425925925923E-2</v>
      </c>
      <c r="P199" s="1">
        <v>0.11773148148148148</v>
      </c>
      <c r="Q199" s="1">
        <v>0.16207175925925926</v>
      </c>
      <c r="R199" s="1">
        <v>0.17893518518518517</v>
      </c>
      <c r="S199">
        <f t="shared" si="23"/>
        <v>169</v>
      </c>
      <c r="T199">
        <f t="shared" si="18"/>
        <v>176</v>
      </c>
      <c r="U199">
        <f t="shared" si="19"/>
        <v>198</v>
      </c>
      <c r="V199">
        <f t="shared" si="20"/>
        <v>203</v>
      </c>
      <c r="W199">
        <f t="shared" si="21"/>
        <v>202</v>
      </c>
      <c r="X199">
        <f t="shared" si="22"/>
        <v>190</v>
      </c>
    </row>
    <row r="200" spans="1:24" x14ac:dyDescent="0.5">
      <c r="A200" t="s">
        <v>16</v>
      </c>
      <c r="B200" t="s">
        <v>558</v>
      </c>
      <c r="C200">
        <v>221</v>
      </c>
      <c r="D200" t="s">
        <v>559</v>
      </c>
      <c r="E200" t="s">
        <v>560</v>
      </c>
      <c r="F200" t="s">
        <v>28</v>
      </c>
      <c r="G200" s="1">
        <v>0.17910879629629628</v>
      </c>
      <c r="H200" t="s">
        <v>349</v>
      </c>
      <c r="I200" t="s">
        <v>23</v>
      </c>
      <c r="J200" t="s">
        <v>23</v>
      </c>
      <c r="K200">
        <v>2</v>
      </c>
      <c r="L200" t="s">
        <v>23</v>
      </c>
      <c r="M200" s="1">
        <v>4.4374999999999998E-2</v>
      </c>
      <c r="N200" s="1">
        <v>5.6898148148148149E-2</v>
      </c>
      <c r="O200" s="1">
        <v>0.10056712962962962</v>
      </c>
      <c r="P200" s="1">
        <v>0.11782407407407407</v>
      </c>
      <c r="Q200" s="1">
        <v>0.16295138888888888</v>
      </c>
      <c r="R200" s="1">
        <v>0.17910879629629628</v>
      </c>
      <c r="S200">
        <f t="shared" si="23"/>
        <v>212</v>
      </c>
      <c r="T200">
        <f t="shared" si="18"/>
        <v>202</v>
      </c>
      <c r="U200">
        <f t="shared" si="19"/>
        <v>224</v>
      </c>
      <c r="V200">
        <f t="shared" si="20"/>
        <v>206</v>
      </c>
      <c r="W200">
        <f t="shared" si="21"/>
        <v>207</v>
      </c>
      <c r="X200">
        <f t="shared" si="22"/>
        <v>191</v>
      </c>
    </row>
    <row r="201" spans="1:24" x14ac:dyDescent="0.5">
      <c r="A201" t="s">
        <v>16</v>
      </c>
      <c r="B201" t="s">
        <v>561</v>
      </c>
      <c r="C201">
        <v>76</v>
      </c>
      <c r="D201" t="s">
        <v>562</v>
      </c>
      <c r="E201" t="s">
        <v>563</v>
      </c>
      <c r="F201" t="s">
        <v>83</v>
      </c>
      <c r="G201" s="1">
        <v>0.17927083333333335</v>
      </c>
      <c r="H201" t="s">
        <v>349</v>
      </c>
      <c r="I201" t="s">
        <v>23</v>
      </c>
      <c r="J201" t="s">
        <v>40</v>
      </c>
      <c r="K201">
        <v>0</v>
      </c>
      <c r="L201" t="s">
        <v>23</v>
      </c>
      <c r="M201" s="1">
        <v>3.8680555555555558E-2</v>
      </c>
      <c r="N201" s="1">
        <v>5.0868055555555548E-2</v>
      </c>
      <c r="O201" s="1">
        <v>8.9479166666666665E-2</v>
      </c>
      <c r="P201" s="1">
        <v>0.10657407407407408</v>
      </c>
      <c r="Q201" s="1">
        <v>0.15351851851851853</v>
      </c>
      <c r="R201" s="1">
        <v>0.17927083333333335</v>
      </c>
      <c r="S201">
        <f t="shared" si="23"/>
        <v>72</v>
      </c>
      <c r="T201">
        <f t="shared" si="18"/>
        <v>88</v>
      </c>
      <c r="U201">
        <f t="shared" si="19"/>
        <v>101</v>
      </c>
      <c r="V201">
        <f t="shared" si="20"/>
        <v>103</v>
      </c>
      <c r="W201">
        <f t="shared" si="21"/>
        <v>144</v>
      </c>
      <c r="X201">
        <f t="shared" si="22"/>
        <v>192</v>
      </c>
    </row>
    <row r="202" spans="1:24" x14ac:dyDescent="0.5">
      <c r="A202" t="s">
        <v>16</v>
      </c>
      <c r="B202" t="s">
        <v>564</v>
      </c>
      <c r="C202">
        <v>345</v>
      </c>
      <c r="D202" t="s">
        <v>565</v>
      </c>
      <c r="E202" t="s">
        <v>566</v>
      </c>
      <c r="F202" t="s">
        <v>20</v>
      </c>
      <c r="G202" s="1">
        <v>0.17938657407407407</v>
      </c>
      <c r="H202" t="s">
        <v>349</v>
      </c>
      <c r="I202" t="s">
        <v>23</v>
      </c>
      <c r="J202" t="s">
        <v>40</v>
      </c>
      <c r="K202">
        <v>0</v>
      </c>
      <c r="L202" t="s">
        <v>23</v>
      </c>
      <c r="M202" s="1">
        <v>4.6018518518518514E-2</v>
      </c>
      <c r="N202" s="1">
        <v>5.8726851851851856E-2</v>
      </c>
      <c r="O202" s="1">
        <v>9.8356481481481475E-2</v>
      </c>
      <c r="P202" s="1">
        <v>0.11550925925925926</v>
      </c>
      <c r="Q202" s="1">
        <v>0.16112268518518519</v>
      </c>
      <c r="R202" s="1">
        <v>0.17938657407407407</v>
      </c>
      <c r="S202">
        <f t="shared" si="23"/>
        <v>243</v>
      </c>
      <c r="T202">
        <f t="shared" si="18"/>
        <v>233</v>
      </c>
      <c r="U202">
        <f t="shared" si="19"/>
        <v>202</v>
      </c>
      <c r="V202">
        <f t="shared" si="20"/>
        <v>186</v>
      </c>
      <c r="W202">
        <f t="shared" si="21"/>
        <v>194</v>
      </c>
      <c r="X202">
        <f t="shared" si="22"/>
        <v>193</v>
      </c>
    </row>
    <row r="203" spans="1:24" x14ac:dyDescent="0.5">
      <c r="A203" t="s">
        <v>16</v>
      </c>
      <c r="B203" t="s">
        <v>567</v>
      </c>
      <c r="C203">
        <v>192</v>
      </c>
      <c r="D203" t="s">
        <v>568</v>
      </c>
      <c r="E203" t="s">
        <v>569</v>
      </c>
      <c r="F203" t="s">
        <v>28</v>
      </c>
      <c r="G203" s="1">
        <v>0.17939814814814814</v>
      </c>
      <c r="H203" t="s">
        <v>349</v>
      </c>
      <c r="I203" t="s">
        <v>23</v>
      </c>
      <c r="J203" t="s">
        <v>40</v>
      </c>
      <c r="K203">
        <v>0</v>
      </c>
      <c r="L203" t="s">
        <v>23</v>
      </c>
      <c r="M203" s="1">
        <v>4.1759259259259253E-2</v>
      </c>
      <c r="N203" s="1">
        <v>5.5231481481481486E-2</v>
      </c>
      <c r="O203" s="1">
        <v>9.5497685185185185E-2</v>
      </c>
      <c r="P203" s="1">
        <v>0.11459490740740741</v>
      </c>
      <c r="Q203" s="1">
        <v>0.15989583333333332</v>
      </c>
      <c r="R203" s="1">
        <v>0.17939814814814814</v>
      </c>
      <c r="S203">
        <f t="shared" si="23"/>
        <v>147</v>
      </c>
      <c r="T203">
        <f t="shared" si="18"/>
        <v>159</v>
      </c>
      <c r="U203">
        <f t="shared" si="19"/>
        <v>165</v>
      </c>
      <c r="V203">
        <f t="shared" si="20"/>
        <v>177</v>
      </c>
      <c r="W203">
        <f t="shared" si="21"/>
        <v>185</v>
      </c>
      <c r="X203">
        <f t="shared" si="22"/>
        <v>194</v>
      </c>
    </row>
    <row r="204" spans="1:24" x14ac:dyDescent="0.5">
      <c r="A204" t="s">
        <v>16</v>
      </c>
      <c r="B204" t="s">
        <v>570</v>
      </c>
      <c r="C204">
        <v>83</v>
      </c>
      <c r="D204" t="s">
        <v>571</v>
      </c>
      <c r="E204" t="s">
        <v>194</v>
      </c>
      <c r="F204" t="s">
        <v>28</v>
      </c>
      <c r="G204" s="1">
        <v>0.17954861111111112</v>
      </c>
      <c r="H204" t="s">
        <v>349</v>
      </c>
      <c r="I204" t="s">
        <v>23</v>
      </c>
      <c r="J204" t="s">
        <v>40</v>
      </c>
      <c r="K204">
        <v>0</v>
      </c>
      <c r="L204" t="s">
        <v>23</v>
      </c>
      <c r="M204" s="1">
        <v>4.2997685185185187E-2</v>
      </c>
      <c r="N204" s="1">
        <v>5.6504629629629627E-2</v>
      </c>
      <c r="O204" s="1">
        <v>9.752314814814815E-2</v>
      </c>
      <c r="P204" s="1">
        <v>0.11733796296296296</v>
      </c>
      <c r="Q204" s="1">
        <v>0.1617476851851852</v>
      </c>
      <c r="R204" s="1">
        <v>0.17954861111111112</v>
      </c>
      <c r="S204">
        <f t="shared" si="23"/>
        <v>172</v>
      </c>
      <c r="T204">
        <f t="shared" si="18"/>
        <v>195</v>
      </c>
      <c r="U204">
        <f t="shared" si="19"/>
        <v>191</v>
      </c>
      <c r="V204">
        <f t="shared" si="20"/>
        <v>200</v>
      </c>
      <c r="W204">
        <f t="shared" si="21"/>
        <v>198</v>
      </c>
      <c r="X204">
        <f t="shared" si="22"/>
        <v>195</v>
      </c>
    </row>
    <row r="205" spans="1:24" x14ac:dyDescent="0.5">
      <c r="A205" t="s">
        <v>16</v>
      </c>
      <c r="B205" t="s">
        <v>572</v>
      </c>
      <c r="C205">
        <v>333</v>
      </c>
      <c r="D205" t="s">
        <v>573</v>
      </c>
      <c r="E205" t="s">
        <v>574</v>
      </c>
      <c r="F205" t="s">
        <v>20</v>
      </c>
      <c r="G205" s="1">
        <v>0.17959490740740738</v>
      </c>
      <c r="H205" t="s">
        <v>349</v>
      </c>
      <c r="I205" t="s">
        <v>23</v>
      </c>
      <c r="J205" t="s">
        <v>23</v>
      </c>
      <c r="K205">
        <v>3</v>
      </c>
      <c r="L205" t="s">
        <v>23</v>
      </c>
      <c r="M205" s="1">
        <v>4.3599537037037034E-2</v>
      </c>
      <c r="N205" s="1">
        <v>5.7418981481481481E-2</v>
      </c>
      <c r="O205" s="1">
        <v>9.8634259259259269E-2</v>
      </c>
      <c r="P205" s="1">
        <v>0.11731481481481482</v>
      </c>
      <c r="Q205" s="1">
        <v>0.16048611111111111</v>
      </c>
      <c r="R205" s="1">
        <v>0.17959490740740738</v>
      </c>
      <c r="S205">
        <f t="shared" si="23"/>
        <v>193</v>
      </c>
      <c r="T205">
        <f t="shared" si="18"/>
        <v>210</v>
      </c>
      <c r="U205">
        <f t="shared" si="19"/>
        <v>206</v>
      </c>
      <c r="V205">
        <f t="shared" si="20"/>
        <v>199</v>
      </c>
      <c r="W205">
        <f t="shared" si="21"/>
        <v>190</v>
      </c>
      <c r="X205">
        <f t="shared" si="22"/>
        <v>196</v>
      </c>
    </row>
    <row r="206" spans="1:24" x14ac:dyDescent="0.5">
      <c r="A206" t="s">
        <v>16</v>
      </c>
      <c r="B206" t="s">
        <v>572</v>
      </c>
      <c r="C206">
        <v>101</v>
      </c>
      <c r="D206" t="s">
        <v>575</v>
      </c>
      <c r="E206" t="s">
        <v>576</v>
      </c>
      <c r="S206" t="e">
        <f t="shared" si="23"/>
        <v>#N/A</v>
      </c>
      <c r="T206" t="e">
        <f t="shared" si="18"/>
        <v>#N/A</v>
      </c>
      <c r="U206" t="e">
        <f t="shared" si="19"/>
        <v>#N/A</v>
      </c>
      <c r="V206" t="e">
        <f t="shared" si="20"/>
        <v>#N/A</v>
      </c>
      <c r="W206" t="e">
        <f t="shared" si="21"/>
        <v>#N/A</v>
      </c>
      <c r="X206" t="e">
        <f t="shared" si="22"/>
        <v>#N/A</v>
      </c>
    </row>
    <row r="207" spans="1:24" x14ac:dyDescent="0.5">
      <c r="A207" t="s">
        <v>16</v>
      </c>
      <c r="B207" t="s">
        <v>577</v>
      </c>
      <c r="C207">
        <v>137</v>
      </c>
      <c r="D207" t="s">
        <v>578</v>
      </c>
      <c r="E207" t="s">
        <v>579</v>
      </c>
      <c r="F207" t="s">
        <v>28</v>
      </c>
      <c r="G207" s="1">
        <v>0.17960648148148148</v>
      </c>
      <c r="H207" t="s">
        <v>349</v>
      </c>
      <c r="I207" t="s">
        <v>23</v>
      </c>
      <c r="J207" t="s">
        <v>23</v>
      </c>
      <c r="K207">
        <v>1</v>
      </c>
      <c r="L207" t="s">
        <v>23</v>
      </c>
      <c r="M207" s="1">
        <v>4.2777777777777776E-2</v>
      </c>
      <c r="N207" s="1">
        <v>5.5231481481481486E-2</v>
      </c>
      <c r="O207" s="1">
        <v>9.6469907407407407E-2</v>
      </c>
      <c r="P207" s="1">
        <v>0.11450231481481482</v>
      </c>
      <c r="Q207" s="1">
        <v>0.16179398148148147</v>
      </c>
      <c r="R207" s="1">
        <v>0.17960648148148148</v>
      </c>
      <c r="S207">
        <f t="shared" si="23"/>
        <v>166</v>
      </c>
      <c r="T207">
        <f t="shared" si="18"/>
        <v>159</v>
      </c>
      <c r="U207">
        <f t="shared" si="19"/>
        <v>177</v>
      </c>
      <c r="V207">
        <f t="shared" si="20"/>
        <v>176</v>
      </c>
      <c r="W207">
        <f t="shared" si="21"/>
        <v>199</v>
      </c>
      <c r="X207">
        <f t="shared" si="22"/>
        <v>197</v>
      </c>
    </row>
    <row r="208" spans="1:24" x14ac:dyDescent="0.5">
      <c r="A208" t="s">
        <v>16</v>
      </c>
      <c r="B208" t="s">
        <v>580</v>
      </c>
      <c r="C208">
        <v>344</v>
      </c>
      <c r="D208" t="s">
        <v>581</v>
      </c>
      <c r="E208" t="s">
        <v>582</v>
      </c>
      <c r="F208" t="s">
        <v>20</v>
      </c>
      <c r="G208" s="1">
        <v>0.17979166666666668</v>
      </c>
      <c r="H208" t="s">
        <v>349</v>
      </c>
      <c r="I208" t="s">
        <v>23</v>
      </c>
      <c r="J208" t="s">
        <v>23</v>
      </c>
      <c r="K208">
        <v>3</v>
      </c>
      <c r="L208" t="s">
        <v>23</v>
      </c>
      <c r="M208" s="1">
        <v>4.4363425925925924E-2</v>
      </c>
      <c r="N208" s="1">
        <v>5.5509259259259258E-2</v>
      </c>
      <c r="O208" s="1">
        <v>9.9282407407407403E-2</v>
      </c>
      <c r="P208" s="1">
        <v>0.11598379629629629</v>
      </c>
      <c r="Q208" s="1">
        <v>0.16291666666666668</v>
      </c>
      <c r="R208" s="1">
        <v>0.17979166666666668</v>
      </c>
      <c r="S208">
        <f t="shared" si="23"/>
        <v>211</v>
      </c>
      <c r="T208">
        <f t="shared" si="18"/>
        <v>168</v>
      </c>
      <c r="U208">
        <f t="shared" si="19"/>
        <v>212</v>
      </c>
      <c r="V208">
        <f t="shared" si="20"/>
        <v>189</v>
      </c>
      <c r="W208">
        <f t="shared" si="21"/>
        <v>206</v>
      </c>
      <c r="X208">
        <f t="shared" si="22"/>
        <v>198</v>
      </c>
    </row>
    <row r="209" spans="1:24" x14ac:dyDescent="0.5">
      <c r="A209" t="s">
        <v>16</v>
      </c>
      <c r="B209" t="s">
        <v>583</v>
      </c>
      <c r="C209">
        <v>518</v>
      </c>
      <c r="D209" t="s">
        <v>584</v>
      </c>
      <c r="E209" t="s">
        <v>203</v>
      </c>
      <c r="F209" t="s">
        <v>69</v>
      </c>
      <c r="G209" s="1">
        <v>0.17996527777777779</v>
      </c>
      <c r="H209" t="s">
        <v>349</v>
      </c>
      <c r="I209" t="s">
        <v>23</v>
      </c>
      <c r="J209" t="s">
        <v>23</v>
      </c>
      <c r="K209">
        <v>3</v>
      </c>
      <c r="L209" t="s">
        <v>23</v>
      </c>
      <c r="M209" s="1">
        <v>4.3657407407407402E-2</v>
      </c>
      <c r="N209" s="1">
        <v>5.6400462962962965E-2</v>
      </c>
      <c r="O209" s="1">
        <v>9.795138888888888E-2</v>
      </c>
      <c r="P209" s="1">
        <v>0.11604166666666667</v>
      </c>
      <c r="Q209" s="1">
        <v>0.16253472222222223</v>
      </c>
      <c r="R209" s="1">
        <v>0.17996527777777779</v>
      </c>
      <c r="S209">
        <f t="shared" si="23"/>
        <v>196</v>
      </c>
      <c r="T209">
        <f t="shared" si="18"/>
        <v>190</v>
      </c>
      <c r="U209">
        <f t="shared" si="19"/>
        <v>195</v>
      </c>
      <c r="V209">
        <f t="shared" si="20"/>
        <v>190</v>
      </c>
      <c r="W209">
        <f t="shared" si="21"/>
        <v>203</v>
      </c>
      <c r="X209">
        <f t="shared" si="22"/>
        <v>199</v>
      </c>
    </row>
    <row r="210" spans="1:24" x14ac:dyDescent="0.5">
      <c r="A210" t="s">
        <v>16</v>
      </c>
      <c r="B210" t="s">
        <v>585</v>
      </c>
      <c r="C210">
        <v>75</v>
      </c>
      <c r="D210" t="s">
        <v>586</v>
      </c>
      <c r="E210" t="s">
        <v>587</v>
      </c>
      <c r="F210" t="s">
        <v>83</v>
      </c>
      <c r="G210" s="1">
        <v>0.17998842592592593</v>
      </c>
      <c r="H210" t="s">
        <v>349</v>
      </c>
      <c r="I210" t="s">
        <v>23</v>
      </c>
      <c r="J210" t="s">
        <v>40</v>
      </c>
      <c r="K210">
        <v>0</v>
      </c>
      <c r="L210" t="s">
        <v>23</v>
      </c>
      <c r="M210" s="1">
        <v>4.6215277777777779E-2</v>
      </c>
      <c r="N210" s="1">
        <v>6.0763888888888888E-2</v>
      </c>
      <c r="O210" s="1">
        <v>0.10309027777777778</v>
      </c>
      <c r="P210" s="1">
        <v>0.12184027777777778</v>
      </c>
      <c r="Q210" s="1">
        <v>0.16255787037037037</v>
      </c>
      <c r="R210" s="1">
        <v>0.17998842592592593</v>
      </c>
      <c r="S210">
        <f t="shared" si="23"/>
        <v>253</v>
      </c>
      <c r="T210">
        <f t="shared" si="18"/>
        <v>268</v>
      </c>
      <c r="U210">
        <f t="shared" si="19"/>
        <v>257</v>
      </c>
      <c r="V210">
        <f t="shared" si="20"/>
        <v>252</v>
      </c>
      <c r="W210">
        <f t="shared" si="21"/>
        <v>205</v>
      </c>
      <c r="X210">
        <f t="shared" si="22"/>
        <v>200</v>
      </c>
    </row>
    <row r="211" spans="1:24" x14ac:dyDescent="0.5">
      <c r="A211" t="s">
        <v>16</v>
      </c>
      <c r="B211" t="s">
        <v>588</v>
      </c>
      <c r="C211">
        <v>420</v>
      </c>
      <c r="D211" t="s">
        <v>589</v>
      </c>
      <c r="E211" t="s">
        <v>590</v>
      </c>
      <c r="F211" t="s">
        <v>20</v>
      </c>
      <c r="G211" s="1">
        <v>0.18006944444444442</v>
      </c>
      <c r="H211" t="s">
        <v>349</v>
      </c>
      <c r="I211" t="s">
        <v>23</v>
      </c>
      <c r="J211" t="s">
        <v>23</v>
      </c>
      <c r="K211">
        <v>1</v>
      </c>
      <c r="L211" t="s">
        <v>23</v>
      </c>
      <c r="M211" s="1">
        <v>4.6423611111111117E-2</v>
      </c>
      <c r="N211" s="1">
        <v>6.011574074074074E-2</v>
      </c>
      <c r="O211" s="1">
        <v>0.10140046296296296</v>
      </c>
      <c r="P211" s="1">
        <v>0.11920138888888888</v>
      </c>
      <c r="Q211" s="1">
        <v>0.16299768518518518</v>
      </c>
      <c r="R211" s="1">
        <v>0.18006944444444442</v>
      </c>
      <c r="S211">
        <f t="shared" si="23"/>
        <v>261</v>
      </c>
      <c r="T211">
        <f t="shared" si="18"/>
        <v>256</v>
      </c>
      <c r="U211">
        <f t="shared" si="19"/>
        <v>238</v>
      </c>
      <c r="V211">
        <f t="shared" si="20"/>
        <v>223</v>
      </c>
      <c r="W211">
        <f t="shared" si="21"/>
        <v>208</v>
      </c>
      <c r="X211">
        <f t="shared" si="22"/>
        <v>201</v>
      </c>
    </row>
    <row r="212" spans="1:24" x14ac:dyDescent="0.5">
      <c r="A212" t="s">
        <v>16</v>
      </c>
      <c r="B212" t="s">
        <v>591</v>
      </c>
      <c r="C212">
        <v>237</v>
      </c>
      <c r="D212" t="s">
        <v>592</v>
      </c>
      <c r="E212" t="s">
        <v>593</v>
      </c>
      <c r="F212" t="s">
        <v>28</v>
      </c>
      <c r="G212" s="1">
        <v>0.18011574074074074</v>
      </c>
      <c r="H212" t="s">
        <v>349</v>
      </c>
      <c r="I212" t="s">
        <v>23</v>
      </c>
      <c r="J212" t="s">
        <v>40</v>
      </c>
      <c r="K212">
        <v>0</v>
      </c>
      <c r="L212" t="s">
        <v>23</v>
      </c>
      <c r="M212" s="1">
        <v>4.5451388888888888E-2</v>
      </c>
      <c r="N212" s="1">
        <v>5.7314814814814818E-2</v>
      </c>
      <c r="O212" s="1">
        <v>9.9039351851851851E-2</v>
      </c>
      <c r="P212" s="1">
        <v>0.11627314814814815</v>
      </c>
      <c r="Q212" s="1">
        <v>0.16304398148148147</v>
      </c>
      <c r="R212" s="1">
        <v>0.18011574074074074</v>
      </c>
      <c r="S212">
        <f t="shared" si="23"/>
        <v>234</v>
      </c>
      <c r="T212">
        <f t="shared" si="18"/>
        <v>209</v>
      </c>
      <c r="U212">
        <f t="shared" si="19"/>
        <v>210</v>
      </c>
      <c r="V212">
        <f t="shared" si="20"/>
        <v>191</v>
      </c>
      <c r="W212">
        <f t="shared" si="21"/>
        <v>209</v>
      </c>
      <c r="X212">
        <f t="shared" si="22"/>
        <v>202</v>
      </c>
    </row>
    <row r="213" spans="1:24" x14ac:dyDescent="0.5">
      <c r="A213" t="s">
        <v>16</v>
      </c>
      <c r="B213" t="s">
        <v>594</v>
      </c>
      <c r="C213">
        <v>219</v>
      </c>
      <c r="D213" t="s">
        <v>595</v>
      </c>
      <c r="E213" t="s">
        <v>596</v>
      </c>
      <c r="F213" t="s">
        <v>28</v>
      </c>
      <c r="G213" s="1">
        <v>0.18023148148148149</v>
      </c>
      <c r="H213" t="s">
        <v>349</v>
      </c>
      <c r="I213" t="s">
        <v>23</v>
      </c>
      <c r="J213" t="s">
        <v>40</v>
      </c>
      <c r="K213">
        <v>0</v>
      </c>
      <c r="L213" t="s">
        <v>23</v>
      </c>
      <c r="M213" s="1">
        <v>4.7685185185185185E-2</v>
      </c>
      <c r="N213" s="1">
        <v>6.0300925925925924E-2</v>
      </c>
      <c r="O213" s="1">
        <v>0.10194444444444445</v>
      </c>
      <c r="P213" s="1">
        <v>0.11902777777777777</v>
      </c>
      <c r="Q213" s="1">
        <v>0.16405092592592593</v>
      </c>
      <c r="R213" s="1">
        <v>0.18023148148148149</v>
      </c>
      <c r="S213">
        <f t="shared" si="23"/>
        <v>292</v>
      </c>
      <c r="T213">
        <f t="shared" si="18"/>
        <v>262</v>
      </c>
      <c r="U213">
        <f t="shared" si="19"/>
        <v>249</v>
      </c>
      <c r="V213">
        <f t="shared" si="20"/>
        <v>218</v>
      </c>
      <c r="W213">
        <f t="shared" si="21"/>
        <v>217</v>
      </c>
      <c r="X213">
        <f t="shared" si="22"/>
        <v>203</v>
      </c>
    </row>
    <row r="214" spans="1:24" x14ac:dyDescent="0.5">
      <c r="A214" t="s">
        <v>16</v>
      </c>
      <c r="B214" t="s">
        <v>597</v>
      </c>
      <c r="C214">
        <v>445</v>
      </c>
      <c r="D214" t="s">
        <v>598</v>
      </c>
      <c r="E214" t="s">
        <v>599</v>
      </c>
      <c r="F214" t="s">
        <v>20</v>
      </c>
      <c r="G214" s="1">
        <v>0.18028935185185183</v>
      </c>
      <c r="H214" t="s">
        <v>349</v>
      </c>
      <c r="I214" t="s">
        <v>23</v>
      </c>
      <c r="J214" t="s">
        <v>23</v>
      </c>
      <c r="K214">
        <v>2</v>
      </c>
      <c r="L214" t="s">
        <v>23</v>
      </c>
      <c r="M214" s="1">
        <v>4.4965277777777778E-2</v>
      </c>
      <c r="N214" s="1">
        <v>5.6979166666666664E-2</v>
      </c>
      <c r="O214" s="1">
        <v>9.8587962962962961E-2</v>
      </c>
      <c r="P214" s="1">
        <v>0.11760416666666666</v>
      </c>
      <c r="Q214" s="1">
        <v>0.16459490740740743</v>
      </c>
      <c r="R214" s="1">
        <v>0.18028935185185183</v>
      </c>
      <c r="S214">
        <f t="shared" si="23"/>
        <v>223</v>
      </c>
      <c r="T214">
        <f t="shared" si="18"/>
        <v>205</v>
      </c>
      <c r="U214">
        <f t="shared" si="19"/>
        <v>205</v>
      </c>
      <c r="V214">
        <f t="shared" si="20"/>
        <v>201</v>
      </c>
      <c r="W214">
        <f t="shared" si="21"/>
        <v>220</v>
      </c>
      <c r="X214">
        <f t="shared" si="22"/>
        <v>204</v>
      </c>
    </row>
    <row r="215" spans="1:24" x14ac:dyDescent="0.5">
      <c r="A215" t="s">
        <v>16</v>
      </c>
      <c r="B215" t="s">
        <v>600</v>
      </c>
      <c r="C215">
        <v>418</v>
      </c>
      <c r="D215" t="s">
        <v>601</v>
      </c>
      <c r="E215" t="s">
        <v>602</v>
      </c>
      <c r="F215" t="s">
        <v>20</v>
      </c>
      <c r="G215" s="1">
        <v>0.18046296296296296</v>
      </c>
      <c r="H215" t="s">
        <v>349</v>
      </c>
      <c r="I215" t="s">
        <v>23</v>
      </c>
      <c r="J215" t="s">
        <v>23</v>
      </c>
      <c r="K215">
        <v>10</v>
      </c>
      <c r="L215" t="s">
        <v>23</v>
      </c>
      <c r="M215" s="1">
        <v>4.5821759259259263E-2</v>
      </c>
      <c r="N215" s="1">
        <v>5.8634259259259254E-2</v>
      </c>
      <c r="O215" s="1">
        <v>9.9652777777777771E-2</v>
      </c>
      <c r="P215" s="1">
        <v>0.11778935185185185</v>
      </c>
      <c r="Q215" s="1">
        <v>0.1625462962962963</v>
      </c>
      <c r="R215" s="1">
        <v>0.18046296296296296</v>
      </c>
      <c r="S215">
        <f t="shared" si="23"/>
        <v>238</v>
      </c>
      <c r="T215">
        <f t="shared" si="18"/>
        <v>228</v>
      </c>
      <c r="U215">
        <f t="shared" si="19"/>
        <v>214</v>
      </c>
      <c r="V215">
        <f t="shared" si="20"/>
        <v>205</v>
      </c>
      <c r="W215">
        <f t="shared" si="21"/>
        <v>204</v>
      </c>
      <c r="X215">
        <f t="shared" si="22"/>
        <v>205</v>
      </c>
    </row>
    <row r="216" spans="1:24" x14ac:dyDescent="0.5">
      <c r="A216" t="s">
        <v>16</v>
      </c>
      <c r="B216" t="s">
        <v>600</v>
      </c>
      <c r="C216">
        <v>503</v>
      </c>
      <c r="D216" t="s">
        <v>603</v>
      </c>
      <c r="E216" t="s">
        <v>604</v>
      </c>
      <c r="F216" t="s">
        <v>69</v>
      </c>
      <c r="G216" s="1">
        <v>0.18046296296296296</v>
      </c>
      <c r="H216" t="s">
        <v>349</v>
      </c>
      <c r="I216" t="s">
        <v>23</v>
      </c>
      <c r="J216" t="s">
        <v>40</v>
      </c>
      <c r="K216">
        <v>0</v>
      </c>
      <c r="L216" t="s">
        <v>23</v>
      </c>
      <c r="M216" s="1">
        <v>4.6944444444444448E-2</v>
      </c>
      <c r="N216" s="1">
        <v>5.9548611111111115E-2</v>
      </c>
      <c r="O216" s="1">
        <v>0.10065972222222223</v>
      </c>
      <c r="P216" s="1">
        <v>0.11790509259259259</v>
      </c>
      <c r="Q216" s="1">
        <v>0.16358796296296296</v>
      </c>
      <c r="R216" s="1">
        <v>0.18046296296296296</v>
      </c>
      <c r="S216">
        <f t="shared" si="23"/>
        <v>275</v>
      </c>
      <c r="T216">
        <f t="shared" si="18"/>
        <v>250</v>
      </c>
      <c r="U216">
        <f t="shared" si="19"/>
        <v>226</v>
      </c>
      <c r="V216">
        <f t="shared" si="20"/>
        <v>208</v>
      </c>
      <c r="W216">
        <f t="shared" si="21"/>
        <v>215</v>
      </c>
      <c r="X216">
        <f t="shared" si="22"/>
        <v>205</v>
      </c>
    </row>
    <row r="217" spans="1:24" x14ac:dyDescent="0.5">
      <c r="A217" t="s">
        <v>16</v>
      </c>
      <c r="B217" t="s">
        <v>605</v>
      </c>
      <c r="C217">
        <v>262</v>
      </c>
      <c r="D217" t="s">
        <v>606</v>
      </c>
      <c r="E217" t="s">
        <v>607</v>
      </c>
      <c r="F217" t="s">
        <v>20</v>
      </c>
      <c r="G217" s="1">
        <v>0.18048611111111112</v>
      </c>
      <c r="H217" t="s">
        <v>349</v>
      </c>
      <c r="I217" t="s">
        <v>23</v>
      </c>
      <c r="J217" t="s">
        <v>40</v>
      </c>
      <c r="K217">
        <v>0</v>
      </c>
      <c r="L217" t="s">
        <v>23</v>
      </c>
      <c r="M217" s="1">
        <v>4.6365740740740742E-2</v>
      </c>
      <c r="N217" s="1">
        <v>5.9432870370370372E-2</v>
      </c>
      <c r="O217" s="1">
        <v>0.10055555555555555</v>
      </c>
      <c r="P217" s="1">
        <v>0.11804398148148149</v>
      </c>
      <c r="Q217" s="1">
        <v>0.16134259259259259</v>
      </c>
      <c r="R217" s="1">
        <v>0.18048611111111112</v>
      </c>
      <c r="S217">
        <f t="shared" si="23"/>
        <v>259</v>
      </c>
      <c r="T217">
        <f t="shared" si="18"/>
        <v>248</v>
      </c>
      <c r="U217">
        <f t="shared" si="19"/>
        <v>223</v>
      </c>
      <c r="V217">
        <f t="shared" si="20"/>
        <v>212</v>
      </c>
      <c r="W217">
        <f t="shared" si="21"/>
        <v>196</v>
      </c>
      <c r="X217">
        <f t="shared" si="22"/>
        <v>207</v>
      </c>
    </row>
    <row r="218" spans="1:24" x14ac:dyDescent="0.5">
      <c r="A218" t="s">
        <v>16</v>
      </c>
      <c r="B218" t="s">
        <v>608</v>
      </c>
      <c r="C218">
        <v>584</v>
      </c>
      <c r="D218" t="s">
        <v>609</v>
      </c>
      <c r="E218" t="s">
        <v>610</v>
      </c>
      <c r="F218" t="s">
        <v>69</v>
      </c>
      <c r="G218" s="1">
        <v>0.18052083333333332</v>
      </c>
      <c r="H218" t="s">
        <v>349</v>
      </c>
      <c r="I218" t="s">
        <v>22</v>
      </c>
      <c r="J218" t="s">
        <v>23</v>
      </c>
      <c r="K218">
        <v>20</v>
      </c>
      <c r="L218" t="s">
        <v>611</v>
      </c>
      <c r="M218" s="1">
        <v>4.4722222222222219E-2</v>
      </c>
      <c r="N218" s="1">
        <v>5.8958333333333335E-2</v>
      </c>
      <c r="O218" s="1">
        <v>0.10078703703703702</v>
      </c>
      <c r="P218" s="1">
        <v>0.12038194444444444</v>
      </c>
      <c r="Q218" s="1">
        <v>0.16328703703703704</v>
      </c>
      <c r="R218" s="1">
        <v>0.18052083333333332</v>
      </c>
      <c r="S218">
        <f t="shared" si="23"/>
        <v>218</v>
      </c>
      <c r="T218">
        <f t="shared" si="18"/>
        <v>239</v>
      </c>
      <c r="U218">
        <f t="shared" si="19"/>
        <v>227</v>
      </c>
      <c r="V218">
        <f t="shared" si="20"/>
        <v>231</v>
      </c>
      <c r="W218">
        <f t="shared" si="21"/>
        <v>211</v>
      </c>
      <c r="X218">
        <f t="shared" si="22"/>
        <v>208</v>
      </c>
    </row>
    <row r="219" spans="1:24" x14ac:dyDescent="0.5">
      <c r="A219" t="s">
        <v>16</v>
      </c>
      <c r="B219" t="s">
        <v>612</v>
      </c>
      <c r="C219">
        <v>433</v>
      </c>
      <c r="D219" t="s">
        <v>613</v>
      </c>
      <c r="E219" t="s">
        <v>303</v>
      </c>
      <c r="F219" t="s">
        <v>20</v>
      </c>
      <c r="G219" s="1">
        <v>0.18087962962962964</v>
      </c>
      <c r="H219" t="s">
        <v>349</v>
      </c>
      <c r="I219" t="s">
        <v>23</v>
      </c>
      <c r="J219" t="s">
        <v>23</v>
      </c>
      <c r="K219">
        <v>8</v>
      </c>
      <c r="L219" t="s">
        <v>23</v>
      </c>
      <c r="M219" s="1">
        <v>4.0787037037037038E-2</v>
      </c>
      <c r="N219" s="1">
        <v>5.2928240740740741E-2</v>
      </c>
      <c r="O219" s="1">
        <v>9.5335648148148155E-2</v>
      </c>
      <c r="P219" s="1">
        <v>0.12253472222222223</v>
      </c>
      <c r="Q219" s="1">
        <v>0.16347222222222221</v>
      </c>
      <c r="R219" s="1">
        <v>0.18087962962962964</v>
      </c>
      <c r="S219">
        <f t="shared" si="23"/>
        <v>124</v>
      </c>
      <c r="T219">
        <f t="shared" si="18"/>
        <v>119</v>
      </c>
      <c r="U219">
        <f t="shared" si="19"/>
        <v>163</v>
      </c>
      <c r="V219">
        <f t="shared" si="20"/>
        <v>260</v>
      </c>
      <c r="W219">
        <f t="shared" si="21"/>
        <v>214</v>
      </c>
      <c r="X219">
        <f t="shared" si="22"/>
        <v>209</v>
      </c>
    </row>
    <row r="220" spans="1:24" x14ac:dyDescent="0.5">
      <c r="A220" t="s">
        <v>16</v>
      </c>
      <c r="B220" t="s">
        <v>614</v>
      </c>
      <c r="C220">
        <v>622</v>
      </c>
      <c r="D220" t="s">
        <v>615</v>
      </c>
      <c r="E220" t="s">
        <v>616</v>
      </c>
      <c r="S220" t="e">
        <f t="shared" si="23"/>
        <v>#N/A</v>
      </c>
      <c r="T220" t="e">
        <f t="shared" si="18"/>
        <v>#N/A</v>
      </c>
      <c r="U220" t="e">
        <f t="shared" si="19"/>
        <v>#N/A</v>
      </c>
      <c r="V220" t="e">
        <f t="shared" si="20"/>
        <v>#N/A</v>
      </c>
      <c r="W220" t="e">
        <f t="shared" si="21"/>
        <v>#N/A</v>
      </c>
      <c r="X220" t="e">
        <f t="shared" si="22"/>
        <v>#N/A</v>
      </c>
    </row>
    <row r="221" spans="1:24" x14ac:dyDescent="0.5">
      <c r="A221" t="s">
        <v>16</v>
      </c>
      <c r="B221" t="s">
        <v>617</v>
      </c>
      <c r="C221">
        <v>360</v>
      </c>
      <c r="D221" t="s">
        <v>618</v>
      </c>
      <c r="E221" t="s">
        <v>619</v>
      </c>
      <c r="F221" t="s">
        <v>20</v>
      </c>
      <c r="G221" s="1">
        <v>0.18152777777777776</v>
      </c>
      <c r="H221" t="s">
        <v>349</v>
      </c>
      <c r="I221" t="s">
        <v>23</v>
      </c>
      <c r="J221" t="s">
        <v>23</v>
      </c>
      <c r="K221">
        <v>1</v>
      </c>
      <c r="L221" t="s">
        <v>23</v>
      </c>
      <c r="M221" s="1">
        <v>4.6192129629629632E-2</v>
      </c>
      <c r="N221" s="1">
        <v>5.6921296296296296E-2</v>
      </c>
      <c r="O221" s="1">
        <v>0.10157407407407408</v>
      </c>
      <c r="P221" s="1">
        <v>0.11785879629629629</v>
      </c>
      <c r="Q221" s="1">
        <v>0.16614583333333333</v>
      </c>
      <c r="R221" s="1">
        <v>0.18152777777777776</v>
      </c>
      <c r="S221">
        <f t="shared" si="23"/>
        <v>252</v>
      </c>
      <c r="T221">
        <f t="shared" si="18"/>
        <v>203</v>
      </c>
      <c r="U221">
        <f t="shared" si="19"/>
        <v>242</v>
      </c>
      <c r="V221">
        <f t="shared" si="20"/>
        <v>207</v>
      </c>
      <c r="W221">
        <f t="shared" si="21"/>
        <v>233</v>
      </c>
      <c r="X221">
        <f t="shared" si="22"/>
        <v>210</v>
      </c>
    </row>
    <row r="222" spans="1:24" x14ac:dyDescent="0.5">
      <c r="A222" t="s">
        <v>16</v>
      </c>
      <c r="B222" t="s">
        <v>620</v>
      </c>
      <c r="C222">
        <v>428</v>
      </c>
      <c r="D222" t="s">
        <v>621</v>
      </c>
      <c r="E222" t="s">
        <v>622</v>
      </c>
      <c r="F222" t="s">
        <v>20</v>
      </c>
      <c r="G222" s="1">
        <v>0.1816550925925926</v>
      </c>
      <c r="H222" t="s">
        <v>349</v>
      </c>
      <c r="I222" t="s">
        <v>23</v>
      </c>
      <c r="J222" t="s">
        <v>23</v>
      </c>
      <c r="K222">
        <v>8</v>
      </c>
      <c r="L222" t="s">
        <v>23</v>
      </c>
      <c r="M222" s="1">
        <v>4.2465277777777775E-2</v>
      </c>
      <c r="N222" s="1">
        <v>5.6192129629629634E-2</v>
      </c>
      <c r="O222" s="1">
        <v>9.6377314814814818E-2</v>
      </c>
      <c r="P222" s="1">
        <v>0.11943287037037037</v>
      </c>
      <c r="Q222" s="1">
        <v>0.16319444444444445</v>
      </c>
      <c r="R222" s="1">
        <v>0.1816550925925926</v>
      </c>
      <c r="S222">
        <f t="shared" si="23"/>
        <v>159</v>
      </c>
      <c r="T222">
        <f t="shared" si="18"/>
        <v>185</v>
      </c>
      <c r="U222">
        <f t="shared" si="19"/>
        <v>176</v>
      </c>
      <c r="V222">
        <f t="shared" si="20"/>
        <v>226</v>
      </c>
      <c r="W222">
        <f t="shared" si="21"/>
        <v>210</v>
      </c>
      <c r="X222">
        <f t="shared" si="22"/>
        <v>211</v>
      </c>
    </row>
    <row r="223" spans="1:24" x14ac:dyDescent="0.5">
      <c r="A223" t="s">
        <v>16</v>
      </c>
      <c r="B223" t="s">
        <v>623</v>
      </c>
      <c r="C223">
        <v>583</v>
      </c>
      <c r="D223" t="s">
        <v>624</v>
      </c>
      <c r="E223" t="s">
        <v>531</v>
      </c>
      <c r="F223" t="s">
        <v>69</v>
      </c>
      <c r="G223" s="1">
        <v>0.18175925925925926</v>
      </c>
      <c r="H223" t="s">
        <v>349</v>
      </c>
      <c r="I223" t="s">
        <v>23</v>
      </c>
      <c r="J223" t="s">
        <v>23</v>
      </c>
      <c r="K223">
        <v>4</v>
      </c>
      <c r="L223" t="s">
        <v>23</v>
      </c>
      <c r="M223" s="1">
        <v>4.4722222222222219E-2</v>
      </c>
      <c r="N223" s="1">
        <v>5.8368055555555555E-2</v>
      </c>
      <c r="O223" s="1">
        <v>9.9745370370370359E-2</v>
      </c>
      <c r="P223" s="1">
        <v>0.11799768518518518</v>
      </c>
      <c r="Q223" s="1">
        <v>0.16343749999999999</v>
      </c>
      <c r="R223" s="1">
        <v>0.18175925925925926</v>
      </c>
      <c r="S223">
        <f t="shared" si="23"/>
        <v>218</v>
      </c>
      <c r="T223">
        <f t="shared" si="18"/>
        <v>220</v>
      </c>
      <c r="U223">
        <f t="shared" si="19"/>
        <v>216</v>
      </c>
      <c r="V223">
        <f t="shared" si="20"/>
        <v>210</v>
      </c>
      <c r="W223">
        <f t="shared" si="21"/>
        <v>213</v>
      </c>
      <c r="X223">
        <f t="shared" si="22"/>
        <v>212</v>
      </c>
    </row>
    <row r="224" spans="1:24" x14ac:dyDescent="0.5">
      <c r="A224" t="s">
        <v>16</v>
      </c>
      <c r="B224" t="s">
        <v>625</v>
      </c>
      <c r="C224">
        <v>161</v>
      </c>
      <c r="D224" t="s">
        <v>626</v>
      </c>
      <c r="E224" t="s">
        <v>627</v>
      </c>
      <c r="F224" t="s">
        <v>28</v>
      </c>
      <c r="G224" s="1">
        <v>0.18181712962962962</v>
      </c>
      <c r="H224" t="s">
        <v>349</v>
      </c>
      <c r="I224" t="s">
        <v>22</v>
      </c>
      <c r="J224" t="s">
        <v>40</v>
      </c>
      <c r="K224">
        <v>0</v>
      </c>
      <c r="L224" t="s">
        <v>628</v>
      </c>
      <c r="M224" s="1">
        <v>4.611111111111111E-2</v>
      </c>
      <c r="N224" s="1">
        <v>5.8125000000000003E-2</v>
      </c>
      <c r="O224" s="1">
        <v>0.10372685185185186</v>
      </c>
      <c r="P224" s="1">
        <v>0.12092592592592592</v>
      </c>
      <c r="Q224" s="1">
        <v>0.16589120370370369</v>
      </c>
      <c r="R224" s="1">
        <v>0.18181712962962962</v>
      </c>
      <c r="S224">
        <f t="shared" si="23"/>
        <v>247</v>
      </c>
      <c r="T224">
        <f t="shared" si="18"/>
        <v>218</v>
      </c>
      <c r="U224">
        <f t="shared" si="19"/>
        <v>261</v>
      </c>
      <c r="V224">
        <f t="shared" si="20"/>
        <v>237</v>
      </c>
      <c r="W224">
        <f t="shared" si="21"/>
        <v>231</v>
      </c>
      <c r="X224">
        <f t="shared" si="22"/>
        <v>213</v>
      </c>
    </row>
    <row r="225" spans="1:24" x14ac:dyDescent="0.5">
      <c r="A225" t="s">
        <v>16</v>
      </c>
      <c r="B225" t="s">
        <v>629</v>
      </c>
      <c r="C225">
        <v>87</v>
      </c>
      <c r="D225" t="s">
        <v>630</v>
      </c>
      <c r="E225" t="s">
        <v>631</v>
      </c>
      <c r="F225" t="s">
        <v>28</v>
      </c>
      <c r="G225" s="1">
        <v>0.18184027777777778</v>
      </c>
      <c r="H225" t="s">
        <v>349</v>
      </c>
      <c r="I225" t="s">
        <v>23</v>
      </c>
      <c r="J225" t="s">
        <v>40</v>
      </c>
      <c r="K225">
        <v>0</v>
      </c>
      <c r="L225" t="s">
        <v>23</v>
      </c>
      <c r="M225" s="1">
        <v>4.6770833333333338E-2</v>
      </c>
      <c r="N225" s="1">
        <v>5.9791666666666667E-2</v>
      </c>
      <c r="O225" s="1">
        <v>0.10157407407407408</v>
      </c>
      <c r="P225" s="1">
        <v>0.11792824074074075</v>
      </c>
      <c r="Q225" s="1">
        <v>0.16590277777777776</v>
      </c>
      <c r="R225" s="1">
        <v>0.18184027777777778</v>
      </c>
      <c r="S225">
        <f t="shared" si="23"/>
        <v>269</v>
      </c>
      <c r="T225">
        <f t="shared" si="18"/>
        <v>252</v>
      </c>
      <c r="U225">
        <f t="shared" si="19"/>
        <v>242</v>
      </c>
      <c r="V225">
        <f t="shared" si="20"/>
        <v>209</v>
      </c>
      <c r="W225">
        <f t="shared" si="21"/>
        <v>232</v>
      </c>
      <c r="X225">
        <f t="shared" si="22"/>
        <v>214</v>
      </c>
    </row>
    <row r="226" spans="1:24" x14ac:dyDescent="0.5">
      <c r="A226" t="s">
        <v>16</v>
      </c>
      <c r="B226" t="s">
        <v>632</v>
      </c>
      <c r="C226">
        <v>323</v>
      </c>
      <c r="D226" t="s">
        <v>633</v>
      </c>
      <c r="E226" t="s">
        <v>634</v>
      </c>
      <c r="F226" t="s">
        <v>20</v>
      </c>
      <c r="G226" s="1">
        <v>0.18196759259259257</v>
      </c>
      <c r="H226" t="s">
        <v>349</v>
      </c>
      <c r="I226" t="s">
        <v>23</v>
      </c>
      <c r="J226" t="s">
        <v>40</v>
      </c>
      <c r="K226">
        <v>0</v>
      </c>
      <c r="L226" t="s">
        <v>23</v>
      </c>
      <c r="M226" s="1">
        <v>4.4583333333333336E-2</v>
      </c>
      <c r="N226" s="1">
        <v>5.7662037037037039E-2</v>
      </c>
      <c r="O226" s="1">
        <v>9.8344907407407409E-2</v>
      </c>
      <c r="P226" s="1">
        <v>0.11649305555555556</v>
      </c>
      <c r="Q226" s="1">
        <v>0.16328703703703704</v>
      </c>
      <c r="R226" s="1">
        <v>0.18196759259259257</v>
      </c>
      <c r="S226">
        <f t="shared" si="23"/>
        <v>217</v>
      </c>
      <c r="T226">
        <f t="shared" si="18"/>
        <v>212</v>
      </c>
      <c r="U226">
        <f t="shared" si="19"/>
        <v>201</v>
      </c>
      <c r="V226">
        <f t="shared" si="20"/>
        <v>192</v>
      </c>
      <c r="W226">
        <f t="shared" si="21"/>
        <v>211</v>
      </c>
      <c r="X226">
        <f t="shared" si="22"/>
        <v>215</v>
      </c>
    </row>
    <row r="227" spans="1:24" x14ac:dyDescent="0.5">
      <c r="A227" t="s">
        <v>16</v>
      </c>
      <c r="B227" t="s">
        <v>635</v>
      </c>
      <c r="C227">
        <v>476</v>
      </c>
      <c r="D227" t="s">
        <v>636</v>
      </c>
      <c r="E227" t="s">
        <v>637</v>
      </c>
      <c r="S227" t="e">
        <f t="shared" si="23"/>
        <v>#N/A</v>
      </c>
      <c r="T227" t="e">
        <f t="shared" si="18"/>
        <v>#N/A</v>
      </c>
      <c r="U227" t="e">
        <f t="shared" si="19"/>
        <v>#N/A</v>
      </c>
      <c r="V227" t="e">
        <f t="shared" si="20"/>
        <v>#N/A</v>
      </c>
      <c r="W227" t="e">
        <f t="shared" si="21"/>
        <v>#N/A</v>
      </c>
      <c r="X227" t="e">
        <f t="shared" si="22"/>
        <v>#N/A</v>
      </c>
    </row>
    <row r="228" spans="1:24" x14ac:dyDescent="0.5">
      <c r="A228" t="s">
        <v>16</v>
      </c>
      <c r="B228" t="s">
        <v>638</v>
      </c>
      <c r="C228">
        <v>173</v>
      </c>
      <c r="D228" t="s">
        <v>639</v>
      </c>
      <c r="E228" t="s">
        <v>482</v>
      </c>
      <c r="F228" t="s">
        <v>28</v>
      </c>
      <c r="G228" s="1">
        <v>0.18219907407407407</v>
      </c>
      <c r="H228" t="s">
        <v>349</v>
      </c>
      <c r="I228" t="s">
        <v>23</v>
      </c>
      <c r="J228" t="s">
        <v>40</v>
      </c>
      <c r="K228">
        <v>0</v>
      </c>
      <c r="L228" t="s">
        <v>23</v>
      </c>
      <c r="M228" s="1">
        <v>4.0023148148148148E-2</v>
      </c>
      <c r="N228" s="1">
        <v>5.2071759259259255E-2</v>
      </c>
      <c r="O228" s="1">
        <v>8.880787037037037E-2</v>
      </c>
      <c r="P228" s="1">
        <v>0.12244212962962964</v>
      </c>
      <c r="Q228" s="1">
        <v>0.15945601851851851</v>
      </c>
      <c r="R228" s="1">
        <v>0.18219907407407407</v>
      </c>
      <c r="S228">
        <f t="shared" si="23"/>
        <v>109</v>
      </c>
      <c r="T228">
        <f t="shared" si="18"/>
        <v>107</v>
      </c>
      <c r="U228">
        <f t="shared" si="19"/>
        <v>95</v>
      </c>
      <c r="V228">
        <f t="shared" si="20"/>
        <v>259</v>
      </c>
      <c r="W228">
        <f t="shared" si="21"/>
        <v>181</v>
      </c>
      <c r="X228">
        <f t="shared" si="22"/>
        <v>216</v>
      </c>
    </row>
    <row r="229" spans="1:24" x14ac:dyDescent="0.5">
      <c r="A229" t="s">
        <v>16</v>
      </c>
      <c r="B229" t="s">
        <v>640</v>
      </c>
      <c r="C229">
        <v>158</v>
      </c>
      <c r="D229" t="s">
        <v>641</v>
      </c>
      <c r="E229" t="s">
        <v>642</v>
      </c>
      <c r="S229" t="e">
        <f t="shared" si="23"/>
        <v>#N/A</v>
      </c>
      <c r="T229" t="e">
        <f t="shared" si="18"/>
        <v>#N/A</v>
      </c>
      <c r="U229" t="e">
        <f t="shared" si="19"/>
        <v>#N/A</v>
      </c>
      <c r="V229" t="e">
        <f t="shared" si="20"/>
        <v>#N/A</v>
      </c>
      <c r="W229" t="e">
        <f t="shared" si="21"/>
        <v>#N/A</v>
      </c>
      <c r="X229" t="e">
        <f t="shared" si="22"/>
        <v>#N/A</v>
      </c>
    </row>
    <row r="230" spans="1:24" x14ac:dyDescent="0.5">
      <c r="A230" t="s">
        <v>16</v>
      </c>
      <c r="B230" t="s">
        <v>643</v>
      </c>
      <c r="C230">
        <v>437</v>
      </c>
      <c r="D230" t="s">
        <v>644</v>
      </c>
      <c r="E230" t="s">
        <v>31</v>
      </c>
      <c r="F230" t="s">
        <v>20</v>
      </c>
      <c r="G230" s="1">
        <v>0.18234953703703705</v>
      </c>
      <c r="H230" t="s">
        <v>349</v>
      </c>
      <c r="I230" t="s">
        <v>23</v>
      </c>
      <c r="J230" t="s">
        <v>23</v>
      </c>
      <c r="K230">
        <v>2</v>
      </c>
      <c r="L230" t="s">
        <v>23</v>
      </c>
      <c r="M230" s="1">
        <v>4.6342592592592595E-2</v>
      </c>
      <c r="N230" s="1">
        <v>5.8692129629629629E-2</v>
      </c>
      <c r="O230" s="1">
        <v>0.10103009259259259</v>
      </c>
      <c r="P230" s="1">
        <v>0.11760416666666666</v>
      </c>
      <c r="Q230" s="1">
        <v>0.16576388888888891</v>
      </c>
      <c r="R230" s="1">
        <v>0.18234953703703705</v>
      </c>
      <c r="S230">
        <f t="shared" si="23"/>
        <v>258</v>
      </c>
      <c r="T230">
        <f t="shared" si="18"/>
        <v>230</v>
      </c>
      <c r="U230">
        <f t="shared" si="19"/>
        <v>231</v>
      </c>
      <c r="V230">
        <f t="shared" si="20"/>
        <v>201</v>
      </c>
      <c r="W230">
        <f t="shared" si="21"/>
        <v>229</v>
      </c>
      <c r="X230">
        <f t="shared" si="22"/>
        <v>217</v>
      </c>
    </row>
    <row r="231" spans="1:24" x14ac:dyDescent="0.5">
      <c r="A231" t="s">
        <v>16</v>
      </c>
      <c r="B231" t="s">
        <v>645</v>
      </c>
      <c r="C231">
        <v>3</v>
      </c>
      <c r="D231" t="s">
        <v>646</v>
      </c>
      <c r="E231" t="s">
        <v>394</v>
      </c>
      <c r="F231" t="s">
        <v>647</v>
      </c>
      <c r="G231" s="1">
        <v>0.18236111111111111</v>
      </c>
      <c r="H231" t="s">
        <v>349</v>
      </c>
      <c r="I231" t="s">
        <v>22</v>
      </c>
      <c r="J231" t="s">
        <v>23</v>
      </c>
      <c r="K231">
        <v>3</v>
      </c>
      <c r="L231" t="s">
        <v>648</v>
      </c>
      <c r="M231" s="1">
        <v>4.7361111111111111E-2</v>
      </c>
      <c r="N231" s="1">
        <v>6.010416666666666E-2</v>
      </c>
      <c r="O231" s="1">
        <v>0.10373842592592593</v>
      </c>
      <c r="P231" s="1">
        <v>0.12096064814814815</v>
      </c>
      <c r="Q231" s="1">
        <v>0.16643518518518519</v>
      </c>
      <c r="R231" s="1">
        <v>0.18236111111111111</v>
      </c>
      <c r="S231">
        <f t="shared" si="23"/>
        <v>281</v>
      </c>
      <c r="T231">
        <f t="shared" si="18"/>
        <v>255</v>
      </c>
      <c r="U231">
        <f t="shared" si="19"/>
        <v>262</v>
      </c>
      <c r="V231">
        <f t="shared" si="20"/>
        <v>238</v>
      </c>
      <c r="W231">
        <f t="shared" si="21"/>
        <v>236</v>
      </c>
      <c r="X231">
        <f t="shared" si="22"/>
        <v>218</v>
      </c>
    </row>
    <row r="232" spans="1:24" x14ac:dyDescent="0.5">
      <c r="A232" t="s">
        <v>16</v>
      </c>
      <c r="B232" t="s">
        <v>649</v>
      </c>
      <c r="C232">
        <v>335</v>
      </c>
      <c r="D232" t="s">
        <v>650</v>
      </c>
      <c r="E232" t="s">
        <v>651</v>
      </c>
      <c r="F232" t="s">
        <v>20</v>
      </c>
      <c r="G232" s="1">
        <v>0.18239583333333334</v>
      </c>
      <c r="H232" t="s">
        <v>349</v>
      </c>
      <c r="I232" t="s">
        <v>23</v>
      </c>
      <c r="J232" t="s">
        <v>23</v>
      </c>
      <c r="K232">
        <v>4</v>
      </c>
      <c r="L232" t="s">
        <v>23</v>
      </c>
      <c r="M232" s="1">
        <v>4.5231481481481484E-2</v>
      </c>
      <c r="N232" s="1">
        <v>5.8923611111111107E-2</v>
      </c>
      <c r="O232" s="1">
        <v>0.10096064814814815</v>
      </c>
      <c r="P232" s="1">
        <v>0.11902777777777777</v>
      </c>
      <c r="Q232" s="1">
        <v>0.1642824074074074</v>
      </c>
      <c r="R232" s="1">
        <v>0.18239583333333334</v>
      </c>
      <c r="S232">
        <f t="shared" si="23"/>
        <v>230</v>
      </c>
      <c r="T232">
        <f t="shared" si="18"/>
        <v>237</v>
      </c>
      <c r="U232">
        <f t="shared" si="19"/>
        <v>230</v>
      </c>
      <c r="V232">
        <f t="shared" si="20"/>
        <v>218</v>
      </c>
      <c r="W232">
        <f t="shared" si="21"/>
        <v>218</v>
      </c>
      <c r="X232">
        <f t="shared" si="22"/>
        <v>219</v>
      </c>
    </row>
    <row r="233" spans="1:24" x14ac:dyDescent="0.5">
      <c r="A233" t="s">
        <v>16</v>
      </c>
      <c r="B233" t="s">
        <v>652</v>
      </c>
      <c r="C233">
        <v>599</v>
      </c>
      <c r="D233" t="s">
        <v>653</v>
      </c>
      <c r="E233" t="s">
        <v>58</v>
      </c>
      <c r="F233" t="s">
        <v>69</v>
      </c>
      <c r="G233" s="1">
        <v>0.18260416666666668</v>
      </c>
      <c r="H233" t="s">
        <v>349</v>
      </c>
      <c r="I233" t="s">
        <v>23</v>
      </c>
      <c r="J233" t="s">
        <v>23</v>
      </c>
      <c r="K233">
        <v>2</v>
      </c>
      <c r="L233" t="s">
        <v>23</v>
      </c>
      <c r="M233" s="1">
        <v>4.6076388888888882E-2</v>
      </c>
      <c r="N233" s="1">
        <v>5.8946759259259261E-2</v>
      </c>
      <c r="O233" s="1">
        <v>0.10107638888888888</v>
      </c>
      <c r="P233" s="1">
        <v>0.1191087962962963</v>
      </c>
      <c r="Q233" s="1">
        <v>0.16431712962962963</v>
      </c>
      <c r="R233" s="1">
        <v>0.18260416666666668</v>
      </c>
      <c r="S233">
        <f t="shared" si="23"/>
        <v>246</v>
      </c>
      <c r="T233">
        <f t="shared" si="18"/>
        <v>238</v>
      </c>
      <c r="U233">
        <f t="shared" si="19"/>
        <v>232</v>
      </c>
      <c r="V233">
        <f t="shared" si="20"/>
        <v>221</v>
      </c>
      <c r="W233">
        <f t="shared" si="21"/>
        <v>219</v>
      </c>
      <c r="X233">
        <f t="shared" si="22"/>
        <v>220</v>
      </c>
    </row>
    <row r="234" spans="1:24" x14ac:dyDescent="0.5">
      <c r="A234" t="s">
        <v>16</v>
      </c>
      <c r="B234" t="s">
        <v>654</v>
      </c>
      <c r="C234">
        <v>73</v>
      </c>
      <c r="D234" t="s">
        <v>655</v>
      </c>
      <c r="E234" t="s">
        <v>656</v>
      </c>
      <c r="F234" t="s">
        <v>83</v>
      </c>
      <c r="G234" s="1">
        <v>0.18287037037037038</v>
      </c>
      <c r="H234" t="s">
        <v>349</v>
      </c>
      <c r="I234" t="s">
        <v>23</v>
      </c>
      <c r="J234" t="s">
        <v>40</v>
      </c>
      <c r="K234">
        <v>0</v>
      </c>
      <c r="L234" t="s">
        <v>23</v>
      </c>
      <c r="M234" s="1">
        <v>4.116898148148148E-2</v>
      </c>
      <c r="N234" s="1">
        <v>5.6041666666666663E-2</v>
      </c>
      <c r="O234" s="1">
        <v>9.5034722222222215E-2</v>
      </c>
      <c r="P234" s="1">
        <v>0.12233796296296295</v>
      </c>
      <c r="Q234" s="1">
        <v>0.16366898148148148</v>
      </c>
      <c r="R234" s="1">
        <v>0.18287037037037038</v>
      </c>
      <c r="S234">
        <f t="shared" si="23"/>
        <v>130</v>
      </c>
      <c r="T234">
        <f t="shared" si="18"/>
        <v>178</v>
      </c>
      <c r="U234">
        <f t="shared" si="19"/>
        <v>160</v>
      </c>
      <c r="V234">
        <f t="shared" si="20"/>
        <v>257</v>
      </c>
      <c r="W234">
        <f t="shared" si="21"/>
        <v>216</v>
      </c>
      <c r="X234">
        <f t="shared" si="22"/>
        <v>221</v>
      </c>
    </row>
    <row r="235" spans="1:24" x14ac:dyDescent="0.5">
      <c r="A235" t="s">
        <v>16</v>
      </c>
      <c r="B235" t="s">
        <v>657</v>
      </c>
      <c r="C235">
        <v>244</v>
      </c>
      <c r="D235" t="s">
        <v>658</v>
      </c>
      <c r="E235" t="s">
        <v>659</v>
      </c>
      <c r="F235" t="s">
        <v>20</v>
      </c>
      <c r="G235" s="1">
        <v>0.18288194444444447</v>
      </c>
      <c r="H235" t="s">
        <v>349</v>
      </c>
      <c r="I235" t="s">
        <v>23</v>
      </c>
      <c r="J235" t="s">
        <v>23</v>
      </c>
      <c r="K235">
        <v>4</v>
      </c>
      <c r="L235" t="s">
        <v>23</v>
      </c>
      <c r="M235" s="1">
        <v>4.3402777777777783E-2</v>
      </c>
      <c r="N235" s="1">
        <v>5.6261574074074068E-2</v>
      </c>
      <c r="O235" s="1">
        <v>9.796296296296296E-2</v>
      </c>
      <c r="P235" s="1">
        <v>0.11804398148148149</v>
      </c>
      <c r="Q235" s="1">
        <v>0.16560185185185186</v>
      </c>
      <c r="R235" s="1">
        <v>0.18288194444444447</v>
      </c>
      <c r="S235">
        <f t="shared" si="23"/>
        <v>185</v>
      </c>
      <c r="T235">
        <f t="shared" si="18"/>
        <v>188</v>
      </c>
      <c r="U235">
        <f t="shared" si="19"/>
        <v>196</v>
      </c>
      <c r="V235">
        <f t="shared" si="20"/>
        <v>212</v>
      </c>
      <c r="W235">
        <f t="shared" si="21"/>
        <v>228</v>
      </c>
      <c r="X235">
        <f t="shared" si="22"/>
        <v>222</v>
      </c>
    </row>
    <row r="236" spans="1:24" x14ac:dyDescent="0.5">
      <c r="A236" t="s">
        <v>16</v>
      </c>
      <c r="B236" t="s">
        <v>660</v>
      </c>
      <c r="C236">
        <v>89</v>
      </c>
      <c r="D236" t="s">
        <v>661</v>
      </c>
      <c r="E236" t="s">
        <v>662</v>
      </c>
      <c r="F236" t="s">
        <v>28</v>
      </c>
      <c r="G236" s="1">
        <v>0.18314814814814814</v>
      </c>
      <c r="H236" t="s">
        <v>349</v>
      </c>
      <c r="I236" t="s">
        <v>23</v>
      </c>
      <c r="J236" t="s">
        <v>23</v>
      </c>
      <c r="K236">
        <v>4</v>
      </c>
      <c r="L236" t="s">
        <v>23</v>
      </c>
      <c r="M236" s="1">
        <v>4.2754629629629635E-2</v>
      </c>
      <c r="N236" s="1">
        <v>5.5150462962962964E-2</v>
      </c>
      <c r="O236" s="1">
        <v>9.8055555555555562E-2</v>
      </c>
      <c r="P236" s="1">
        <v>0.11728009259259259</v>
      </c>
      <c r="Q236" s="1">
        <v>0.16548611111111111</v>
      </c>
      <c r="R236" s="1">
        <v>0.18314814814814814</v>
      </c>
      <c r="S236">
        <f t="shared" si="23"/>
        <v>165</v>
      </c>
      <c r="T236">
        <f t="shared" si="18"/>
        <v>157</v>
      </c>
      <c r="U236">
        <f t="shared" si="19"/>
        <v>197</v>
      </c>
      <c r="V236">
        <f t="shared" si="20"/>
        <v>198</v>
      </c>
      <c r="W236">
        <f t="shared" si="21"/>
        <v>227</v>
      </c>
      <c r="X236">
        <f t="shared" si="22"/>
        <v>223</v>
      </c>
    </row>
    <row r="237" spans="1:24" x14ac:dyDescent="0.5">
      <c r="A237" t="s">
        <v>16</v>
      </c>
      <c r="B237" t="s">
        <v>663</v>
      </c>
      <c r="C237">
        <v>462</v>
      </c>
      <c r="D237" t="s">
        <v>664</v>
      </c>
      <c r="E237" t="s">
        <v>665</v>
      </c>
      <c r="F237" t="s">
        <v>20</v>
      </c>
      <c r="G237" s="1">
        <v>0.1837037037037037</v>
      </c>
      <c r="H237" t="s">
        <v>349</v>
      </c>
      <c r="I237" t="s">
        <v>23</v>
      </c>
      <c r="J237" t="s">
        <v>40</v>
      </c>
      <c r="K237">
        <v>0</v>
      </c>
      <c r="L237" t="s">
        <v>23</v>
      </c>
      <c r="M237" s="1">
        <v>4.5324074074074072E-2</v>
      </c>
      <c r="N237" s="1">
        <v>6.0231481481481476E-2</v>
      </c>
      <c r="O237" s="1">
        <v>0.10265046296296297</v>
      </c>
      <c r="P237" s="1">
        <v>0.12177083333333333</v>
      </c>
      <c r="Q237" s="1">
        <v>0.16775462962962961</v>
      </c>
      <c r="R237" s="1">
        <v>0.1837037037037037</v>
      </c>
      <c r="S237">
        <f t="shared" si="23"/>
        <v>231</v>
      </c>
      <c r="T237">
        <f t="shared" si="18"/>
        <v>261</v>
      </c>
      <c r="U237">
        <f t="shared" si="19"/>
        <v>255</v>
      </c>
      <c r="V237">
        <f t="shared" si="20"/>
        <v>250</v>
      </c>
      <c r="W237">
        <f t="shared" si="21"/>
        <v>248</v>
      </c>
      <c r="X237">
        <f t="shared" si="22"/>
        <v>224</v>
      </c>
    </row>
    <row r="238" spans="1:24" x14ac:dyDescent="0.5">
      <c r="A238" t="s">
        <v>16</v>
      </c>
      <c r="B238" t="s">
        <v>666</v>
      </c>
      <c r="C238">
        <v>587</v>
      </c>
      <c r="D238" t="s">
        <v>667</v>
      </c>
      <c r="E238" t="s">
        <v>168</v>
      </c>
      <c r="F238" t="s">
        <v>69</v>
      </c>
      <c r="G238" s="1">
        <v>0.18385416666666665</v>
      </c>
      <c r="H238" t="s">
        <v>349</v>
      </c>
      <c r="I238" t="s">
        <v>23</v>
      </c>
      <c r="J238" t="s">
        <v>23</v>
      </c>
      <c r="K238">
        <v>6</v>
      </c>
      <c r="L238" t="s">
        <v>23</v>
      </c>
      <c r="M238" s="1">
        <v>4.7708333333333332E-2</v>
      </c>
      <c r="N238" s="1">
        <v>6.1122685185185183E-2</v>
      </c>
      <c r="O238" s="1">
        <v>0.10408564814814815</v>
      </c>
      <c r="P238" s="1">
        <v>0.12177083333333333</v>
      </c>
      <c r="Q238" s="1">
        <v>0.16706018518518517</v>
      </c>
      <c r="R238" s="1">
        <v>0.18385416666666665</v>
      </c>
      <c r="S238">
        <f t="shared" si="23"/>
        <v>294</v>
      </c>
      <c r="T238">
        <f t="shared" si="18"/>
        <v>272</v>
      </c>
      <c r="U238">
        <f t="shared" si="19"/>
        <v>266</v>
      </c>
      <c r="V238">
        <f t="shared" si="20"/>
        <v>250</v>
      </c>
      <c r="W238">
        <f t="shared" si="21"/>
        <v>240</v>
      </c>
      <c r="X238">
        <f t="shared" si="22"/>
        <v>225</v>
      </c>
    </row>
    <row r="239" spans="1:24" x14ac:dyDescent="0.5">
      <c r="A239" t="s">
        <v>16</v>
      </c>
      <c r="B239" t="s">
        <v>668</v>
      </c>
      <c r="C239">
        <v>143</v>
      </c>
      <c r="D239" t="s">
        <v>669</v>
      </c>
      <c r="E239" t="s">
        <v>122</v>
      </c>
      <c r="F239" t="s">
        <v>28</v>
      </c>
      <c r="G239" s="1">
        <v>0.18415509259259258</v>
      </c>
      <c r="H239" t="s">
        <v>349</v>
      </c>
      <c r="I239" t="s">
        <v>23</v>
      </c>
      <c r="J239" t="s">
        <v>23</v>
      </c>
      <c r="K239">
        <v>6</v>
      </c>
      <c r="L239" t="s">
        <v>23</v>
      </c>
      <c r="M239" s="1">
        <v>4.1400462962962965E-2</v>
      </c>
      <c r="N239" s="1">
        <v>5.3703703703703698E-2</v>
      </c>
      <c r="O239" s="1">
        <v>9.8969907407407409E-2</v>
      </c>
      <c r="P239" s="1">
        <v>0.1171875</v>
      </c>
      <c r="Q239" s="1">
        <v>0.16581018518518517</v>
      </c>
      <c r="R239" s="1">
        <v>0.18415509259259258</v>
      </c>
      <c r="S239">
        <f t="shared" si="23"/>
        <v>139</v>
      </c>
      <c r="T239">
        <f t="shared" si="18"/>
        <v>131</v>
      </c>
      <c r="U239">
        <f t="shared" si="19"/>
        <v>208</v>
      </c>
      <c r="V239">
        <f t="shared" si="20"/>
        <v>196</v>
      </c>
      <c r="W239">
        <f t="shared" si="21"/>
        <v>230</v>
      </c>
      <c r="X239">
        <f t="shared" si="22"/>
        <v>226</v>
      </c>
    </row>
    <row r="240" spans="1:24" x14ac:dyDescent="0.5">
      <c r="A240" t="s">
        <v>16</v>
      </c>
      <c r="B240" t="s">
        <v>670</v>
      </c>
      <c r="C240">
        <v>560</v>
      </c>
      <c r="D240" t="s">
        <v>671</v>
      </c>
      <c r="E240" t="s">
        <v>672</v>
      </c>
      <c r="F240" t="s">
        <v>69</v>
      </c>
      <c r="G240" s="1">
        <v>0.18417824074074074</v>
      </c>
      <c r="H240" t="s">
        <v>349</v>
      </c>
      <c r="I240" t="s">
        <v>23</v>
      </c>
      <c r="J240" t="s">
        <v>23</v>
      </c>
      <c r="K240">
        <v>5</v>
      </c>
      <c r="L240" t="s">
        <v>23</v>
      </c>
      <c r="M240" s="1">
        <v>4.4398148148148152E-2</v>
      </c>
      <c r="N240" s="1">
        <v>5.7673611111111113E-2</v>
      </c>
      <c r="O240" s="1">
        <v>0.10001157407407407</v>
      </c>
      <c r="P240" s="1">
        <v>0.11869212962962962</v>
      </c>
      <c r="Q240" s="1">
        <v>0.16530092592592593</v>
      </c>
      <c r="R240" s="1">
        <v>0.18417824074074074</v>
      </c>
      <c r="S240">
        <f t="shared" si="23"/>
        <v>213</v>
      </c>
      <c r="T240">
        <f t="shared" si="18"/>
        <v>213</v>
      </c>
      <c r="U240">
        <f t="shared" si="19"/>
        <v>218</v>
      </c>
      <c r="V240">
        <f t="shared" si="20"/>
        <v>214</v>
      </c>
      <c r="W240">
        <f t="shared" si="21"/>
        <v>223</v>
      </c>
      <c r="X240">
        <f t="shared" si="22"/>
        <v>227</v>
      </c>
    </row>
    <row r="241" spans="1:24" x14ac:dyDescent="0.5">
      <c r="A241" t="s">
        <v>16</v>
      </c>
      <c r="B241" t="s">
        <v>673</v>
      </c>
      <c r="C241">
        <v>353</v>
      </c>
      <c r="D241" t="s">
        <v>674</v>
      </c>
      <c r="E241" t="s">
        <v>675</v>
      </c>
      <c r="F241" t="s">
        <v>20</v>
      </c>
      <c r="G241" s="1">
        <v>0.18421296296296297</v>
      </c>
      <c r="H241" t="s">
        <v>349</v>
      </c>
      <c r="I241" t="s">
        <v>23</v>
      </c>
      <c r="J241" t="s">
        <v>23</v>
      </c>
      <c r="K241">
        <v>1</v>
      </c>
      <c r="L241" t="s">
        <v>23</v>
      </c>
      <c r="M241" s="1">
        <v>4.9085648148148149E-2</v>
      </c>
      <c r="N241" s="1">
        <v>6.2812499999999993E-2</v>
      </c>
      <c r="O241" s="1">
        <v>0.105</v>
      </c>
      <c r="P241" s="1">
        <v>0.12344907407407407</v>
      </c>
      <c r="Q241" s="1">
        <v>0.16740740740740742</v>
      </c>
      <c r="R241" s="1">
        <v>0.18421296296296297</v>
      </c>
      <c r="S241">
        <f t="shared" si="23"/>
        <v>327</v>
      </c>
      <c r="T241">
        <f t="shared" si="18"/>
        <v>301</v>
      </c>
      <c r="U241">
        <f t="shared" si="19"/>
        <v>275</v>
      </c>
      <c r="V241">
        <f t="shared" si="20"/>
        <v>264</v>
      </c>
      <c r="W241">
        <f t="shared" si="21"/>
        <v>246</v>
      </c>
      <c r="X241">
        <f t="shared" si="22"/>
        <v>228</v>
      </c>
    </row>
    <row r="242" spans="1:24" x14ac:dyDescent="0.5">
      <c r="A242" t="s">
        <v>16</v>
      </c>
      <c r="B242" t="s">
        <v>676</v>
      </c>
      <c r="C242">
        <v>347</v>
      </c>
      <c r="D242" t="s">
        <v>677</v>
      </c>
      <c r="E242" t="s">
        <v>364</v>
      </c>
      <c r="F242" t="s">
        <v>20</v>
      </c>
      <c r="G242" s="1">
        <v>0.18431712962962962</v>
      </c>
      <c r="H242" t="s">
        <v>349</v>
      </c>
      <c r="I242" t="s">
        <v>23</v>
      </c>
      <c r="J242" t="s">
        <v>23</v>
      </c>
      <c r="K242">
        <v>2</v>
      </c>
      <c r="L242" t="s">
        <v>23</v>
      </c>
      <c r="M242" s="1">
        <v>4.7129629629629632E-2</v>
      </c>
      <c r="N242" s="1">
        <v>6.0439814814814814E-2</v>
      </c>
      <c r="O242" s="1">
        <v>0.10393518518518519</v>
      </c>
      <c r="P242" s="1">
        <v>0.12118055555555556</v>
      </c>
      <c r="Q242" s="1">
        <v>0.1675810185185185</v>
      </c>
      <c r="R242" s="1">
        <v>0.18431712962962962</v>
      </c>
      <c r="S242">
        <f t="shared" si="23"/>
        <v>278</v>
      </c>
      <c r="T242">
        <f t="shared" si="18"/>
        <v>263</v>
      </c>
      <c r="U242">
        <f t="shared" si="19"/>
        <v>264</v>
      </c>
      <c r="V242">
        <f t="shared" si="20"/>
        <v>244</v>
      </c>
      <c r="W242">
        <f t="shared" si="21"/>
        <v>247</v>
      </c>
      <c r="X242">
        <f t="shared" si="22"/>
        <v>229</v>
      </c>
    </row>
    <row r="243" spans="1:24" x14ac:dyDescent="0.5">
      <c r="A243" t="s">
        <v>16</v>
      </c>
      <c r="B243" t="s">
        <v>678</v>
      </c>
      <c r="C243">
        <v>519</v>
      </c>
      <c r="D243" t="s">
        <v>679</v>
      </c>
      <c r="E243" t="s">
        <v>203</v>
      </c>
      <c r="F243" t="s">
        <v>69</v>
      </c>
      <c r="G243" s="1">
        <v>0.18434027777777776</v>
      </c>
      <c r="H243" t="s">
        <v>349</v>
      </c>
      <c r="I243" t="s">
        <v>23</v>
      </c>
      <c r="J243" t="s">
        <v>23</v>
      </c>
      <c r="K243">
        <v>8</v>
      </c>
      <c r="L243" t="s">
        <v>23</v>
      </c>
      <c r="M243" s="1">
        <v>4.3969907407407409E-2</v>
      </c>
      <c r="N243" s="1">
        <v>5.693287037037037E-2</v>
      </c>
      <c r="O243" s="1">
        <v>9.9166666666666667E-2</v>
      </c>
      <c r="P243" s="1">
        <v>0.11937500000000001</v>
      </c>
      <c r="Q243" s="1">
        <v>0.16524305555555555</v>
      </c>
      <c r="R243" s="1">
        <v>0.18434027777777776</v>
      </c>
      <c r="S243">
        <f t="shared" si="23"/>
        <v>201</v>
      </c>
      <c r="T243">
        <f t="shared" si="18"/>
        <v>204</v>
      </c>
      <c r="U243">
        <f t="shared" si="19"/>
        <v>211</v>
      </c>
      <c r="V243">
        <f t="shared" si="20"/>
        <v>225</v>
      </c>
      <c r="W243">
        <f t="shared" si="21"/>
        <v>222</v>
      </c>
      <c r="X243">
        <f t="shared" si="22"/>
        <v>230</v>
      </c>
    </row>
    <row r="244" spans="1:24" x14ac:dyDescent="0.5">
      <c r="A244" t="s">
        <v>16</v>
      </c>
      <c r="B244" t="s">
        <v>680</v>
      </c>
      <c r="C244">
        <v>129</v>
      </c>
      <c r="D244" t="s">
        <v>681</v>
      </c>
      <c r="E244" t="s">
        <v>19</v>
      </c>
      <c r="F244" t="s">
        <v>28</v>
      </c>
      <c r="G244" s="1">
        <v>0.18439814814814814</v>
      </c>
      <c r="H244" t="s">
        <v>349</v>
      </c>
      <c r="I244" t="s">
        <v>23</v>
      </c>
      <c r="J244" t="s">
        <v>40</v>
      </c>
      <c r="K244">
        <v>0</v>
      </c>
      <c r="L244" t="s">
        <v>23</v>
      </c>
      <c r="M244" s="1">
        <v>4.611111111111111E-2</v>
      </c>
      <c r="N244" s="1">
        <v>6.4131944444444436E-2</v>
      </c>
      <c r="O244" s="1">
        <v>0.10733796296296295</v>
      </c>
      <c r="P244" s="1">
        <v>0.12550925925925926</v>
      </c>
      <c r="Q244" s="1">
        <v>0.16731481481481481</v>
      </c>
      <c r="R244" s="1">
        <v>0.18439814814814814</v>
      </c>
      <c r="S244">
        <f t="shared" si="23"/>
        <v>247</v>
      </c>
      <c r="T244">
        <f t="shared" si="18"/>
        <v>333</v>
      </c>
      <c r="U244">
        <f t="shared" si="19"/>
        <v>297</v>
      </c>
      <c r="V244">
        <f t="shared" si="20"/>
        <v>283</v>
      </c>
      <c r="W244">
        <f t="shared" si="21"/>
        <v>245</v>
      </c>
      <c r="X244">
        <f t="shared" si="22"/>
        <v>231</v>
      </c>
    </row>
    <row r="245" spans="1:24" x14ac:dyDescent="0.5">
      <c r="A245" t="s">
        <v>16</v>
      </c>
      <c r="B245" t="s">
        <v>682</v>
      </c>
      <c r="C245">
        <v>453</v>
      </c>
      <c r="D245" t="s">
        <v>683</v>
      </c>
      <c r="E245" t="s">
        <v>684</v>
      </c>
      <c r="F245" t="s">
        <v>20</v>
      </c>
      <c r="G245" s="1">
        <v>0.18450231481481483</v>
      </c>
      <c r="H245" t="s">
        <v>349</v>
      </c>
      <c r="I245" t="s">
        <v>23</v>
      </c>
      <c r="J245" t="s">
        <v>23</v>
      </c>
      <c r="K245">
        <v>6</v>
      </c>
      <c r="L245" t="s">
        <v>23</v>
      </c>
      <c r="M245" s="1">
        <v>4.7488425925925927E-2</v>
      </c>
      <c r="N245" s="1">
        <v>6.1238425925925925E-2</v>
      </c>
      <c r="O245" s="1">
        <v>0.10401620370370369</v>
      </c>
      <c r="P245" s="1">
        <v>0.12173611111111111</v>
      </c>
      <c r="Q245" s="1">
        <v>0.16710648148148147</v>
      </c>
      <c r="R245" s="1">
        <v>0.18450231481481483</v>
      </c>
      <c r="S245">
        <f t="shared" si="23"/>
        <v>286</v>
      </c>
      <c r="T245">
        <f t="shared" si="18"/>
        <v>275</v>
      </c>
      <c r="U245">
        <f t="shared" si="19"/>
        <v>265</v>
      </c>
      <c r="V245">
        <f t="shared" si="20"/>
        <v>249</v>
      </c>
      <c r="W245">
        <f t="shared" si="21"/>
        <v>241</v>
      </c>
      <c r="X245">
        <f t="shared" si="22"/>
        <v>232</v>
      </c>
    </row>
    <row r="246" spans="1:24" x14ac:dyDescent="0.5">
      <c r="A246" t="s">
        <v>16</v>
      </c>
      <c r="B246" t="s">
        <v>685</v>
      </c>
      <c r="C246">
        <v>351</v>
      </c>
      <c r="D246" t="s">
        <v>686</v>
      </c>
      <c r="E246" t="s">
        <v>687</v>
      </c>
      <c r="S246" t="e">
        <f t="shared" si="23"/>
        <v>#N/A</v>
      </c>
      <c r="T246" t="e">
        <f t="shared" si="18"/>
        <v>#N/A</v>
      </c>
      <c r="U246" t="e">
        <f t="shared" si="19"/>
        <v>#N/A</v>
      </c>
      <c r="V246" t="e">
        <f t="shared" si="20"/>
        <v>#N/A</v>
      </c>
      <c r="W246" t="e">
        <f t="shared" si="21"/>
        <v>#N/A</v>
      </c>
      <c r="X246" t="e">
        <f t="shared" si="22"/>
        <v>#N/A</v>
      </c>
    </row>
    <row r="247" spans="1:24" x14ac:dyDescent="0.5">
      <c r="A247" t="s">
        <v>16</v>
      </c>
      <c r="B247" t="s">
        <v>688</v>
      </c>
      <c r="C247">
        <v>288</v>
      </c>
      <c r="D247" t="s">
        <v>689</v>
      </c>
      <c r="E247" t="s">
        <v>690</v>
      </c>
      <c r="F247" t="s">
        <v>20</v>
      </c>
      <c r="G247" s="1">
        <v>0.18460648148148148</v>
      </c>
      <c r="H247" t="s">
        <v>349</v>
      </c>
      <c r="I247" t="s">
        <v>23</v>
      </c>
      <c r="J247" t="s">
        <v>23</v>
      </c>
      <c r="K247">
        <v>2</v>
      </c>
      <c r="L247" t="s">
        <v>23</v>
      </c>
      <c r="M247" s="1">
        <v>4.6446759259259257E-2</v>
      </c>
      <c r="N247" s="1">
        <v>6.0046296296296292E-2</v>
      </c>
      <c r="O247" s="1">
        <v>0.10163194444444446</v>
      </c>
      <c r="P247" s="1">
        <v>0.12055555555555557</v>
      </c>
      <c r="Q247" s="1">
        <v>0.16539351851851852</v>
      </c>
      <c r="R247" s="1">
        <v>0.18460648148148148</v>
      </c>
      <c r="S247">
        <f t="shared" si="23"/>
        <v>262</v>
      </c>
      <c r="T247">
        <f t="shared" si="18"/>
        <v>253</v>
      </c>
      <c r="U247">
        <f t="shared" si="19"/>
        <v>245</v>
      </c>
      <c r="V247">
        <f t="shared" si="20"/>
        <v>233</v>
      </c>
      <c r="W247">
        <f t="shared" si="21"/>
        <v>225</v>
      </c>
      <c r="X247">
        <f t="shared" si="22"/>
        <v>233</v>
      </c>
    </row>
    <row r="248" spans="1:24" x14ac:dyDescent="0.5">
      <c r="A248" t="s">
        <v>16</v>
      </c>
      <c r="B248" t="s">
        <v>691</v>
      </c>
      <c r="C248">
        <v>464</v>
      </c>
      <c r="D248" t="s">
        <v>692</v>
      </c>
      <c r="E248" t="s">
        <v>693</v>
      </c>
      <c r="F248" t="s">
        <v>20</v>
      </c>
      <c r="G248" s="1">
        <v>0.18481481481481479</v>
      </c>
      <c r="H248" t="s">
        <v>349</v>
      </c>
      <c r="I248" t="s">
        <v>23</v>
      </c>
      <c r="J248" t="s">
        <v>40</v>
      </c>
      <c r="K248">
        <v>0</v>
      </c>
      <c r="L248" t="s">
        <v>23</v>
      </c>
      <c r="M248" s="1">
        <v>5.0243055555555555E-2</v>
      </c>
      <c r="N248" s="1">
        <v>6.4479166666666657E-2</v>
      </c>
      <c r="O248" s="1">
        <v>0.10671296296296295</v>
      </c>
      <c r="P248" s="1">
        <v>0.12489583333333333</v>
      </c>
      <c r="Q248" s="1">
        <v>0.16887731481481483</v>
      </c>
      <c r="R248" s="1">
        <v>0.18481481481481479</v>
      </c>
      <c r="S248">
        <f t="shared" si="23"/>
        <v>370</v>
      </c>
      <c r="T248">
        <f t="shared" si="18"/>
        <v>338</v>
      </c>
      <c r="U248">
        <f t="shared" si="19"/>
        <v>293</v>
      </c>
      <c r="V248">
        <f t="shared" si="20"/>
        <v>273</v>
      </c>
      <c r="W248">
        <f t="shared" si="21"/>
        <v>253</v>
      </c>
      <c r="X248">
        <f t="shared" si="22"/>
        <v>234</v>
      </c>
    </row>
    <row r="249" spans="1:24" x14ac:dyDescent="0.5">
      <c r="A249" t="s">
        <v>16</v>
      </c>
      <c r="B249" t="s">
        <v>694</v>
      </c>
      <c r="C249">
        <v>483</v>
      </c>
      <c r="D249" t="s">
        <v>695</v>
      </c>
      <c r="E249" t="s">
        <v>696</v>
      </c>
      <c r="F249" t="s">
        <v>69</v>
      </c>
      <c r="G249" s="1">
        <v>0.18483796296296295</v>
      </c>
      <c r="H249" t="s">
        <v>349</v>
      </c>
      <c r="I249" t="s">
        <v>23</v>
      </c>
      <c r="J249" t="s">
        <v>40</v>
      </c>
      <c r="K249">
        <v>0</v>
      </c>
      <c r="L249" t="s">
        <v>23</v>
      </c>
      <c r="M249" s="1">
        <v>4.7245370370370375E-2</v>
      </c>
      <c r="N249" s="1">
        <v>6.159722222222222E-2</v>
      </c>
      <c r="O249" s="1">
        <v>0.10331018518518519</v>
      </c>
      <c r="P249" s="1">
        <v>0.12270833333333335</v>
      </c>
      <c r="Q249" s="1">
        <v>0.16680555555555554</v>
      </c>
      <c r="R249" s="1">
        <v>0.18483796296296295</v>
      </c>
      <c r="S249">
        <f t="shared" si="23"/>
        <v>280</v>
      </c>
      <c r="T249">
        <f t="shared" si="18"/>
        <v>283</v>
      </c>
      <c r="U249">
        <f t="shared" si="19"/>
        <v>258</v>
      </c>
      <c r="V249">
        <f t="shared" si="20"/>
        <v>261</v>
      </c>
      <c r="W249">
        <f t="shared" si="21"/>
        <v>239</v>
      </c>
      <c r="X249">
        <f t="shared" si="22"/>
        <v>235</v>
      </c>
    </row>
    <row r="250" spans="1:24" x14ac:dyDescent="0.5">
      <c r="A250" t="s">
        <v>16</v>
      </c>
      <c r="B250" t="s">
        <v>697</v>
      </c>
      <c r="C250">
        <v>488</v>
      </c>
      <c r="D250" t="s">
        <v>698</v>
      </c>
      <c r="E250" t="s">
        <v>699</v>
      </c>
      <c r="F250" t="s">
        <v>69</v>
      </c>
      <c r="G250" s="1">
        <v>0.18516203703703704</v>
      </c>
      <c r="H250" t="s">
        <v>349</v>
      </c>
      <c r="I250" t="s">
        <v>23</v>
      </c>
      <c r="J250" t="s">
        <v>40</v>
      </c>
      <c r="K250">
        <v>0</v>
      </c>
      <c r="L250" t="s">
        <v>23</v>
      </c>
      <c r="M250" s="1">
        <v>3.7430555555555557E-2</v>
      </c>
      <c r="N250" s="1">
        <v>6.0682870370370373E-2</v>
      </c>
      <c r="O250" s="1">
        <v>9.8842592592592593E-2</v>
      </c>
      <c r="P250" s="1">
        <v>0.11775462962962963</v>
      </c>
      <c r="Q250" s="1">
        <v>0.15918981481481481</v>
      </c>
      <c r="R250" s="1">
        <v>0.18516203703703704</v>
      </c>
      <c r="S250">
        <f t="shared" si="23"/>
        <v>42</v>
      </c>
      <c r="T250">
        <f t="shared" si="18"/>
        <v>267</v>
      </c>
      <c r="U250">
        <f t="shared" si="19"/>
        <v>207</v>
      </c>
      <c r="V250">
        <f t="shared" si="20"/>
        <v>204</v>
      </c>
      <c r="W250">
        <f t="shared" si="21"/>
        <v>180</v>
      </c>
      <c r="X250">
        <f t="shared" si="22"/>
        <v>236</v>
      </c>
    </row>
    <row r="251" spans="1:24" x14ac:dyDescent="0.5">
      <c r="A251" t="s">
        <v>16</v>
      </c>
      <c r="B251" t="s">
        <v>700</v>
      </c>
      <c r="C251">
        <v>140</v>
      </c>
      <c r="D251" t="s">
        <v>701</v>
      </c>
      <c r="E251" t="s">
        <v>174</v>
      </c>
      <c r="F251" t="s">
        <v>28</v>
      </c>
      <c r="G251" s="1">
        <v>0.18519675925925927</v>
      </c>
      <c r="H251" t="s">
        <v>349</v>
      </c>
      <c r="I251" t="s">
        <v>23</v>
      </c>
      <c r="J251" t="s">
        <v>40</v>
      </c>
      <c r="K251">
        <v>0</v>
      </c>
      <c r="L251" t="s">
        <v>23</v>
      </c>
      <c r="M251" s="1">
        <v>4.4212962962962961E-2</v>
      </c>
      <c r="N251" s="1">
        <v>5.9618055555555556E-2</v>
      </c>
      <c r="O251" s="1">
        <v>0.10061342592592593</v>
      </c>
      <c r="P251" s="1">
        <v>0.12097222222222222</v>
      </c>
      <c r="Q251" s="1">
        <v>0.16542824074074072</v>
      </c>
      <c r="R251" s="1">
        <v>0.18519675925925927</v>
      </c>
      <c r="S251">
        <f t="shared" si="23"/>
        <v>205</v>
      </c>
      <c r="T251">
        <f t="shared" si="18"/>
        <v>251</v>
      </c>
      <c r="U251">
        <f t="shared" si="19"/>
        <v>225</v>
      </c>
      <c r="V251">
        <f t="shared" si="20"/>
        <v>239</v>
      </c>
      <c r="W251">
        <f t="shared" si="21"/>
        <v>226</v>
      </c>
      <c r="X251">
        <f t="shared" si="22"/>
        <v>237</v>
      </c>
    </row>
    <row r="252" spans="1:24" x14ac:dyDescent="0.5">
      <c r="A252" t="s">
        <v>16</v>
      </c>
      <c r="B252" t="s">
        <v>702</v>
      </c>
      <c r="C252">
        <v>528</v>
      </c>
      <c r="D252" t="s">
        <v>703</v>
      </c>
      <c r="E252" t="s">
        <v>704</v>
      </c>
      <c r="F252" t="s">
        <v>69</v>
      </c>
      <c r="G252" s="1">
        <v>0.1852314814814815</v>
      </c>
      <c r="H252" t="s">
        <v>349</v>
      </c>
      <c r="I252" t="s">
        <v>23</v>
      </c>
      <c r="J252" t="s">
        <v>23</v>
      </c>
      <c r="K252">
        <v>13</v>
      </c>
      <c r="L252" t="s">
        <v>23</v>
      </c>
      <c r="M252" s="1">
        <v>4.6053240740740742E-2</v>
      </c>
      <c r="N252" s="1">
        <v>5.9537037037037034E-2</v>
      </c>
      <c r="O252" s="1">
        <v>0.1013425925925926</v>
      </c>
      <c r="P252" s="1">
        <v>0.12003472222222222</v>
      </c>
      <c r="Q252" s="1">
        <v>0.16190972222222222</v>
      </c>
      <c r="R252" s="1">
        <v>0.1852314814814815</v>
      </c>
      <c r="S252">
        <f t="shared" si="23"/>
        <v>244</v>
      </c>
      <c r="T252">
        <f t="shared" si="18"/>
        <v>249</v>
      </c>
      <c r="U252">
        <f t="shared" si="19"/>
        <v>235</v>
      </c>
      <c r="V252">
        <f t="shared" si="20"/>
        <v>230</v>
      </c>
      <c r="W252">
        <f t="shared" si="21"/>
        <v>201</v>
      </c>
      <c r="X252">
        <f t="shared" si="22"/>
        <v>238</v>
      </c>
    </row>
    <row r="253" spans="1:24" x14ac:dyDescent="0.5">
      <c r="A253" t="s">
        <v>16</v>
      </c>
      <c r="B253" t="s">
        <v>705</v>
      </c>
      <c r="C253">
        <v>589</v>
      </c>
      <c r="D253" t="s">
        <v>706</v>
      </c>
      <c r="E253" t="s">
        <v>309</v>
      </c>
      <c r="F253" t="s">
        <v>69</v>
      </c>
      <c r="G253" s="1">
        <v>0.18524305555555556</v>
      </c>
      <c r="H253" t="s">
        <v>349</v>
      </c>
      <c r="I253" t="s">
        <v>23</v>
      </c>
      <c r="J253" t="s">
        <v>23</v>
      </c>
      <c r="K253">
        <v>3</v>
      </c>
      <c r="L253" t="s">
        <v>23</v>
      </c>
      <c r="M253" s="1">
        <v>4.3854166666666666E-2</v>
      </c>
      <c r="N253" s="1">
        <v>5.8530092592592592E-2</v>
      </c>
      <c r="O253" s="1">
        <v>9.9467592592592594E-2</v>
      </c>
      <c r="P253" s="1">
        <v>0.1190625</v>
      </c>
      <c r="Q253" s="1">
        <v>0.16623842592592594</v>
      </c>
      <c r="R253" s="1">
        <v>0.18524305555555556</v>
      </c>
      <c r="S253">
        <f t="shared" si="23"/>
        <v>199</v>
      </c>
      <c r="T253">
        <f t="shared" si="18"/>
        <v>225</v>
      </c>
      <c r="U253">
        <f t="shared" si="19"/>
        <v>213</v>
      </c>
      <c r="V253">
        <f t="shared" si="20"/>
        <v>220</v>
      </c>
      <c r="W253">
        <f t="shared" si="21"/>
        <v>234</v>
      </c>
      <c r="X253">
        <f t="shared" si="22"/>
        <v>239</v>
      </c>
    </row>
    <row r="254" spans="1:24" x14ac:dyDescent="0.5">
      <c r="A254" t="s">
        <v>16</v>
      </c>
      <c r="B254" t="s">
        <v>707</v>
      </c>
      <c r="C254">
        <v>242</v>
      </c>
      <c r="D254" t="s">
        <v>708</v>
      </c>
      <c r="E254" t="s">
        <v>709</v>
      </c>
      <c r="F254" t="s">
        <v>28</v>
      </c>
      <c r="G254" s="1">
        <v>0.18528935185185183</v>
      </c>
      <c r="H254" t="s">
        <v>349</v>
      </c>
      <c r="I254" t="s">
        <v>23</v>
      </c>
      <c r="J254" t="s">
        <v>40</v>
      </c>
      <c r="K254">
        <v>0</v>
      </c>
      <c r="L254" t="s">
        <v>23</v>
      </c>
      <c r="M254" s="1">
        <v>4.5023148148148145E-2</v>
      </c>
      <c r="N254" s="1">
        <v>5.8541666666666665E-2</v>
      </c>
      <c r="O254" s="1">
        <v>0.10164351851851851</v>
      </c>
      <c r="P254" s="1">
        <v>0.12069444444444444</v>
      </c>
      <c r="Q254" s="1">
        <v>0.16717592592592592</v>
      </c>
      <c r="R254" s="1">
        <v>0.18528935185185183</v>
      </c>
      <c r="S254">
        <f t="shared" si="23"/>
        <v>224</v>
      </c>
      <c r="T254">
        <f t="shared" si="18"/>
        <v>226</v>
      </c>
      <c r="U254">
        <f t="shared" si="19"/>
        <v>246</v>
      </c>
      <c r="V254">
        <f t="shared" si="20"/>
        <v>234</v>
      </c>
      <c r="W254">
        <f t="shared" si="21"/>
        <v>242</v>
      </c>
      <c r="X254">
        <f t="shared" si="22"/>
        <v>240</v>
      </c>
    </row>
    <row r="255" spans="1:24" x14ac:dyDescent="0.5">
      <c r="A255" t="s">
        <v>16</v>
      </c>
      <c r="B255" t="s">
        <v>710</v>
      </c>
      <c r="C255">
        <v>394</v>
      </c>
      <c r="D255" t="s">
        <v>711</v>
      </c>
      <c r="E255" t="s">
        <v>712</v>
      </c>
      <c r="F255" t="s">
        <v>20</v>
      </c>
      <c r="G255" s="1">
        <v>0.18548611111111113</v>
      </c>
      <c r="H255" t="s">
        <v>349</v>
      </c>
      <c r="I255" t="s">
        <v>23</v>
      </c>
      <c r="J255" t="s">
        <v>40</v>
      </c>
      <c r="K255">
        <v>0</v>
      </c>
      <c r="L255" t="s">
        <v>23</v>
      </c>
      <c r="M255" s="1">
        <v>4.4224537037037041E-2</v>
      </c>
      <c r="N255" s="1">
        <v>5.8252314814814819E-2</v>
      </c>
      <c r="O255" s="1">
        <v>9.8506944444444453E-2</v>
      </c>
      <c r="P255" s="1">
        <v>0.11914351851851852</v>
      </c>
      <c r="Q255" s="1">
        <v>0.1653587962962963</v>
      </c>
      <c r="R255" s="1">
        <v>0.18548611111111113</v>
      </c>
      <c r="S255">
        <f t="shared" si="23"/>
        <v>206</v>
      </c>
      <c r="T255">
        <f t="shared" si="18"/>
        <v>219</v>
      </c>
      <c r="U255">
        <f t="shared" si="19"/>
        <v>204</v>
      </c>
      <c r="V255">
        <f t="shared" si="20"/>
        <v>222</v>
      </c>
      <c r="W255">
        <f t="shared" si="21"/>
        <v>224</v>
      </c>
      <c r="X255">
        <f t="shared" si="22"/>
        <v>241</v>
      </c>
    </row>
    <row r="256" spans="1:24" x14ac:dyDescent="0.5">
      <c r="A256" t="s">
        <v>16</v>
      </c>
      <c r="B256" t="s">
        <v>713</v>
      </c>
      <c r="C256">
        <v>179</v>
      </c>
      <c r="D256" t="s">
        <v>714</v>
      </c>
      <c r="E256" t="s">
        <v>715</v>
      </c>
      <c r="F256" t="s">
        <v>28</v>
      </c>
      <c r="G256" s="1">
        <v>0.18572916666666664</v>
      </c>
      <c r="H256" t="s">
        <v>349</v>
      </c>
      <c r="I256" t="s">
        <v>23</v>
      </c>
      <c r="J256" t="s">
        <v>23</v>
      </c>
      <c r="K256">
        <v>3</v>
      </c>
      <c r="L256" t="s">
        <v>23</v>
      </c>
      <c r="M256" s="1">
        <v>4.538194444444444E-2</v>
      </c>
      <c r="N256" s="1">
        <v>5.6979166666666664E-2</v>
      </c>
      <c r="O256" s="1">
        <v>0.10046296296296296</v>
      </c>
      <c r="P256" s="1">
        <v>0.12435185185185187</v>
      </c>
      <c r="Q256" s="1">
        <v>0.17003472222222224</v>
      </c>
      <c r="R256" s="1">
        <v>0.18572916666666664</v>
      </c>
      <c r="S256">
        <f t="shared" si="23"/>
        <v>232</v>
      </c>
      <c r="T256">
        <f t="shared" si="18"/>
        <v>205</v>
      </c>
      <c r="U256">
        <f t="shared" si="19"/>
        <v>221</v>
      </c>
      <c r="V256">
        <f t="shared" si="20"/>
        <v>271</v>
      </c>
      <c r="W256">
        <f t="shared" si="21"/>
        <v>262</v>
      </c>
      <c r="X256">
        <f t="shared" si="22"/>
        <v>242</v>
      </c>
    </row>
    <row r="257" spans="1:24" x14ac:dyDescent="0.5">
      <c r="A257" t="s">
        <v>16</v>
      </c>
      <c r="B257" t="s">
        <v>716</v>
      </c>
      <c r="C257">
        <v>352</v>
      </c>
      <c r="D257" t="s">
        <v>717</v>
      </c>
      <c r="E257" t="s">
        <v>290</v>
      </c>
      <c r="F257" t="s">
        <v>20</v>
      </c>
      <c r="G257" s="1">
        <v>0.18574074074074073</v>
      </c>
      <c r="H257" t="s">
        <v>349</v>
      </c>
      <c r="I257" t="s">
        <v>23</v>
      </c>
      <c r="J257" t="s">
        <v>40</v>
      </c>
      <c r="K257">
        <v>0</v>
      </c>
      <c r="L257" t="s">
        <v>23</v>
      </c>
      <c r="M257" s="1">
        <v>4.3206018518518519E-2</v>
      </c>
      <c r="N257" s="1">
        <v>5.6261574074074068E-2</v>
      </c>
      <c r="O257" s="1">
        <v>9.4918981481481479E-2</v>
      </c>
      <c r="P257" s="1">
        <v>0.12427083333333333</v>
      </c>
      <c r="Q257" s="1">
        <v>0.16726851851851851</v>
      </c>
      <c r="R257" s="1">
        <v>0.18574074074074073</v>
      </c>
      <c r="S257">
        <f t="shared" si="23"/>
        <v>180</v>
      </c>
      <c r="T257">
        <f t="shared" si="18"/>
        <v>188</v>
      </c>
      <c r="U257">
        <f t="shared" si="19"/>
        <v>157</v>
      </c>
      <c r="V257">
        <f t="shared" si="20"/>
        <v>269</v>
      </c>
      <c r="W257">
        <f t="shared" si="21"/>
        <v>244</v>
      </c>
      <c r="X257">
        <f t="shared" si="22"/>
        <v>243</v>
      </c>
    </row>
    <row r="258" spans="1:24" x14ac:dyDescent="0.5">
      <c r="A258" t="s">
        <v>16</v>
      </c>
      <c r="B258" t="s">
        <v>718</v>
      </c>
      <c r="C258">
        <v>354</v>
      </c>
      <c r="D258" t="s">
        <v>719</v>
      </c>
      <c r="E258" t="s">
        <v>442</v>
      </c>
      <c r="F258" t="s">
        <v>20</v>
      </c>
      <c r="G258" s="1">
        <v>0.18577546296296296</v>
      </c>
      <c r="H258" t="s">
        <v>349</v>
      </c>
      <c r="I258" t="s">
        <v>23</v>
      </c>
      <c r="J258" t="s">
        <v>40</v>
      </c>
      <c r="K258">
        <v>0</v>
      </c>
      <c r="L258" t="s">
        <v>23</v>
      </c>
      <c r="M258" s="1">
        <v>4.4884259259259263E-2</v>
      </c>
      <c r="N258" s="1">
        <v>5.8703703703703702E-2</v>
      </c>
      <c r="O258" s="1">
        <v>0.10094907407407407</v>
      </c>
      <c r="P258" s="1">
        <v>0.11959490740740741</v>
      </c>
      <c r="Q258" s="1">
        <v>0.16638888888888889</v>
      </c>
      <c r="R258" s="1">
        <v>0.18577546296296296</v>
      </c>
      <c r="S258">
        <f t="shared" si="23"/>
        <v>221</v>
      </c>
      <c r="T258">
        <f t="shared" ref="T258:T321" si="24">RANK(N258,N:N,1)</f>
        <v>231</v>
      </c>
      <c r="U258">
        <f t="shared" ref="U258:U321" si="25">RANK(O258,O:O,1)</f>
        <v>229</v>
      </c>
      <c r="V258">
        <f t="shared" ref="V258:V321" si="26">RANK(P258,P:P,1)</f>
        <v>228</v>
      </c>
      <c r="W258">
        <f t="shared" ref="W258:W321" si="27">RANK(Q258,Q:Q,1)</f>
        <v>235</v>
      </c>
      <c r="X258">
        <f t="shared" ref="X258:X321" si="28">RANK(R258,R:R,1)</f>
        <v>244</v>
      </c>
    </row>
    <row r="259" spans="1:24" x14ac:dyDescent="0.5">
      <c r="A259" t="s">
        <v>16</v>
      </c>
      <c r="B259" t="s">
        <v>718</v>
      </c>
      <c r="C259">
        <v>165</v>
      </c>
      <c r="D259" t="s">
        <v>720</v>
      </c>
      <c r="E259" t="s">
        <v>721</v>
      </c>
      <c r="F259" t="s">
        <v>28</v>
      </c>
      <c r="G259" s="1">
        <v>0.18577546296296296</v>
      </c>
      <c r="H259" t="s">
        <v>349</v>
      </c>
      <c r="I259" t="s">
        <v>23</v>
      </c>
      <c r="J259" t="s">
        <v>40</v>
      </c>
      <c r="K259">
        <v>0</v>
      </c>
      <c r="L259" t="s">
        <v>23</v>
      </c>
      <c r="M259" s="1">
        <v>4.65625E-2</v>
      </c>
      <c r="N259" s="1">
        <v>6.0995370370370366E-2</v>
      </c>
      <c r="O259" s="1">
        <v>0.10158564814814815</v>
      </c>
      <c r="P259" s="1">
        <v>0.12113425925925925</v>
      </c>
      <c r="Q259" s="1">
        <v>0.16719907407407408</v>
      </c>
      <c r="R259" s="1">
        <v>0.18577546296296296</v>
      </c>
      <c r="S259">
        <f t="shared" ref="S259:S322" si="29">RANK(M259,M:M,1)</f>
        <v>264</v>
      </c>
      <c r="T259">
        <f t="shared" si="24"/>
        <v>271</v>
      </c>
      <c r="U259">
        <f t="shared" si="25"/>
        <v>244</v>
      </c>
      <c r="V259">
        <f t="shared" si="26"/>
        <v>243</v>
      </c>
      <c r="W259">
        <f t="shared" si="27"/>
        <v>243</v>
      </c>
      <c r="X259">
        <f t="shared" si="28"/>
        <v>244</v>
      </c>
    </row>
    <row r="260" spans="1:24" x14ac:dyDescent="0.5">
      <c r="A260" t="s">
        <v>16</v>
      </c>
      <c r="B260" t="s">
        <v>722</v>
      </c>
      <c r="C260">
        <v>316</v>
      </c>
      <c r="D260" t="s">
        <v>723</v>
      </c>
      <c r="E260" t="s">
        <v>19</v>
      </c>
      <c r="F260" t="s">
        <v>20</v>
      </c>
      <c r="G260" s="1">
        <v>0.18582175925925926</v>
      </c>
      <c r="H260" t="s">
        <v>349</v>
      </c>
      <c r="I260" t="s">
        <v>23</v>
      </c>
      <c r="J260" t="s">
        <v>40</v>
      </c>
      <c r="K260">
        <v>0</v>
      </c>
      <c r="L260" t="s">
        <v>23</v>
      </c>
      <c r="M260" s="1">
        <v>4.5844907407407404E-2</v>
      </c>
      <c r="N260" s="1">
        <v>5.7060185185185186E-2</v>
      </c>
      <c r="O260" s="1">
        <v>0.10030092592592593</v>
      </c>
      <c r="P260" s="1">
        <v>0.11593750000000001</v>
      </c>
      <c r="Q260" s="1">
        <v>0.16097222222222221</v>
      </c>
      <c r="R260" s="1">
        <v>0.18582175925925926</v>
      </c>
      <c r="S260">
        <f t="shared" si="29"/>
        <v>239</v>
      </c>
      <c r="T260">
        <f t="shared" si="24"/>
        <v>207</v>
      </c>
      <c r="U260">
        <f t="shared" si="25"/>
        <v>220</v>
      </c>
      <c r="V260">
        <f t="shared" si="26"/>
        <v>188</v>
      </c>
      <c r="W260">
        <f t="shared" si="27"/>
        <v>193</v>
      </c>
      <c r="X260">
        <f t="shared" si="28"/>
        <v>246</v>
      </c>
    </row>
    <row r="261" spans="1:24" x14ac:dyDescent="0.5">
      <c r="A261" t="s">
        <v>16</v>
      </c>
      <c r="B261" t="s">
        <v>724</v>
      </c>
      <c r="C261">
        <v>126</v>
      </c>
      <c r="D261" t="s">
        <v>725</v>
      </c>
      <c r="E261" t="s">
        <v>144</v>
      </c>
      <c r="F261" t="s">
        <v>28</v>
      </c>
      <c r="G261" s="1">
        <v>0.18584490740740742</v>
      </c>
      <c r="H261" t="s">
        <v>349</v>
      </c>
      <c r="I261" t="s">
        <v>23</v>
      </c>
      <c r="J261" t="s">
        <v>23</v>
      </c>
      <c r="K261">
        <v>1</v>
      </c>
      <c r="L261" t="s">
        <v>23</v>
      </c>
      <c r="M261" s="1">
        <v>4.594907407407408E-2</v>
      </c>
      <c r="N261" s="1">
        <v>5.9224537037037041E-2</v>
      </c>
      <c r="O261" s="1">
        <v>0.10180555555555555</v>
      </c>
      <c r="P261" s="1">
        <v>0.12049768518518518</v>
      </c>
      <c r="Q261" s="1">
        <v>0.16858796296296297</v>
      </c>
      <c r="R261" s="1">
        <v>0.18584490740740742</v>
      </c>
      <c r="S261">
        <f t="shared" si="29"/>
        <v>241</v>
      </c>
      <c r="T261">
        <f t="shared" si="24"/>
        <v>246</v>
      </c>
      <c r="U261">
        <f t="shared" si="25"/>
        <v>248</v>
      </c>
      <c r="V261">
        <f t="shared" si="26"/>
        <v>232</v>
      </c>
      <c r="W261">
        <f t="shared" si="27"/>
        <v>251</v>
      </c>
      <c r="X261">
        <f t="shared" si="28"/>
        <v>247</v>
      </c>
    </row>
    <row r="262" spans="1:24" x14ac:dyDescent="0.5">
      <c r="A262" t="s">
        <v>16</v>
      </c>
      <c r="B262" t="s">
        <v>726</v>
      </c>
      <c r="C262">
        <v>402</v>
      </c>
      <c r="D262" t="s">
        <v>727</v>
      </c>
      <c r="E262" t="s">
        <v>135</v>
      </c>
      <c r="F262" t="s">
        <v>20</v>
      </c>
      <c r="G262" s="1">
        <v>0.18599537037037037</v>
      </c>
      <c r="H262" t="s">
        <v>349</v>
      </c>
      <c r="I262" t="s">
        <v>23</v>
      </c>
      <c r="J262" t="s">
        <v>23</v>
      </c>
      <c r="K262">
        <v>2</v>
      </c>
      <c r="L262" t="s">
        <v>23</v>
      </c>
      <c r="M262" s="1">
        <v>4.8020833333333339E-2</v>
      </c>
      <c r="N262" s="1">
        <v>6.0787037037037035E-2</v>
      </c>
      <c r="O262" s="1">
        <v>0.10491898148148149</v>
      </c>
      <c r="P262" s="1">
        <v>0.12168981481481482</v>
      </c>
      <c r="Q262" s="1">
        <v>0.17017361111111109</v>
      </c>
      <c r="R262" s="1">
        <v>0.18599537037037037</v>
      </c>
      <c r="S262">
        <f t="shared" si="29"/>
        <v>300</v>
      </c>
      <c r="T262">
        <f t="shared" si="24"/>
        <v>269</v>
      </c>
      <c r="U262">
        <f t="shared" si="25"/>
        <v>274</v>
      </c>
      <c r="V262">
        <f t="shared" si="26"/>
        <v>248</v>
      </c>
      <c r="W262">
        <f t="shared" si="27"/>
        <v>264</v>
      </c>
      <c r="X262">
        <f t="shared" si="28"/>
        <v>248</v>
      </c>
    </row>
    <row r="263" spans="1:24" x14ac:dyDescent="0.5">
      <c r="A263" t="s">
        <v>16</v>
      </c>
      <c r="B263" t="s">
        <v>728</v>
      </c>
      <c r="C263">
        <v>512</v>
      </c>
      <c r="D263" t="s">
        <v>729</v>
      </c>
      <c r="E263" t="s">
        <v>730</v>
      </c>
      <c r="F263" t="s">
        <v>69</v>
      </c>
      <c r="G263" s="1">
        <v>0.18606481481481482</v>
      </c>
      <c r="H263" t="s">
        <v>349</v>
      </c>
      <c r="I263" t="s">
        <v>23</v>
      </c>
      <c r="J263" t="s">
        <v>23</v>
      </c>
      <c r="K263">
        <v>2</v>
      </c>
      <c r="L263" t="s">
        <v>23</v>
      </c>
      <c r="M263" s="1">
        <v>4.6840277777777779E-2</v>
      </c>
      <c r="N263" s="1">
        <v>6.174768518518519E-2</v>
      </c>
      <c r="O263" s="1">
        <v>0.10366898148148147</v>
      </c>
      <c r="P263" s="1">
        <v>0.12238425925925926</v>
      </c>
      <c r="Q263" s="1">
        <v>0.16791666666666669</v>
      </c>
      <c r="R263" s="1">
        <v>0.18606481481481482</v>
      </c>
      <c r="S263">
        <f t="shared" si="29"/>
        <v>272</v>
      </c>
      <c r="T263">
        <f t="shared" si="24"/>
        <v>286</v>
      </c>
      <c r="U263">
        <f t="shared" si="25"/>
        <v>260</v>
      </c>
      <c r="V263">
        <f t="shared" si="26"/>
        <v>258</v>
      </c>
      <c r="W263">
        <f t="shared" si="27"/>
        <v>249</v>
      </c>
      <c r="X263">
        <f t="shared" si="28"/>
        <v>249</v>
      </c>
    </row>
    <row r="264" spans="1:24" x14ac:dyDescent="0.5">
      <c r="A264" t="s">
        <v>16</v>
      </c>
      <c r="B264" t="s">
        <v>731</v>
      </c>
      <c r="C264">
        <v>392</v>
      </c>
      <c r="D264" t="s">
        <v>732</v>
      </c>
      <c r="E264" t="s">
        <v>733</v>
      </c>
      <c r="F264" t="s">
        <v>20</v>
      </c>
      <c r="G264" s="1">
        <v>0.18607638888888889</v>
      </c>
      <c r="H264" t="s">
        <v>349</v>
      </c>
      <c r="I264" t="s">
        <v>23</v>
      </c>
      <c r="J264" t="s">
        <v>23</v>
      </c>
      <c r="K264">
        <v>3</v>
      </c>
      <c r="L264" t="s">
        <v>23</v>
      </c>
      <c r="M264" s="1">
        <v>4.6250000000000006E-2</v>
      </c>
      <c r="N264" s="1">
        <v>5.8715277777777776E-2</v>
      </c>
      <c r="O264" s="1">
        <v>0.10253472222222222</v>
      </c>
      <c r="P264" s="1">
        <v>0.1194675925925926</v>
      </c>
      <c r="Q264" s="1">
        <v>0.16908564814814817</v>
      </c>
      <c r="R264" s="1">
        <v>0.18607638888888889</v>
      </c>
      <c r="S264">
        <f t="shared" si="29"/>
        <v>255</v>
      </c>
      <c r="T264">
        <f t="shared" si="24"/>
        <v>232</v>
      </c>
      <c r="U264">
        <f t="shared" si="25"/>
        <v>254</v>
      </c>
      <c r="V264">
        <f t="shared" si="26"/>
        <v>227</v>
      </c>
      <c r="W264">
        <f t="shared" si="27"/>
        <v>254</v>
      </c>
      <c r="X264">
        <f t="shared" si="28"/>
        <v>250</v>
      </c>
    </row>
    <row r="265" spans="1:24" x14ac:dyDescent="0.5">
      <c r="A265" t="s">
        <v>16</v>
      </c>
      <c r="B265" t="s">
        <v>734</v>
      </c>
      <c r="C265">
        <v>131</v>
      </c>
      <c r="D265" t="s">
        <v>735</v>
      </c>
      <c r="E265" t="s">
        <v>19</v>
      </c>
      <c r="F265" t="s">
        <v>28</v>
      </c>
      <c r="G265" s="1">
        <v>0.18618055555555557</v>
      </c>
      <c r="H265" t="s">
        <v>349</v>
      </c>
      <c r="I265" t="s">
        <v>23</v>
      </c>
      <c r="J265" t="s">
        <v>23</v>
      </c>
      <c r="K265">
        <v>5</v>
      </c>
      <c r="L265" t="s">
        <v>23</v>
      </c>
      <c r="M265" s="1">
        <v>4.5173611111111116E-2</v>
      </c>
      <c r="N265" s="1">
        <v>6.2534722222222228E-2</v>
      </c>
      <c r="O265" s="1">
        <v>0.10531249999999999</v>
      </c>
      <c r="P265" s="1">
        <v>0.12190972222222222</v>
      </c>
      <c r="Q265" s="1">
        <v>0.17</v>
      </c>
      <c r="R265" s="1">
        <v>0.18618055555555557</v>
      </c>
      <c r="S265">
        <f t="shared" si="29"/>
        <v>227</v>
      </c>
      <c r="T265">
        <f t="shared" si="24"/>
        <v>294</v>
      </c>
      <c r="U265">
        <f t="shared" si="25"/>
        <v>277</v>
      </c>
      <c r="V265">
        <f t="shared" si="26"/>
        <v>254</v>
      </c>
      <c r="W265">
        <f t="shared" si="27"/>
        <v>261</v>
      </c>
      <c r="X265">
        <f t="shared" si="28"/>
        <v>251</v>
      </c>
    </row>
    <row r="266" spans="1:24" x14ac:dyDescent="0.5">
      <c r="A266" t="s">
        <v>16</v>
      </c>
      <c r="B266" t="s">
        <v>736</v>
      </c>
      <c r="C266">
        <v>319</v>
      </c>
      <c r="D266" t="s">
        <v>737</v>
      </c>
      <c r="E266" t="s">
        <v>132</v>
      </c>
      <c r="F266" t="s">
        <v>20</v>
      </c>
      <c r="G266" s="1">
        <v>0.18625</v>
      </c>
      <c r="H266" t="s">
        <v>349</v>
      </c>
      <c r="I266" t="s">
        <v>23</v>
      </c>
      <c r="J266" t="s">
        <v>23</v>
      </c>
      <c r="K266">
        <v>3</v>
      </c>
      <c r="L266" t="s">
        <v>23</v>
      </c>
      <c r="M266" s="1">
        <v>4.6817129629629632E-2</v>
      </c>
      <c r="N266" s="1">
        <v>6.0150462962962968E-2</v>
      </c>
      <c r="O266" s="1">
        <v>0.10155092592592592</v>
      </c>
      <c r="P266" s="1">
        <v>0.12103009259259261</v>
      </c>
      <c r="Q266" s="1">
        <v>0.16870370370370369</v>
      </c>
      <c r="R266" s="1">
        <v>0.18625</v>
      </c>
      <c r="S266">
        <f t="shared" si="29"/>
        <v>271</v>
      </c>
      <c r="T266">
        <f t="shared" si="24"/>
        <v>257</v>
      </c>
      <c r="U266">
        <f t="shared" si="25"/>
        <v>241</v>
      </c>
      <c r="V266">
        <f t="shared" si="26"/>
        <v>240</v>
      </c>
      <c r="W266">
        <f t="shared" si="27"/>
        <v>252</v>
      </c>
      <c r="X266">
        <f t="shared" si="28"/>
        <v>252</v>
      </c>
    </row>
    <row r="267" spans="1:24" x14ac:dyDescent="0.5">
      <c r="A267" t="s">
        <v>16</v>
      </c>
      <c r="B267" t="s">
        <v>738</v>
      </c>
      <c r="C267">
        <v>103</v>
      </c>
      <c r="D267" t="s">
        <v>739</v>
      </c>
      <c r="E267" t="s">
        <v>385</v>
      </c>
      <c r="S267" t="e">
        <f t="shared" si="29"/>
        <v>#N/A</v>
      </c>
      <c r="T267" t="e">
        <f t="shared" si="24"/>
        <v>#N/A</v>
      </c>
      <c r="U267" t="e">
        <f t="shared" si="25"/>
        <v>#N/A</v>
      </c>
      <c r="V267" t="e">
        <f t="shared" si="26"/>
        <v>#N/A</v>
      </c>
      <c r="W267" t="e">
        <f t="shared" si="27"/>
        <v>#N/A</v>
      </c>
      <c r="X267" t="e">
        <f t="shared" si="28"/>
        <v>#N/A</v>
      </c>
    </row>
    <row r="268" spans="1:24" x14ac:dyDescent="0.5">
      <c r="A268" t="s">
        <v>16</v>
      </c>
      <c r="B268" t="s">
        <v>740</v>
      </c>
      <c r="C268">
        <v>526</v>
      </c>
      <c r="D268" t="s">
        <v>741</v>
      </c>
      <c r="E268" t="s">
        <v>144</v>
      </c>
      <c r="F268" t="s">
        <v>69</v>
      </c>
      <c r="G268" s="1">
        <v>0.18648148148148147</v>
      </c>
      <c r="H268" t="s">
        <v>349</v>
      </c>
      <c r="I268" t="s">
        <v>23</v>
      </c>
      <c r="J268" t="s">
        <v>23</v>
      </c>
      <c r="K268">
        <v>4</v>
      </c>
      <c r="L268" t="s">
        <v>23</v>
      </c>
      <c r="M268" s="1">
        <v>4.9930555555555554E-2</v>
      </c>
      <c r="N268" s="1">
        <v>6.3263888888888883E-2</v>
      </c>
      <c r="O268" s="1">
        <v>0.10712962962962963</v>
      </c>
      <c r="P268" s="1">
        <v>0.12553240740740743</v>
      </c>
      <c r="Q268" s="1">
        <v>0.16969907407407406</v>
      </c>
      <c r="R268" s="1">
        <v>0.18648148148148147</v>
      </c>
      <c r="S268">
        <f t="shared" si="29"/>
        <v>358</v>
      </c>
      <c r="T268">
        <f t="shared" si="24"/>
        <v>313</v>
      </c>
      <c r="U268">
        <f t="shared" si="25"/>
        <v>296</v>
      </c>
      <c r="V268">
        <f t="shared" si="26"/>
        <v>284</v>
      </c>
      <c r="W268">
        <f t="shared" si="27"/>
        <v>258</v>
      </c>
      <c r="X268">
        <f t="shared" si="28"/>
        <v>253</v>
      </c>
    </row>
    <row r="269" spans="1:24" x14ac:dyDescent="0.5">
      <c r="A269" t="s">
        <v>16</v>
      </c>
      <c r="B269" t="s">
        <v>742</v>
      </c>
      <c r="C269">
        <v>176</v>
      </c>
      <c r="D269" t="s">
        <v>743</v>
      </c>
      <c r="E269" t="s">
        <v>744</v>
      </c>
      <c r="F269" t="s">
        <v>28</v>
      </c>
      <c r="G269" s="1">
        <v>0.18696759259259257</v>
      </c>
      <c r="H269" t="s">
        <v>349</v>
      </c>
      <c r="I269" t="s">
        <v>23</v>
      </c>
      <c r="J269" t="s">
        <v>23</v>
      </c>
      <c r="K269">
        <v>2</v>
      </c>
      <c r="L269" t="s">
        <v>23</v>
      </c>
      <c r="M269" s="1">
        <v>4.4849537037037035E-2</v>
      </c>
      <c r="N269" s="1">
        <v>5.7453703703703701E-2</v>
      </c>
      <c r="O269" s="1">
        <v>0.10172453703703704</v>
      </c>
      <c r="P269" s="1">
        <v>0.12089120370370371</v>
      </c>
      <c r="Q269" s="1">
        <v>0.16915509259259257</v>
      </c>
      <c r="R269" s="1">
        <v>0.18696759259259257</v>
      </c>
      <c r="S269">
        <f t="shared" si="29"/>
        <v>220</v>
      </c>
      <c r="T269">
        <f t="shared" si="24"/>
        <v>211</v>
      </c>
      <c r="U269">
        <f t="shared" si="25"/>
        <v>247</v>
      </c>
      <c r="V269">
        <f t="shared" si="26"/>
        <v>235</v>
      </c>
      <c r="W269">
        <f t="shared" si="27"/>
        <v>256</v>
      </c>
      <c r="X269">
        <f t="shared" si="28"/>
        <v>254</v>
      </c>
    </row>
    <row r="270" spans="1:24" x14ac:dyDescent="0.5">
      <c r="A270" t="s">
        <v>16</v>
      </c>
      <c r="B270" t="s">
        <v>745</v>
      </c>
      <c r="C270">
        <v>564</v>
      </c>
      <c r="D270" t="s">
        <v>746</v>
      </c>
      <c r="E270" t="s">
        <v>619</v>
      </c>
      <c r="F270" t="s">
        <v>69</v>
      </c>
      <c r="G270" s="1">
        <v>0.18699074074074074</v>
      </c>
      <c r="H270" t="s">
        <v>349</v>
      </c>
      <c r="I270" t="s">
        <v>23</v>
      </c>
      <c r="J270" t="s">
        <v>40</v>
      </c>
      <c r="K270">
        <v>0</v>
      </c>
      <c r="L270" t="s">
        <v>23</v>
      </c>
      <c r="M270" s="1">
        <v>4.3645833333333335E-2</v>
      </c>
      <c r="N270" s="1">
        <v>5.618055555555556E-2</v>
      </c>
      <c r="O270" s="1">
        <v>9.5729166666666657E-2</v>
      </c>
      <c r="P270" s="1">
        <v>0.11246527777777778</v>
      </c>
      <c r="Q270" s="1">
        <v>0.1575115740740741</v>
      </c>
      <c r="R270" s="1">
        <v>0.18699074074074074</v>
      </c>
      <c r="S270">
        <f t="shared" si="29"/>
        <v>195</v>
      </c>
      <c r="T270">
        <f t="shared" si="24"/>
        <v>184</v>
      </c>
      <c r="U270">
        <f t="shared" si="25"/>
        <v>169</v>
      </c>
      <c r="V270">
        <f t="shared" si="26"/>
        <v>156</v>
      </c>
      <c r="W270">
        <f t="shared" si="27"/>
        <v>170</v>
      </c>
      <c r="X270">
        <f t="shared" si="28"/>
        <v>255</v>
      </c>
    </row>
    <row r="271" spans="1:24" x14ac:dyDescent="0.5">
      <c r="A271" t="s">
        <v>16</v>
      </c>
      <c r="B271" t="s">
        <v>747</v>
      </c>
      <c r="C271">
        <v>635</v>
      </c>
      <c r="D271" t="s">
        <v>748</v>
      </c>
      <c r="E271" t="s">
        <v>749</v>
      </c>
      <c r="F271" t="s">
        <v>321</v>
      </c>
      <c r="G271" s="1">
        <v>0.18709490740740742</v>
      </c>
      <c r="H271" t="s">
        <v>349</v>
      </c>
      <c r="I271" t="s">
        <v>23</v>
      </c>
      <c r="J271" t="s">
        <v>23</v>
      </c>
      <c r="K271">
        <v>13</v>
      </c>
      <c r="L271" t="s">
        <v>23</v>
      </c>
      <c r="M271" s="1">
        <v>4.9351851851851848E-2</v>
      </c>
      <c r="N271" s="1">
        <v>6.2928240740740743E-2</v>
      </c>
      <c r="O271" s="1">
        <v>0.10778935185185186</v>
      </c>
      <c r="P271" s="1">
        <v>0.12546296296296297</v>
      </c>
      <c r="Q271" s="1">
        <v>0.1708449074074074</v>
      </c>
      <c r="R271" s="1">
        <v>0.18709490740740742</v>
      </c>
      <c r="S271">
        <f t="shared" si="29"/>
        <v>337</v>
      </c>
      <c r="T271">
        <f t="shared" si="24"/>
        <v>306</v>
      </c>
      <c r="U271">
        <f t="shared" si="25"/>
        <v>299</v>
      </c>
      <c r="V271">
        <f t="shared" si="26"/>
        <v>281</v>
      </c>
      <c r="W271">
        <f t="shared" si="27"/>
        <v>270</v>
      </c>
      <c r="X271">
        <f t="shared" si="28"/>
        <v>256</v>
      </c>
    </row>
    <row r="272" spans="1:24" x14ac:dyDescent="0.5">
      <c r="A272" t="s">
        <v>16</v>
      </c>
      <c r="B272" t="s">
        <v>750</v>
      </c>
      <c r="C272">
        <v>411</v>
      </c>
      <c r="D272" t="s">
        <v>751</v>
      </c>
      <c r="E272" t="s">
        <v>97</v>
      </c>
      <c r="F272" t="s">
        <v>20</v>
      </c>
      <c r="G272" s="1">
        <v>0.18732638888888889</v>
      </c>
      <c r="H272" t="s">
        <v>349</v>
      </c>
      <c r="I272" t="s">
        <v>23</v>
      </c>
      <c r="J272" t="s">
        <v>40</v>
      </c>
      <c r="K272">
        <v>0</v>
      </c>
      <c r="L272" t="s">
        <v>23</v>
      </c>
      <c r="M272" s="1">
        <v>4.431712962962963E-2</v>
      </c>
      <c r="N272" s="1">
        <v>5.5289351851851853E-2</v>
      </c>
      <c r="O272" s="1">
        <v>9.9976851851851845E-2</v>
      </c>
      <c r="P272" s="1">
        <v>0.11920138888888888</v>
      </c>
      <c r="Q272" s="1">
        <v>0.16913194444444446</v>
      </c>
      <c r="R272" s="1">
        <v>0.18732638888888889</v>
      </c>
      <c r="S272">
        <f t="shared" si="29"/>
        <v>209</v>
      </c>
      <c r="T272">
        <f t="shared" si="24"/>
        <v>162</v>
      </c>
      <c r="U272">
        <f t="shared" si="25"/>
        <v>217</v>
      </c>
      <c r="V272">
        <f t="shared" si="26"/>
        <v>223</v>
      </c>
      <c r="W272">
        <f t="shared" si="27"/>
        <v>255</v>
      </c>
      <c r="X272">
        <f t="shared" si="28"/>
        <v>257</v>
      </c>
    </row>
    <row r="273" spans="1:24" x14ac:dyDescent="0.5">
      <c r="A273" t="s">
        <v>16</v>
      </c>
      <c r="B273" t="s">
        <v>752</v>
      </c>
      <c r="C273">
        <v>432</v>
      </c>
      <c r="D273" t="s">
        <v>753</v>
      </c>
      <c r="E273" t="s">
        <v>303</v>
      </c>
      <c r="F273" t="s">
        <v>20</v>
      </c>
      <c r="G273" s="1">
        <v>0.18741898148148148</v>
      </c>
      <c r="H273" t="s">
        <v>349</v>
      </c>
      <c r="I273" t="s">
        <v>23</v>
      </c>
      <c r="J273" t="s">
        <v>23</v>
      </c>
      <c r="K273">
        <v>4</v>
      </c>
      <c r="L273" t="s">
        <v>23</v>
      </c>
      <c r="M273" s="1">
        <v>4.8333333333333332E-2</v>
      </c>
      <c r="N273" s="1">
        <v>6.3009259259259265E-2</v>
      </c>
      <c r="O273" s="1">
        <v>0.10606481481481482</v>
      </c>
      <c r="P273" s="1">
        <v>0.12537037037037038</v>
      </c>
      <c r="Q273" s="1">
        <v>0.16979166666666667</v>
      </c>
      <c r="R273" s="1">
        <v>0.18741898148148148</v>
      </c>
      <c r="S273">
        <f t="shared" si="29"/>
        <v>311</v>
      </c>
      <c r="T273">
        <f t="shared" si="24"/>
        <v>307</v>
      </c>
      <c r="U273">
        <f t="shared" si="25"/>
        <v>286</v>
      </c>
      <c r="V273">
        <f t="shared" si="26"/>
        <v>280</v>
      </c>
      <c r="W273">
        <f t="shared" si="27"/>
        <v>259</v>
      </c>
      <c r="X273">
        <f t="shared" si="28"/>
        <v>258</v>
      </c>
    </row>
    <row r="274" spans="1:24" x14ac:dyDescent="0.5">
      <c r="A274" t="s">
        <v>16</v>
      </c>
      <c r="B274" t="s">
        <v>754</v>
      </c>
      <c r="C274">
        <v>339</v>
      </c>
      <c r="D274" t="s">
        <v>755</v>
      </c>
      <c r="E274" t="s">
        <v>756</v>
      </c>
      <c r="F274" t="s">
        <v>20</v>
      </c>
      <c r="G274" s="1">
        <v>0.18743055555555554</v>
      </c>
      <c r="H274" t="s">
        <v>349</v>
      </c>
      <c r="I274" t="s">
        <v>23</v>
      </c>
      <c r="J274" t="s">
        <v>40</v>
      </c>
      <c r="K274">
        <v>0</v>
      </c>
      <c r="L274" t="s">
        <v>23</v>
      </c>
      <c r="M274" s="1">
        <v>4.6157407407407404E-2</v>
      </c>
      <c r="N274" s="1">
        <v>5.8576388888888886E-2</v>
      </c>
      <c r="O274" s="1">
        <v>0.10421296296296297</v>
      </c>
      <c r="P274" s="1">
        <v>0.12131944444444444</v>
      </c>
      <c r="Q274" s="1">
        <v>0.17141203703703703</v>
      </c>
      <c r="R274" s="1">
        <v>0.18743055555555554</v>
      </c>
      <c r="S274">
        <f t="shared" si="29"/>
        <v>251</v>
      </c>
      <c r="T274">
        <f t="shared" si="24"/>
        <v>227</v>
      </c>
      <c r="U274">
        <f t="shared" si="25"/>
        <v>267</v>
      </c>
      <c r="V274">
        <f t="shared" si="26"/>
        <v>247</v>
      </c>
      <c r="W274">
        <f t="shared" si="27"/>
        <v>273</v>
      </c>
      <c r="X274">
        <f t="shared" si="28"/>
        <v>259</v>
      </c>
    </row>
    <row r="275" spans="1:24" x14ac:dyDescent="0.5">
      <c r="A275" t="s">
        <v>16</v>
      </c>
      <c r="B275" t="s">
        <v>757</v>
      </c>
      <c r="C275">
        <v>45</v>
      </c>
      <c r="D275" t="s">
        <v>758</v>
      </c>
      <c r="E275" t="s">
        <v>759</v>
      </c>
      <c r="F275" t="s">
        <v>535</v>
      </c>
      <c r="G275" s="1">
        <v>0.18766203703703702</v>
      </c>
      <c r="H275" t="s">
        <v>349</v>
      </c>
      <c r="I275" t="s">
        <v>23</v>
      </c>
      <c r="J275" t="s">
        <v>23</v>
      </c>
      <c r="K275">
        <v>1</v>
      </c>
      <c r="L275" t="s">
        <v>23</v>
      </c>
      <c r="M275" s="1">
        <v>4.5081018518518513E-2</v>
      </c>
      <c r="N275" s="1">
        <v>5.8368055555555555E-2</v>
      </c>
      <c r="O275" s="1">
        <v>0.10224537037037036</v>
      </c>
      <c r="P275" s="1">
        <v>0.12189814814814814</v>
      </c>
      <c r="Q275" s="1">
        <v>0.17071759259259259</v>
      </c>
      <c r="R275" s="1">
        <v>0.18766203703703702</v>
      </c>
      <c r="S275">
        <f t="shared" si="29"/>
        <v>225</v>
      </c>
      <c r="T275">
        <f t="shared" si="24"/>
        <v>220</v>
      </c>
      <c r="U275">
        <f t="shared" si="25"/>
        <v>253</v>
      </c>
      <c r="V275">
        <f t="shared" si="26"/>
        <v>253</v>
      </c>
      <c r="W275">
        <f t="shared" si="27"/>
        <v>268</v>
      </c>
      <c r="X275">
        <f t="shared" si="28"/>
        <v>260</v>
      </c>
    </row>
    <row r="276" spans="1:24" x14ac:dyDescent="0.5">
      <c r="A276" t="s">
        <v>16</v>
      </c>
      <c r="B276" t="s">
        <v>760</v>
      </c>
      <c r="C276">
        <v>440</v>
      </c>
      <c r="D276" t="s">
        <v>761</v>
      </c>
      <c r="E276" t="s">
        <v>762</v>
      </c>
      <c r="S276" t="e">
        <f t="shared" si="29"/>
        <v>#N/A</v>
      </c>
      <c r="T276" t="e">
        <f t="shared" si="24"/>
        <v>#N/A</v>
      </c>
      <c r="U276" t="e">
        <f t="shared" si="25"/>
        <v>#N/A</v>
      </c>
      <c r="V276" t="e">
        <f t="shared" si="26"/>
        <v>#N/A</v>
      </c>
      <c r="W276" t="e">
        <f t="shared" si="27"/>
        <v>#N/A</v>
      </c>
      <c r="X276" t="e">
        <f t="shared" si="28"/>
        <v>#N/A</v>
      </c>
    </row>
    <row r="277" spans="1:24" x14ac:dyDescent="0.5">
      <c r="A277" t="s">
        <v>16</v>
      </c>
      <c r="B277" t="s">
        <v>763</v>
      </c>
      <c r="C277">
        <v>233</v>
      </c>
      <c r="D277" t="s">
        <v>764</v>
      </c>
      <c r="E277" t="s">
        <v>765</v>
      </c>
      <c r="F277" t="s">
        <v>28</v>
      </c>
      <c r="G277" s="1">
        <v>0.18770833333333334</v>
      </c>
      <c r="H277" t="s">
        <v>349</v>
      </c>
      <c r="I277" t="s">
        <v>23</v>
      </c>
      <c r="J277" t="s">
        <v>40</v>
      </c>
      <c r="K277">
        <v>0</v>
      </c>
      <c r="L277" t="s">
        <v>23</v>
      </c>
      <c r="M277" s="1">
        <v>4.5185185185185189E-2</v>
      </c>
      <c r="N277" s="1">
        <v>5.8645833333333335E-2</v>
      </c>
      <c r="O277" s="1">
        <v>0.10087962962962964</v>
      </c>
      <c r="P277" s="1">
        <v>0.12356481481481481</v>
      </c>
      <c r="Q277" s="1">
        <v>0.17015046296296296</v>
      </c>
      <c r="R277" s="1">
        <v>0.18770833333333334</v>
      </c>
      <c r="S277">
        <f t="shared" si="29"/>
        <v>228</v>
      </c>
      <c r="T277">
        <f t="shared" si="24"/>
        <v>229</v>
      </c>
      <c r="U277">
        <f t="shared" si="25"/>
        <v>228</v>
      </c>
      <c r="V277">
        <f t="shared" si="26"/>
        <v>266</v>
      </c>
      <c r="W277">
        <f t="shared" si="27"/>
        <v>263</v>
      </c>
      <c r="X277">
        <f t="shared" si="28"/>
        <v>261</v>
      </c>
    </row>
    <row r="278" spans="1:24" x14ac:dyDescent="0.5">
      <c r="A278" t="s">
        <v>16</v>
      </c>
      <c r="B278" t="s">
        <v>766</v>
      </c>
      <c r="C278">
        <v>306</v>
      </c>
      <c r="D278" t="s">
        <v>767</v>
      </c>
      <c r="E278" t="s">
        <v>768</v>
      </c>
      <c r="F278" t="s">
        <v>20</v>
      </c>
      <c r="G278" s="1">
        <v>0.18803240740740743</v>
      </c>
      <c r="H278" t="s">
        <v>349</v>
      </c>
      <c r="I278" t="s">
        <v>23</v>
      </c>
      <c r="J278" t="s">
        <v>23</v>
      </c>
      <c r="K278">
        <v>3</v>
      </c>
      <c r="L278" t="s">
        <v>23</v>
      </c>
      <c r="M278" s="1">
        <v>4.5995370370370374E-2</v>
      </c>
      <c r="N278" s="1">
        <v>5.917824074074074E-2</v>
      </c>
      <c r="O278" s="1">
        <v>0.10305555555555555</v>
      </c>
      <c r="P278" s="1">
        <v>0.12128472222222221</v>
      </c>
      <c r="Q278" s="1">
        <v>0.16987268518518517</v>
      </c>
      <c r="R278" s="1">
        <v>0.18803240740740743</v>
      </c>
      <c r="S278">
        <f t="shared" si="29"/>
        <v>242</v>
      </c>
      <c r="T278">
        <f t="shared" si="24"/>
        <v>244</v>
      </c>
      <c r="U278">
        <f t="shared" si="25"/>
        <v>256</v>
      </c>
      <c r="V278">
        <f t="shared" si="26"/>
        <v>246</v>
      </c>
      <c r="W278">
        <f t="shared" si="27"/>
        <v>260</v>
      </c>
      <c r="X278">
        <f t="shared" si="28"/>
        <v>262</v>
      </c>
    </row>
    <row r="279" spans="1:24" x14ac:dyDescent="0.5">
      <c r="A279" t="s">
        <v>16</v>
      </c>
      <c r="B279" t="s">
        <v>769</v>
      </c>
      <c r="C279">
        <v>426</v>
      </c>
      <c r="D279" t="s">
        <v>770</v>
      </c>
      <c r="E279" t="s">
        <v>247</v>
      </c>
      <c r="F279" t="s">
        <v>20</v>
      </c>
      <c r="G279" s="1">
        <v>0.18877314814814816</v>
      </c>
      <c r="H279" t="s">
        <v>349</v>
      </c>
      <c r="I279" t="s">
        <v>23</v>
      </c>
      <c r="J279" t="s">
        <v>23</v>
      </c>
      <c r="K279">
        <v>13</v>
      </c>
      <c r="L279" t="s">
        <v>23</v>
      </c>
      <c r="M279" s="1">
        <v>4.9918981481481474E-2</v>
      </c>
      <c r="N279" s="1">
        <v>6.5717592592592591E-2</v>
      </c>
      <c r="O279" s="1">
        <v>0.10796296296296297</v>
      </c>
      <c r="P279" s="1">
        <v>0.12696759259259258</v>
      </c>
      <c r="Q279" s="1">
        <v>0.17128472222222224</v>
      </c>
      <c r="R279" s="1">
        <v>0.18877314814814816</v>
      </c>
      <c r="S279">
        <f t="shared" si="29"/>
        <v>357</v>
      </c>
      <c r="T279">
        <f t="shared" si="24"/>
        <v>372</v>
      </c>
      <c r="U279">
        <f t="shared" si="25"/>
        <v>303</v>
      </c>
      <c r="V279">
        <f t="shared" si="26"/>
        <v>298</v>
      </c>
      <c r="W279">
        <f t="shared" si="27"/>
        <v>272</v>
      </c>
      <c r="X279">
        <f t="shared" si="28"/>
        <v>263</v>
      </c>
    </row>
    <row r="280" spans="1:24" x14ac:dyDescent="0.5">
      <c r="A280" t="s">
        <v>16</v>
      </c>
      <c r="B280" t="s">
        <v>771</v>
      </c>
      <c r="C280">
        <v>133</v>
      </c>
      <c r="D280" t="s">
        <v>772</v>
      </c>
      <c r="E280" t="s">
        <v>19</v>
      </c>
      <c r="F280" t="s">
        <v>28</v>
      </c>
      <c r="G280" s="1">
        <v>0.18894675925925927</v>
      </c>
      <c r="H280" t="s">
        <v>349</v>
      </c>
      <c r="I280" t="s">
        <v>23</v>
      </c>
      <c r="J280" t="s">
        <v>23</v>
      </c>
      <c r="K280">
        <v>1</v>
      </c>
      <c r="L280" t="s">
        <v>23</v>
      </c>
      <c r="M280" s="1">
        <v>4.2997685185185187E-2</v>
      </c>
      <c r="N280" s="1">
        <v>5.31712962962963E-2</v>
      </c>
      <c r="O280" s="1">
        <v>9.9733796296296306E-2</v>
      </c>
      <c r="P280" s="1">
        <v>0.11712962962962963</v>
      </c>
      <c r="Q280" s="1">
        <v>0.17050925925925928</v>
      </c>
      <c r="R280" s="1">
        <v>0.18894675925925927</v>
      </c>
      <c r="S280">
        <f t="shared" si="29"/>
        <v>172</v>
      </c>
      <c r="T280">
        <f t="shared" si="24"/>
        <v>121</v>
      </c>
      <c r="U280">
        <f t="shared" si="25"/>
        <v>215</v>
      </c>
      <c r="V280">
        <f t="shared" si="26"/>
        <v>195</v>
      </c>
      <c r="W280">
        <f t="shared" si="27"/>
        <v>266</v>
      </c>
      <c r="X280">
        <f t="shared" si="28"/>
        <v>264</v>
      </c>
    </row>
    <row r="281" spans="1:24" x14ac:dyDescent="0.5">
      <c r="A281" t="s">
        <v>16</v>
      </c>
      <c r="B281" t="s">
        <v>773</v>
      </c>
      <c r="C281">
        <v>38</v>
      </c>
      <c r="D281" t="s">
        <v>774</v>
      </c>
      <c r="E281" t="s">
        <v>364</v>
      </c>
      <c r="F281" t="s">
        <v>535</v>
      </c>
      <c r="G281" s="1">
        <v>0.18896990740740741</v>
      </c>
      <c r="H281" t="s">
        <v>349</v>
      </c>
      <c r="I281" t="s">
        <v>23</v>
      </c>
      <c r="J281" t="s">
        <v>23</v>
      </c>
      <c r="K281">
        <v>18</v>
      </c>
      <c r="L281" t="s">
        <v>23</v>
      </c>
      <c r="M281" s="1">
        <v>4.8877314814814811E-2</v>
      </c>
      <c r="N281" s="1">
        <v>6.3379629629629633E-2</v>
      </c>
      <c r="O281" s="1">
        <v>0.10688657407407408</v>
      </c>
      <c r="P281" s="1">
        <v>0.12628472222222223</v>
      </c>
      <c r="Q281" s="1">
        <v>0.17181712962962961</v>
      </c>
      <c r="R281" s="1">
        <v>0.18896990740740741</v>
      </c>
      <c r="S281">
        <f t="shared" si="29"/>
        <v>323</v>
      </c>
      <c r="T281">
        <f t="shared" si="24"/>
        <v>317</v>
      </c>
      <c r="U281">
        <f t="shared" si="25"/>
        <v>294</v>
      </c>
      <c r="V281">
        <f t="shared" si="26"/>
        <v>289</v>
      </c>
      <c r="W281">
        <f t="shared" si="27"/>
        <v>276</v>
      </c>
      <c r="X281">
        <f t="shared" si="28"/>
        <v>265</v>
      </c>
    </row>
    <row r="282" spans="1:24" x14ac:dyDescent="0.5">
      <c r="A282" t="s">
        <v>16</v>
      </c>
      <c r="B282" t="s">
        <v>775</v>
      </c>
      <c r="C282">
        <v>289</v>
      </c>
      <c r="D282" t="s">
        <v>776</v>
      </c>
      <c r="E282" t="s">
        <v>777</v>
      </c>
      <c r="F282" t="s">
        <v>20</v>
      </c>
      <c r="G282" s="1">
        <v>0.18921296296296297</v>
      </c>
      <c r="H282" t="s">
        <v>349</v>
      </c>
      <c r="I282" t="s">
        <v>23</v>
      </c>
      <c r="J282" t="s">
        <v>40</v>
      </c>
      <c r="K282">
        <v>0</v>
      </c>
      <c r="L282" t="s">
        <v>23</v>
      </c>
      <c r="M282" s="1">
        <v>4.6319444444444441E-2</v>
      </c>
      <c r="N282" s="1">
        <v>6.083333333333333E-2</v>
      </c>
      <c r="O282" s="1">
        <v>0.10351851851851852</v>
      </c>
      <c r="P282" s="1">
        <v>0.12435185185185187</v>
      </c>
      <c r="Q282" s="1">
        <v>0.16952546296296298</v>
      </c>
      <c r="R282" s="1">
        <v>0.18921296296296297</v>
      </c>
      <c r="S282">
        <f t="shared" si="29"/>
        <v>257</v>
      </c>
      <c r="T282">
        <f t="shared" si="24"/>
        <v>270</v>
      </c>
      <c r="U282">
        <f t="shared" si="25"/>
        <v>259</v>
      </c>
      <c r="V282">
        <f t="shared" si="26"/>
        <v>271</v>
      </c>
      <c r="W282">
        <f t="shared" si="27"/>
        <v>257</v>
      </c>
      <c r="X282">
        <f t="shared" si="28"/>
        <v>266</v>
      </c>
    </row>
    <row r="283" spans="1:24" x14ac:dyDescent="0.5">
      <c r="A283" t="s">
        <v>16</v>
      </c>
      <c r="B283" t="s">
        <v>778</v>
      </c>
      <c r="C283">
        <v>290</v>
      </c>
      <c r="D283" t="s">
        <v>779</v>
      </c>
      <c r="E283" t="s">
        <v>780</v>
      </c>
      <c r="F283" t="s">
        <v>20</v>
      </c>
      <c r="G283" s="1">
        <v>0.18927083333333336</v>
      </c>
      <c r="H283" t="s">
        <v>349</v>
      </c>
      <c r="I283" t="s">
        <v>23</v>
      </c>
      <c r="J283" t="s">
        <v>23</v>
      </c>
      <c r="K283">
        <v>3</v>
      </c>
      <c r="L283" t="s">
        <v>23</v>
      </c>
      <c r="M283" s="1">
        <v>4.7407407407407405E-2</v>
      </c>
      <c r="N283" s="1">
        <v>6.177083333333333E-2</v>
      </c>
      <c r="O283" s="1">
        <v>0.10530092592592592</v>
      </c>
      <c r="P283" s="1">
        <v>0.12530092592592593</v>
      </c>
      <c r="Q283" s="1">
        <v>0.17150462962962965</v>
      </c>
      <c r="R283" s="1">
        <v>0.18927083333333336</v>
      </c>
      <c r="S283">
        <f t="shared" si="29"/>
        <v>284</v>
      </c>
      <c r="T283">
        <f t="shared" si="24"/>
        <v>287</v>
      </c>
      <c r="U283">
        <f t="shared" si="25"/>
        <v>276</v>
      </c>
      <c r="V283">
        <f t="shared" si="26"/>
        <v>278</v>
      </c>
      <c r="W283">
        <f t="shared" si="27"/>
        <v>274</v>
      </c>
      <c r="X283">
        <f t="shared" si="28"/>
        <v>267</v>
      </c>
    </row>
    <row r="284" spans="1:24" x14ac:dyDescent="0.5">
      <c r="A284" t="s">
        <v>16</v>
      </c>
      <c r="B284" t="s">
        <v>781</v>
      </c>
      <c r="C284">
        <v>277</v>
      </c>
      <c r="D284" t="s">
        <v>782</v>
      </c>
      <c r="E284" t="s">
        <v>783</v>
      </c>
      <c r="F284" t="s">
        <v>20</v>
      </c>
      <c r="G284" s="1">
        <v>0.1892824074074074</v>
      </c>
      <c r="H284" t="s">
        <v>349</v>
      </c>
      <c r="I284" t="s">
        <v>23</v>
      </c>
      <c r="J284" t="s">
        <v>23</v>
      </c>
      <c r="K284">
        <v>3</v>
      </c>
      <c r="L284" t="s">
        <v>23</v>
      </c>
      <c r="M284" s="1">
        <v>4.6956018518518522E-2</v>
      </c>
      <c r="N284" s="1">
        <v>6.0162037037037042E-2</v>
      </c>
      <c r="O284" s="1">
        <v>0.10472222222222222</v>
      </c>
      <c r="P284" s="1">
        <v>0.1232638888888889</v>
      </c>
      <c r="Q284" s="1">
        <v>0.17303240740740741</v>
      </c>
      <c r="R284" s="1">
        <v>0.1892824074074074</v>
      </c>
      <c r="S284">
        <f t="shared" si="29"/>
        <v>276</v>
      </c>
      <c r="T284">
        <f t="shared" si="24"/>
        <v>259</v>
      </c>
      <c r="U284">
        <f t="shared" si="25"/>
        <v>272</v>
      </c>
      <c r="V284">
        <f t="shared" si="26"/>
        <v>263</v>
      </c>
      <c r="W284">
        <f t="shared" si="27"/>
        <v>283</v>
      </c>
      <c r="X284">
        <f t="shared" si="28"/>
        <v>268</v>
      </c>
    </row>
    <row r="285" spans="1:24" x14ac:dyDescent="0.5">
      <c r="A285" t="s">
        <v>16</v>
      </c>
      <c r="B285" t="s">
        <v>784</v>
      </c>
      <c r="C285">
        <v>63</v>
      </c>
      <c r="D285" t="s">
        <v>785</v>
      </c>
      <c r="E285" t="s">
        <v>132</v>
      </c>
      <c r="F285" t="s">
        <v>180</v>
      </c>
      <c r="G285" s="1">
        <v>0.18931712962962963</v>
      </c>
      <c r="H285" t="s">
        <v>349</v>
      </c>
      <c r="I285" t="s">
        <v>22</v>
      </c>
      <c r="J285" t="s">
        <v>40</v>
      </c>
      <c r="K285">
        <v>0</v>
      </c>
      <c r="L285" t="s">
        <v>786</v>
      </c>
      <c r="M285" s="1">
        <v>4.6643518518518522E-2</v>
      </c>
      <c r="N285" s="1">
        <v>6.1261574074074072E-2</v>
      </c>
      <c r="O285" s="1">
        <v>0.10453703703703704</v>
      </c>
      <c r="P285" s="1">
        <v>0.12533564814814815</v>
      </c>
      <c r="Q285" s="1">
        <v>0.1716550925925926</v>
      </c>
      <c r="R285" s="1">
        <v>0.18931712962962963</v>
      </c>
      <c r="S285">
        <f t="shared" si="29"/>
        <v>265</v>
      </c>
      <c r="T285">
        <f t="shared" si="24"/>
        <v>277</v>
      </c>
      <c r="U285">
        <f t="shared" si="25"/>
        <v>270</v>
      </c>
      <c r="V285">
        <f t="shared" si="26"/>
        <v>279</v>
      </c>
      <c r="W285">
        <f t="shared" si="27"/>
        <v>275</v>
      </c>
      <c r="X285">
        <f t="shared" si="28"/>
        <v>269</v>
      </c>
    </row>
    <row r="286" spans="1:24" x14ac:dyDescent="0.5">
      <c r="A286" t="s">
        <v>16</v>
      </c>
      <c r="B286" t="s">
        <v>787</v>
      </c>
      <c r="C286">
        <v>614</v>
      </c>
      <c r="D286" t="s">
        <v>788</v>
      </c>
      <c r="E286" t="s">
        <v>789</v>
      </c>
      <c r="F286" t="s">
        <v>69</v>
      </c>
      <c r="G286" s="1">
        <v>0.18947916666666667</v>
      </c>
      <c r="H286" t="s">
        <v>349</v>
      </c>
      <c r="I286" t="s">
        <v>23</v>
      </c>
      <c r="J286" t="s">
        <v>23</v>
      </c>
      <c r="K286">
        <v>5</v>
      </c>
      <c r="L286" t="s">
        <v>23</v>
      </c>
      <c r="M286" s="1">
        <v>4.614583333333333E-2</v>
      </c>
      <c r="N286" s="1">
        <v>6.0046296296296292E-2</v>
      </c>
      <c r="O286" s="1">
        <v>0.10137731481481482</v>
      </c>
      <c r="P286" s="1">
        <v>0.12119212962962962</v>
      </c>
      <c r="Q286" s="1">
        <v>0.17056712962962964</v>
      </c>
      <c r="R286" s="1">
        <v>0.18947916666666667</v>
      </c>
      <c r="S286">
        <f t="shared" si="29"/>
        <v>250</v>
      </c>
      <c r="T286">
        <f t="shared" si="24"/>
        <v>253</v>
      </c>
      <c r="U286">
        <f t="shared" si="25"/>
        <v>237</v>
      </c>
      <c r="V286">
        <f t="shared" si="26"/>
        <v>245</v>
      </c>
      <c r="W286">
        <f t="shared" si="27"/>
        <v>267</v>
      </c>
      <c r="X286">
        <f t="shared" si="28"/>
        <v>270</v>
      </c>
    </row>
    <row r="287" spans="1:24" x14ac:dyDescent="0.5">
      <c r="A287" t="s">
        <v>16</v>
      </c>
      <c r="B287" t="s">
        <v>790</v>
      </c>
      <c r="C287">
        <v>100</v>
      </c>
      <c r="D287" t="s">
        <v>791</v>
      </c>
      <c r="E287" t="s">
        <v>792</v>
      </c>
      <c r="F287" t="s">
        <v>28</v>
      </c>
      <c r="G287" s="1">
        <v>0.18972222222222224</v>
      </c>
      <c r="H287" t="s">
        <v>349</v>
      </c>
      <c r="I287" t="s">
        <v>23</v>
      </c>
      <c r="J287" t="s">
        <v>40</v>
      </c>
      <c r="K287">
        <v>0</v>
      </c>
      <c r="L287" t="s">
        <v>23</v>
      </c>
      <c r="M287" s="1">
        <v>4.8483796296296296E-2</v>
      </c>
      <c r="N287" s="1">
        <v>6.5868055555555555E-2</v>
      </c>
      <c r="O287" s="1">
        <v>0.10435185185185185</v>
      </c>
      <c r="P287" s="1">
        <v>0.12811342592592592</v>
      </c>
      <c r="Q287" s="1">
        <v>0.17076388888888891</v>
      </c>
      <c r="R287" s="1">
        <v>0.18972222222222224</v>
      </c>
      <c r="S287">
        <f t="shared" si="29"/>
        <v>315</v>
      </c>
      <c r="T287">
        <f t="shared" si="24"/>
        <v>377</v>
      </c>
      <c r="U287">
        <f t="shared" si="25"/>
        <v>268</v>
      </c>
      <c r="V287">
        <f t="shared" si="26"/>
        <v>308</v>
      </c>
      <c r="W287">
        <f t="shared" si="27"/>
        <v>269</v>
      </c>
      <c r="X287">
        <f t="shared" si="28"/>
        <v>271</v>
      </c>
    </row>
    <row r="288" spans="1:24" x14ac:dyDescent="0.5">
      <c r="A288" t="s">
        <v>16</v>
      </c>
      <c r="B288" t="s">
        <v>793</v>
      </c>
      <c r="C288">
        <v>33</v>
      </c>
      <c r="D288" t="s">
        <v>794</v>
      </c>
      <c r="E288" t="s">
        <v>174</v>
      </c>
      <c r="F288" t="s">
        <v>535</v>
      </c>
      <c r="G288" s="1">
        <v>0.18987268518518519</v>
      </c>
      <c r="H288" t="s">
        <v>349</v>
      </c>
      <c r="I288" t="s">
        <v>23</v>
      </c>
      <c r="J288" t="s">
        <v>23</v>
      </c>
      <c r="K288">
        <v>1</v>
      </c>
      <c r="L288" t="s">
        <v>23</v>
      </c>
      <c r="M288" s="1">
        <v>4.763888888888889E-2</v>
      </c>
      <c r="N288" s="1">
        <v>6.3726851851851854E-2</v>
      </c>
      <c r="O288" s="1">
        <v>0.10614583333333333</v>
      </c>
      <c r="P288" s="1">
        <v>0.12670138888888891</v>
      </c>
      <c r="Q288" s="1">
        <v>0.17189814814814816</v>
      </c>
      <c r="R288" s="1">
        <v>0.18987268518518519</v>
      </c>
      <c r="S288">
        <f t="shared" si="29"/>
        <v>291</v>
      </c>
      <c r="T288">
        <f t="shared" si="24"/>
        <v>322</v>
      </c>
      <c r="U288">
        <f t="shared" si="25"/>
        <v>287</v>
      </c>
      <c r="V288">
        <f t="shared" si="26"/>
        <v>296</v>
      </c>
      <c r="W288">
        <f t="shared" si="27"/>
        <v>277</v>
      </c>
      <c r="X288">
        <f t="shared" si="28"/>
        <v>272</v>
      </c>
    </row>
    <row r="289" spans="1:24" x14ac:dyDescent="0.5">
      <c r="A289" t="s">
        <v>16</v>
      </c>
      <c r="B289" t="s">
        <v>795</v>
      </c>
      <c r="C289">
        <v>123</v>
      </c>
      <c r="D289" t="s">
        <v>796</v>
      </c>
      <c r="E289" t="s">
        <v>797</v>
      </c>
      <c r="F289" t="s">
        <v>28</v>
      </c>
      <c r="G289" s="1">
        <v>0.1900347222222222</v>
      </c>
      <c r="H289" t="s">
        <v>349</v>
      </c>
      <c r="I289" t="s">
        <v>23</v>
      </c>
      <c r="J289" t="s">
        <v>23</v>
      </c>
      <c r="K289">
        <v>3</v>
      </c>
      <c r="L289" t="s">
        <v>23</v>
      </c>
      <c r="M289" s="1">
        <v>4.6134259259259264E-2</v>
      </c>
      <c r="N289" s="1">
        <v>5.783564814814815E-2</v>
      </c>
      <c r="O289" s="1">
        <v>0.10381944444444445</v>
      </c>
      <c r="P289" s="1">
        <v>0.12089120370370371</v>
      </c>
      <c r="Q289" s="1">
        <v>0.17302083333333332</v>
      </c>
      <c r="R289" s="1">
        <v>0.1900347222222222</v>
      </c>
      <c r="S289">
        <f t="shared" si="29"/>
        <v>249</v>
      </c>
      <c r="T289">
        <f t="shared" si="24"/>
        <v>216</v>
      </c>
      <c r="U289">
        <f t="shared" si="25"/>
        <v>263</v>
      </c>
      <c r="V289">
        <f t="shared" si="26"/>
        <v>235</v>
      </c>
      <c r="W289">
        <f t="shared" si="27"/>
        <v>282</v>
      </c>
      <c r="X289">
        <f t="shared" si="28"/>
        <v>273</v>
      </c>
    </row>
    <row r="290" spans="1:24" x14ac:dyDescent="0.5">
      <c r="A290" t="s">
        <v>16</v>
      </c>
      <c r="B290" t="s">
        <v>798</v>
      </c>
      <c r="C290">
        <v>272</v>
      </c>
      <c r="D290" t="s">
        <v>799</v>
      </c>
      <c r="E290" t="s">
        <v>800</v>
      </c>
      <c r="F290" t="s">
        <v>20</v>
      </c>
      <c r="G290" s="1">
        <v>0.19016203703703705</v>
      </c>
      <c r="H290" t="s">
        <v>349</v>
      </c>
      <c r="I290" t="s">
        <v>23</v>
      </c>
      <c r="J290" t="s">
        <v>23</v>
      </c>
      <c r="K290">
        <v>10</v>
      </c>
      <c r="L290" t="s">
        <v>23</v>
      </c>
      <c r="M290" s="1">
        <v>4.7881944444444442E-2</v>
      </c>
      <c r="N290" s="1">
        <v>6.1134259259259256E-2</v>
      </c>
      <c r="O290" s="1">
        <v>0.10549768518518519</v>
      </c>
      <c r="P290" s="1">
        <v>0.12502314814814816</v>
      </c>
      <c r="Q290" s="1">
        <v>0.1731365740740741</v>
      </c>
      <c r="R290" s="1">
        <v>0.19016203703703705</v>
      </c>
      <c r="S290">
        <f t="shared" si="29"/>
        <v>299</v>
      </c>
      <c r="T290">
        <f t="shared" si="24"/>
        <v>273</v>
      </c>
      <c r="U290">
        <f t="shared" si="25"/>
        <v>278</v>
      </c>
      <c r="V290">
        <f t="shared" si="26"/>
        <v>276</v>
      </c>
      <c r="W290">
        <f t="shared" si="27"/>
        <v>284</v>
      </c>
      <c r="X290">
        <f t="shared" si="28"/>
        <v>274</v>
      </c>
    </row>
    <row r="291" spans="1:24" x14ac:dyDescent="0.5">
      <c r="A291" t="s">
        <v>16</v>
      </c>
      <c r="B291" t="s">
        <v>801</v>
      </c>
      <c r="C291">
        <v>300</v>
      </c>
      <c r="D291" t="s">
        <v>802</v>
      </c>
      <c r="E291" t="s">
        <v>803</v>
      </c>
      <c r="F291" t="s">
        <v>20</v>
      </c>
      <c r="G291" s="1">
        <v>0.1902662037037037</v>
      </c>
      <c r="H291" t="s">
        <v>349</v>
      </c>
      <c r="I291" t="s">
        <v>23</v>
      </c>
      <c r="J291" t="s">
        <v>23</v>
      </c>
      <c r="K291">
        <v>8</v>
      </c>
      <c r="L291" t="s">
        <v>23</v>
      </c>
      <c r="M291" s="1">
        <v>4.7488425925925927E-2</v>
      </c>
      <c r="N291" s="1">
        <v>6.1469907407407404E-2</v>
      </c>
      <c r="O291" s="1">
        <v>0.10594907407407407</v>
      </c>
      <c r="P291" s="1">
        <v>0.12547453703703704</v>
      </c>
      <c r="Q291" s="1">
        <v>0.17284722222222224</v>
      </c>
      <c r="R291" s="1">
        <v>0.1902662037037037</v>
      </c>
      <c r="S291">
        <f t="shared" si="29"/>
        <v>286</v>
      </c>
      <c r="T291">
        <f t="shared" si="24"/>
        <v>281</v>
      </c>
      <c r="U291">
        <f t="shared" si="25"/>
        <v>285</v>
      </c>
      <c r="V291">
        <f t="shared" si="26"/>
        <v>282</v>
      </c>
      <c r="W291">
        <f t="shared" si="27"/>
        <v>280</v>
      </c>
      <c r="X291">
        <f t="shared" si="28"/>
        <v>275</v>
      </c>
    </row>
    <row r="292" spans="1:24" x14ac:dyDescent="0.5">
      <c r="A292" t="s">
        <v>16</v>
      </c>
      <c r="B292" t="s">
        <v>804</v>
      </c>
      <c r="C292">
        <v>19</v>
      </c>
      <c r="D292" t="s">
        <v>805</v>
      </c>
      <c r="E292" t="s">
        <v>806</v>
      </c>
      <c r="F292" t="s">
        <v>436</v>
      </c>
      <c r="G292" s="1">
        <v>0.19052083333333333</v>
      </c>
      <c r="H292" t="s">
        <v>349</v>
      </c>
      <c r="I292" t="s">
        <v>23</v>
      </c>
      <c r="J292" t="s">
        <v>23</v>
      </c>
      <c r="K292">
        <v>1</v>
      </c>
      <c r="L292" t="s">
        <v>23</v>
      </c>
      <c r="M292" s="1">
        <v>4.7384259259259258E-2</v>
      </c>
      <c r="N292" s="1">
        <v>6.2847222222222221E-2</v>
      </c>
      <c r="O292" s="1">
        <v>0.10476851851851852</v>
      </c>
      <c r="P292" s="1">
        <v>0.12498842592592592</v>
      </c>
      <c r="Q292" s="1">
        <v>0.17087962962962963</v>
      </c>
      <c r="R292" s="1">
        <v>0.19052083333333333</v>
      </c>
      <c r="S292">
        <f t="shared" si="29"/>
        <v>283</v>
      </c>
      <c r="T292">
        <f t="shared" si="24"/>
        <v>302</v>
      </c>
      <c r="U292">
        <f t="shared" si="25"/>
        <v>273</v>
      </c>
      <c r="V292">
        <f t="shared" si="26"/>
        <v>274</v>
      </c>
      <c r="W292">
        <f t="shared" si="27"/>
        <v>271</v>
      </c>
      <c r="X292">
        <f t="shared" si="28"/>
        <v>276</v>
      </c>
    </row>
    <row r="293" spans="1:24" x14ac:dyDescent="0.5">
      <c r="A293" t="s">
        <v>16</v>
      </c>
      <c r="B293" t="s">
        <v>807</v>
      </c>
      <c r="C293">
        <v>421</v>
      </c>
      <c r="D293" t="s">
        <v>808</v>
      </c>
      <c r="E293" t="s">
        <v>809</v>
      </c>
      <c r="F293" t="s">
        <v>20</v>
      </c>
      <c r="G293" s="1">
        <v>0.19091435185185182</v>
      </c>
      <c r="H293" t="s">
        <v>349</v>
      </c>
      <c r="I293" t="s">
        <v>23</v>
      </c>
      <c r="J293" t="s">
        <v>23</v>
      </c>
      <c r="K293">
        <v>15</v>
      </c>
      <c r="L293" t="s">
        <v>23</v>
      </c>
      <c r="M293" s="1">
        <v>4.9768518518518517E-2</v>
      </c>
      <c r="N293" s="1">
        <v>6.1689814814814815E-2</v>
      </c>
      <c r="O293" s="1">
        <v>0.10946759259259259</v>
      </c>
      <c r="P293" s="1">
        <v>0.12562500000000001</v>
      </c>
      <c r="Q293" s="1">
        <v>0.1759375</v>
      </c>
      <c r="R293" s="1">
        <v>0.19091435185185182</v>
      </c>
      <c r="S293">
        <f t="shared" si="29"/>
        <v>352</v>
      </c>
      <c r="T293">
        <f t="shared" si="24"/>
        <v>285</v>
      </c>
      <c r="U293">
        <f t="shared" si="25"/>
        <v>331</v>
      </c>
      <c r="V293">
        <f t="shared" si="26"/>
        <v>285</v>
      </c>
      <c r="W293">
        <f t="shared" si="27"/>
        <v>299</v>
      </c>
      <c r="X293">
        <f t="shared" si="28"/>
        <v>277</v>
      </c>
    </row>
    <row r="294" spans="1:24" x14ac:dyDescent="0.5">
      <c r="A294" t="s">
        <v>16</v>
      </c>
      <c r="B294" t="s">
        <v>810</v>
      </c>
      <c r="C294">
        <v>501</v>
      </c>
      <c r="D294" t="s">
        <v>811</v>
      </c>
      <c r="E294" t="s">
        <v>812</v>
      </c>
      <c r="F294" t="s">
        <v>69</v>
      </c>
      <c r="G294" s="1">
        <v>0.1909490740740741</v>
      </c>
      <c r="H294" t="s">
        <v>349</v>
      </c>
      <c r="I294" t="s">
        <v>23</v>
      </c>
      <c r="J294" t="s">
        <v>23</v>
      </c>
      <c r="K294">
        <v>1</v>
      </c>
      <c r="L294" t="s">
        <v>23</v>
      </c>
      <c r="M294" s="1">
        <v>4.8067129629629633E-2</v>
      </c>
      <c r="N294" s="1">
        <v>6.2870370370370368E-2</v>
      </c>
      <c r="O294" s="1">
        <v>0.10633101851851852</v>
      </c>
      <c r="P294" s="1">
        <v>0.12605324074074073</v>
      </c>
      <c r="Q294" s="1">
        <v>0.17245370370370372</v>
      </c>
      <c r="R294" s="1">
        <v>0.1909490740740741</v>
      </c>
      <c r="S294">
        <f t="shared" si="29"/>
        <v>302</v>
      </c>
      <c r="T294">
        <f t="shared" si="24"/>
        <v>304</v>
      </c>
      <c r="U294">
        <f t="shared" si="25"/>
        <v>290</v>
      </c>
      <c r="V294">
        <f t="shared" si="26"/>
        <v>288</v>
      </c>
      <c r="W294">
        <f t="shared" si="27"/>
        <v>279</v>
      </c>
      <c r="X294">
        <f t="shared" si="28"/>
        <v>278</v>
      </c>
    </row>
    <row r="295" spans="1:24" x14ac:dyDescent="0.5">
      <c r="A295" t="s">
        <v>16</v>
      </c>
      <c r="B295" t="s">
        <v>813</v>
      </c>
      <c r="C295">
        <v>7</v>
      </c>
      <c r="D295" t="s">
        <v>814</v>
      </c>
      <c r="E295" t="s">
        <v>815</v>
      </c>
      <c r="F295" t="s">
        <v>436</v>
      </c>
      <c r="G295" s="1">
        <v>0.19096064814814814</v>
      </c>
      <c r="H295" t="s">
        <v>349</v>
      </c>
      <c r="I295" t="s">
        <v>23</v>
      </c>
      <c r="J295" t="s">
        <v>23</v>
      </c>
      <c r="K295">
        <v>1</v>
      </c>
      <c r="L295" t="s">
        <v>23</v>
      </c>
      <c r="M295" s="1">
        <v>4.8321759259259266E-2</v>
      </c>
      <c r="N295" s="1">
        <v>6.3148148148148148E-2</v>
      </c>
      <c r="O295" s="1">
        <v>0.10863425925925925</v>
      </c>
      <c r="P295" s="1">
        <v>0.12818287037037038</v>
      </c>
      <c r="Q295" s="1">
        <v>0.17354166666666668</v>
      </c>
      <c r="R295" s="1">
        <v>0.19096064814814814</v>
      </c>
      <c r="S295">
        <f t="shared" si="29"/>
        <v>310</v>
      </c>
      <c r="T295">
        <f t="shared" si="24"/>
        <v>310</v>
      </c>
      <c r="U295">
        <f t="shared" si="25"/>
        <v>315</v>
      </c>
      <c r="V295">
        <f t="shared" si="26"/>
        <v>310</v>
      </c>
      <c r="W295">
        <f t="shared" si="27"/>
        <v>285</v>
      </c>
      <c r="X295">
        <f t="shared" si="28"/>
        <v>279</v>
      </c>
    </row>
    <row r="296" spans="1:24" x14ac:dyDescent="0.5">
      <c r="A296" t="s">
        <v>16</v>
      </c>
      <c r="B296" t="s">
        <v>816</v>
      </c>
      <c r="C296">
        <v>596</v>
      </c>
      <c r="D296" t="s">
        <v>817</v>
      </c>
      <c r="E296" t="s">
        <v>818</v>
      </c>
      <c r="F296" t="s">
        <v>69</v>
      </c>
      <c r="G296" s="1">
        <v>0.19126157407407407</v>
      </c>
      <c r="H296" t="s">
        <v>349</v>
      </c>
      <c r="I296" t="s">
        <v>23</v>
      </c>
      <c r="J296" t="s">
        <v>23</v>
      </c>
      <c r="K296">
        <v>1</v>
      </c>
      <c r="L296" t="s">
        <v>23</v>
      </c>
      <c r="M296" s="1">
        <v>4.8379629629629627E-2</v>
      </c>
      <c r="N296" s="1">
        <v>6.2569444444444441E-2</v>
      </c>
      <c r="O296" s="1">
        <v>0.10986111111111112</v>
      </c>
      <c r="P296" s="1">
        <v>0.12771990740740741</v>
      </c>
      <c r="Q296" s="1">
        <v>0.17431712962962964</v>
      </c>
      <c r="R296" s="1">
        <v>0.19126157407407407</v>
      </c>
      <c r="S296">
        <f t="shared" si="29"/>
        <v>312</v>
      </c>
      <c r="T296">
        <f t="shared" si="24"/>
        <v>295</v>
      </c>
      <c r="U296">
        <f t="shared" si="25"/>
        <v>338</v>
      </c>
      <c r="V296">
        <f t="shared" si="26"/>
        <v>303</v>
      </c>
      <c r="W296">
        <f t="shared" si="27"/>
        <v>288</v>
      </c>
      <c r="X296">
        <f t="shared" si="28"/>
        <v>280</v>
      </c>
    </row>
    <row r="297" spans="1:24" x14ac:dyDescent="0.5">
      <c r="A297" t="s">
        <v>16</v>
      </c>
      <c r="B297" t="s">
        <v>819</v>
      </c>
      <c r="C297">
        <v>287</v>
      </c>
      <c r="D297" t="s">
        <v>820</v>
      </c>
      <c r="E297" t="s">
        <v>821</v>
      </c>
      <c r="F297" t="s">
        <v>20</v>
      </c>
      <c r="G297" s="1">
        <v>0.19136574074074075</v>
      </c>
      <c r="H297" t="s">
        <v>349</v>
      </c>
      <c r="I297" t="s">
        <v>23</v>
      </c>
      <c r="J297" t="s">
        <v>23</v>
      </c>
      <c r="K297">
        <v>5</v>
      </c>
      <c r="L297" t="s">
        <v>23</v>
      </c>
      <c r="M297" s="1">
        <v>4.5393518518518521E-2</v>
      </c>
      <c r="N297" s="1">
        <v>5.9120370370370372E-2</v>
      </c>
      <c r="O297" s="1">
        <v>0.104375</v>
      </c>
      <c r="P297" s="1">
        <v>0.12399305555555555</v>
      </c>
      <c r="Q297" s="1">
        <v>0.17291666666666669</v>
      </c>
      <c r="R297" s="1">
        <v>0.19136574074074075</v>
      </c>
      <c r="S297">
        <f t="shared" si="29"/>
        <v>233</v>
      </c>
      <c r="T297">
        <f t="shared" si="24"/>
        <v>243</v>
      </c>
      <c r="U297">
        <f t="shared" si="25"/>
        <v>269</v>
      </c>
      <c r="V297">
        <f t="shared" si="26"/>
        <v>268</v>
      </c>
      <c r="W297">
        <f t="shared" si="27"/>
        <v>281</v>
      </c>
      <c r="X297">
        <f t="shared" si="28"/>
        <v>281</v>
      </c>
    </row>
    <row r="298" spans="1:24" x14ac:dyDescent="0.5">
      <c r="A298" t="s">
        <v>16</v>
      </c>
      <c r="B298" t="s">
        <v>822</v>
      </c>
      <c r="C298">
        <v>88</v>
      </c>
      <c r="D298" t="s">
        <v>823</v>
      </c>
      <c r="E298" t="s">
        <v>631</v>
      </c>
      <c r="F298" t="s">
        <v>28</v>
      </c>
      <c r="G298" s="1">
        <v>0.19160879629629632</v>
      </c>
      <c r="H298" t="s">
        <v>349</v>
      </c>
      <c r="I298" t="s">
        <v>23</v>
      </c>
      <c r="J298" t="s">
        <v>40</v>
      </c>
      <c r="K298">
        <v>0</v>
      </c>
      <c r="L298" t="s">
        <v>23</v>
      </c>
      <c r="M298" s="1">
        <v>4.521990740740741E-2</v>
      </c>
      <c r="N298" s="1">
        <v>6.0173611111111108E-2</v>
      </c>
      <c r="O298" s="1">
        <v>0.10127314814814814</v>
      </c>
      <c r="P298" s="1">
        <v>0.12108796296296297</v>
      </c>
      <c r="Q298" s="1">
        <v>0.16673611111111111</v>
      </c>
      <c r="R298" s="1">
        <v>0.19160879629629632</v>
      </c>
      <c r="S298">
        <f t="shared" si="29"/>
        <v>229</v>
      </c>
      <c r="T298">
        <f t="shared" si="24"/>
        <v>260</v>
      </c>
      <c r="U298">
        <f t="shared" si="25"/>
        <v>234</v>
      </c>
      <c r="V298">
        <f t="shared" si="26"/>
        <v>242</v>
      </c>
      <c r="W298">
        <f t="shared" si="27"/>
        <v>237</v>
      </c>
      <c r="X298">
        <f t="shared" si="28"/>
        <v>282</v>
      </c>
    </row>
    <row r="299" spans="1:24" x14ac:dyDescent="0.5">
      <c r="A299" t="s">
        <v>16</v>
      </c>
      <c r="B299" t="s">
        <v>824</v>
      </c>
      <c r="C299">
        <v>247</v>
      </c>
      <c r="D299" t="s">
        <v>825</v>
      </c>
      <c r="E299" t="s">
        <v>826</v>
      </c>
      <c r="F299" t="s">
        <v>20</v>
      </c>
      <c r="G299" s="1">
        <v>0.19170138888888888</v>
      </c>
      <c r="H299" t="s">
        <v>349</v>
      </c>
      <c r="I299" t="s">
        <v>23</v>
      </c>
      <c r="J299" t="s">
        <v>23</v>
      </c>
      <c r="K299">
        <v>12</v>
      </c>
      <c r="L299" t="s">
        <v>23</v>
      </c>
      <c r="M299" s="1">
        <v>4.9131944444444443E-2</v>
      </c>
      <c r="N299" s="1">
        <v>6.3877314814814817E-2</v>
      </c>
      <c r="O299" s="1">
        <v>0.10832175925925926</v>
      </c>
      <c r="P299" s="1">
        <v>0.12828703703703703</v>
      </c>
      <c r="Q299" s="1">
        <v>0.17480324074074075</v>
      </c>
      <c r="R299" s="1">
        <v>0.19170138888888888</v>
      </c>
      <c r="S299">
        <f t="shared" si="29"/>
        <v>329</v>
      </c>
      <c r="T299">
        <f t="shared" si="24"/>
        <v>327</v>
      </c>
      <c r="U299">
        <f t="shared" si="25"/>
        <v>306</v>
      </c>
      <c r="V299">
        <f t="shared" si="26"/>
        <v>311</v>
      </c>
      <c r="W299">
        <f t="shared" si="27"/>
        <v>293</v>
      </c>
      <c r="X299">
        <f t="shared" si="28"/>
        <v>283</v>
      </c>
    </row>
    <row r="300" spans="1:24" x14ac:dyDescent="0.5">
      <c r="A300" t="s">
        <v>16</v>
      </c>
      <c r="B300" t="s">
        <v>827</v>
      </c>
      <c r="C300">
        <v>537</v>
      </c>
      <c r="D300" t="s">
        <v>828</v>
      </c>
      <c r="E300" t="s">
        <v>132</v>
      </c>
      <c r="F300" t="s">
        <v>69</v>
      </c>
      <c r="G300" s="1">
        <v>0.19225694444444444</v>
      </c>
      <c r="H300" t="s">
        <v>349</v>
      </c>
      <c r="I300" t="s">
        <v>23</v>
      </c>
      <c r="J300" t="s">
        <v>23</v>
      </c>
      <c r="K300">
        <v>1</v>
      </c>
      <c r="L300" t="s">
        <v>23</v>
      </c>
      <c r="M300" s="1">
        <v>4.9317129629629634E-2</v>
      </c>
      <c r="N300" s="1">
        <v>6.446759259259259E-2</v>
      </c>
      <c r="O300" s="1">
        <v>0.10834490740740742</v>
      </c>
      <c r="P300" s="1">
        <v>0.12782407407407406</v>
      </c>
      <c r="Q300" s="1">
        <v>0.17467592592592593</v>
      </c>
      <c r="R300" s="1">
        <v>0.19225694444444444</v>
      </c>
      <c r="S300">
        <f t="shared" si="29"/>
        <v>335</v>
      </c>
      <c r="T300">
        <f t="shared" si="24"/>
        <v>337</v>
      </c>
      <c r="U300">
        <f t="shared" si="25"/>
        <v>308</v>
      </c>
      <c r="V300">
        <f t="shared" si="26"/>
        <v>304</v>
      </c>
      <c r="W300">
        <f t="shared" si="27"/>
        <v>292</v>
      </c>
      <c r="X300">
        <f t="shared" si="28"/>
        <v>284</v>
      </c>
    </row>
    <row r="301" spans="1:24" x14ac:dyDescent="0.5">
      <c r="A301" t="s">
        <v>16</v>
      </c>
      <c r="B301" t="s">
        <v>829</v>
      </c>
      <c r="C301">
        <v>230</v>
      </c>
      <c r="D301" t="s">
        <v>830</v>
      </c>
      <c r="E301" t="s">
        <v>831</v>
      </c>
      <c r="S301" t="e">
        <f t="shared" si="29"/>
        <v>#N/A</v>
      </c>
      <c r="T301" t="e">
        <f t="shared" si="24"/>
        <v>#N/A</v>
      </c>
      <c r="U301" t="e">
        <f t="shared" si="25"/>
        <v>#N/A</v>
      </c>
      <c r="V301" t="e">
        <f t="shared" si="26"/>
        <v>#N/A</v>
      </c>
      <c r="W301" t="e">
        <f t="shared" si="27"/>
        <v>#N/A</v>
      </c>
      <c r="X301" t="e">
        <f t="shared" si="28"/>
        <v>#N/A</v>
      </c>
    </row>
    <row r="302" spans="1:24" x14ac:dyDescent="0.5">
      <c r="A302" t="s">
        <v>16</v>
      </c>
      <c r="B302" t="s">
        <v>832</v>
      </c>
      <c r="C302">
        <v>566</v>
      </c>
      <c r="D302" t="s">
        <v>833</v>
      </c>
      <c r="E302" t="s">
        <v>834</v>
      </c>
      <c r="F302" t="s">
        <v>69</v>
      </c>
      <c r="G302" s="1">
        <v>0.19283564814814813</v>
      </c>
      <c r="H302" t="s">
        <v>349</v>
      </c>
      <c r="I302" t="s">
        <v>23</v>
      </c>
      <c r="J302" t="s">
        <v>23</v>
      </c>
      <c r="K302">
        <v>24</v>
      </c>
      <c r="L302" t="s">
        <v>23</v>
      </c>
      <c r="M302" s="1">
        <v>4.6759259259259257E-2</v>
      </c>
      <c r="N302" s="1">
        <v>6.1238425925925925E-2</v>
      </c>
      <c r="O302" s="1">
        <v>0.10549768518518519</v>
      </c>
      <c r="P302" s="1">
        <v>0.12634259259259259</v>
      </c>
      <c r="Q302" s="1">
        <v>0.17458333333333334</v>
      </c>
      <c r="R302" s="1">
        <v>0.19283564814814813</v>
      </c>
      <c r="S302">
        <f t="shared" si="29"/>
        <v>268</v>
      </c>
      <c r="T302">
        <f t="shared" si="24"/>
        <v>275</v>
      </c>
      <c r="U302">
        <f t="shared" si="25"/>
        <v>278</v>
      </c>
      <c r="V302">
        <f t="shared" si="26"/>
        <v>290</v>
      </c>
      <c r="W302">
        <f t="shared" si="27"/>
        <v>290</v>
      </c>
      <c r="X302">
        <f t="shared" si="28"/>
        <v>285</v>
      </c>
    </row>
    <row r="303" spans="1:24" x14ac:dyDescent="0.5">
      <c r="A303" t="s">
        <v>16</v>
      </c>
      <c r="B303" t="s">
        <v>835</v>
      </c>
      <c r="C303">
        <v>568</v>
      </c>
      <c r="D303" t="s">
        <v>836</v>
      </c>
      <c r="E303" t="s">
        <v>834</v>
      </c>
      <c r="F303" t="s">
        <v>69</v>
      </c>
      <c r="G303" s="1">
        <v>0.19285879629629629</v>
      </c>
      <c r="H303" t="s">
        <v>349</v>
      </c>
      <c r="I303" t="s">
        <v>23</v>
      </c>
      <c r="J303" t="s">
        <v>23</v>
      </c>
      <c r="K303">
        <v>6</v>
      </c>
      <c r="L303" t="s">
        <v>23</v>
      </c>
      <c r="M303" s="1">
        <v>4.8287037037037038E-2</v>
      </c>
      <c r="N303" s="1">
        <v>6.3703703703703707E-2</v>
      </c>
      <c r="O303" s="1">
        <v>0.1078587962962963</v>
      </c>
      <c r="P303" s="1">
        <v>0.12805555555555556</v>
      </c>
      <c r="Q303" s="1">
        <v>0.17466435185185183</v>
      </c>
      <c r="R303" s="1">
        <v>0.19285879629629629</v>
      </c>
      <c r="S303">
        <f t="shared" si="29"/>
        <v>309</v>
      </c>
      <c r="T303">
        <f t="shared" si="24"/>
        <v>320</v>
      </c>
      <c r="U303">
        <f t="shared" si="25"/>
        <v>301</v>
      </c>
      <c r="V303">
        <f t="shared" si="26"/>
        <v>307</v>
      </c>
      <c r="W303">
        <f t="shared" si="27"/>
        <v>291</v>
      </c>
      <c r="X303">
        <f t="shared" si="28"/>
        <v>286</v>
      </c>
    </row>
    <row r="304" spans="1:24" x14ac:dyDescent="0.5">
      <c r="A304" t="s">
        <v>16</v>
      </c>
      <c r="B304" t="s">
        <v>837</v>
      </c>
      <c r="C304">
        <v>108</v>
      </c>
      <c r="D304" t="s">
        <v>838</v>
      </c>
      <c r="E304" t="s">
        <v>839</v>
      </c>
      <c r="F304" t="s">
        <v>28</v>
      </c>
      <c r="G304" s="1">
        <v>0.19347222222222224</v>
      </c>
      <c r="H304" t="s">
        <v>349</v>
      </c>
      <c r="I304" t="s">
        <v>23</v>
      </c>
      <c r="J304" t="s">
        <v>40</v>
      </c>
      <c r="K304">
        <v>0</v>
      </c>
      <c r="L304" t="s">
        <v>23</v>
      </c>
      <c r="M304" s="1">
        <v>5.2175925925925924E-2</v>
      </c>
      <c r="N304" s="1">
        <v>6.6284722222222217E-2</v>
      </c>
      <c r="O304" s="1">
        <v>0.11019675925925926</v>
      </c>
      <c r="P304" s="1">
        <v>0.12925925925925927</v>
      </c>
      <c r="Q304" s="1">
        <v>0.17673611111111109</v>
      </c>
      <c r="R304" s="1">
        <v>0.19347222222222224</v>
      </c>
      <c r="S304">
        <f t="shared" si="29"/>
        <v>419</v>
      </c>
      <c r="T304">
        <f t="shared" si="24"/>
        <v>388</v>
      </c>
      <c r="U304">
        <f t="shared" si="25"/>
        <v>344</v>
      </c>
      <c r="V304">
        <f t="shared" si="26"/>
        <v>316</v>
      </c>
      <c r="W304">
        <f t="shared" si="27"/>
        <v>304</v>
      </c>
      <c r="X304">
        <f t="shared" si="28"/>
        <v>287</v>
      </c>
    </row>
    <row r="305" spans="1:24" x14ac:dyDescent="0.5">
      <c r="A305" t="s">
        <v>16</v>
      </c>
      <c r="B305" t="s">
        <v>840</v>
      </c>
      <c r="C305">
        <v>570</v>
      </c>
      <c r="D305" t="s">
        <v>841</v>
      </c>
      <c r="E305" t="s">
        <v>842</v>
      </c>
      <c r="F305" t="s">
        <v>69</v>
      </c>
      <c r="G305" s="1">
        <v>0.1940509259259259</v>
      </c>
      <c r="H305" t="s">
        <v>349</v>
      </c>
      <c r="I305" t="s">
        <v>23</v>
      </c>
      <c r="J305" t="s">
        <v>23</v>
      </c>
      <c r="K305">
        <v>3</v>
      </c>
      <c r="L305" t="s">
        <v>23</v>
      </c>
      <c r="M305" s="1">
        <v>4.7754629629629626E-2</v>
      </c>
      <c r="N305" s="1">
        <v>6.0497685185185189E-2</v>
      </c>
      <c r="O305" s="1">
        <v>0.10589120370370371</v>
      </c>
      <c r="P305" s="1">
        <v>0.1236226851851852</v>
      </c>
      <c r="Q305" s="1">
        <v>0.17444444444444443</v>
      </c>
      <c r="R305" s="1">
        <v>0.1940509259259259</v>
      </c>
      <c r="S305">
        <f t="shared" si="29"/>
        <v>295</v>
      </c>
      <c r="T305">
        <f t="shared" si="24"/>
        <v>264</v>
      </c>
      <c r="U305">
        <f t="shared" si="25"/>
        <v>283</v>
      </c>
      <c r="V305">
        <f t="shared" si="26"/>
        <v>267</v>
      </c>
      <c r="W305">
        <f t="shared" si="27"/>
        <v>289</v>
      </c>
      <c r="X305">
        <f t="shared" si="28"/>
        <v>288</v>
      </c>
    </row>
    <row r="306" spans="1:24" x14ac:dyDescent="0.5">
      <c r="A306" t="s">
        <v>16</v>
      </c>
      <c r="B306" t="s">
        <v>843</v>
      </c>
      <c r="C306">
        <v>307</v>
      </c>
      <c r="D306" t="s">
        <v>844</v>
      </c>
      <c r="E306" t="s">
        <v>186</v>
      </c>
      <c r="F306" t="s">
        <v>20</v>
      </c>
      <c r="G306" s="1">
        <v>0.19442129629629631</v>
      </c>
      <c r="H306" t="s">
        <v>349</v>
      </c>
      <c r="I306" t="s">
        <v>23</v>
      </c>
      <c r="J306" t="s">
        <v>40</v>
      </c>
      <c r="K306">
        <v>0</v>
      </c>
      <c r="L306" t="s">
        <v>23</v>
      </c>
      <c r="M306" s="1">
        <v>5.0694444444444452E-2</v>
      </c>
      <c r="N306" s="1">
        <v>6.4675925925925928E-2</v>
      </c>
      <c r="O306" s="1">
        <v>0.10832175925925926</v>
      </c>
      <c r="P306" s="1">
        <v>0.12665509259259258</v>
      </c>
      <c r="Q306" s="1">
        <v>0.17569444444444446</v>
      </c>
      <c r="R306" s="1">
        <v>0.19442129629629631</v>
      </c>
      <c r="S306">
        <f t="shared" si="29"/>
        <v>381</v>
      </c>
      <c r="T306">
        <f t="shared" si="24"/>
        <v>349</v>
      </c>
      <c r="U306">
        <f t="shared" si="25"/>
        <v>306</v>
      </c>
      <c r="V306">
        <f t="shared" si="26"/>
        <v>294</v>
      </c>
      <c r="W306">
        <f t="shared" si="27"/>
        <v>296</v>
      </c>
      <c r="X306">
        <f t="shared" si="28"/>
        <v>289</v>
      </c>
    </row>
    <row r="307" spans="1:24" x14ac:dyDescent="0.5">
      <c r="A307" t="s">
        <v>16</v>
      </c>
      <c r="B307" t="s">
        <v>845</v>
      </c>
      <c r="C307">
        <v>132</v>
      </c>
      <c r="D307" t="s">
        <v>846</v>
      </c>
      <c r="E307" t="s">
        <v>19</v>
      </c>
      <c r="F307" t="s">
        <v>28</v>
      </c>
      <c r="G307" s="1">
        <v>0.19450231481481484</v>
      </c>
      <c r="H307" t="s">
        <v>349</v>
      </c>
      <c r="I307" t="s">
        <v>23</v>
      </c>
      <c r="J307" t="s">
        <v>23</v>
      </c>
      <c r="K307">
        <v>1</v>
      </c>
      <c r="L307" t="s">
        <v>23</v>
      </c>
      <c r="M307" s="1">
        <v>4.809027777777778E-2</v>
      </c>
      <c r="N307" s="1">
        <v>5.9016203703703703E-2</v>
      </c>
      <c r="O307" s="1">
        <v>0.1059375</v>
      </c>
      <c r="P307" s="1">
        <v>0.12197916666666668</v>
      </c>
      <c r="Q307" s="1">
        <v>0.17650462962962962</v>
      </c>
      <c r="R307" s="1">
        <v>0.19450231481481484</v>
      </c>
      <c r="S307">
        <f t="shared" si="29"/>
        <v>303</v>
      </c>
      <c r="T307">
        <f t="shared" si="24"/>
        <v>240</v>
      </c>
      <c r="U307">
        <f t="shared" si="25"/>
        <v>284</v>
      </c>
      <c r="V307">
        <f t="shared" si="26"/>
        <v>255</v>
      </c>
      <c r="W307">
        <f t="shared" si="27"/>
        <v>301</v>
      </c>
      <c r="X307">
        <f t="shared" si="28"/>
        <v>290</v>
      </c>
    </row>
    <row r="308" spans="1:24" x14ac:dyDescent="0.5">
      <c r="A308" t="s">
        <v>16</v>
      </c>
      <c r="B308" t="s">
        <v>847</v>
      </c>
      <c r="C308">
        <v>324</v>
      </c>
      <c r="D308" t="s">
        <v>848</v>
      </c>
      <c r="E308" t="s">
        <v>174</v>
      </c>
      <c r="F308" t="s">
        <v>20</v>
      </c>
      <c r="G308" s="1">
        <v>0.19456018518518517</v>
      </c>
      <c r="H308" t="s">
        <v>349</v>
      </c>
      <c r="I308" t="s">
        <v>23</v>
      </c>
      <c r="J308" t="s">
        <v>40</v>
      </c>
      <c r="K308">
        <v>0</v>
      </c>
      <c r="L308" t="s">
        <v>23</v>
      </c>
      <c r="M308" s="1">
        <v>4.7442129629629626E-2</v>
      </c>
      <c r="N308" s="1">
        <v>6.1875000000000006E-2</v>
      </c>
      <c r="O308" s="1">
        <v>0.1080787037037037</v>
      </c>
      <c r="P308" s="1">
        <v>0.12796296296296297</v>
      </c>
      <c r="Q308" s="1">
        <v>0.17575231481481482</v>
      </c>
      <c r="R308" s="1">
        <v>0.19456018518518517</v>
      </c>
      <c r="S308">
        <f t="shared" si="29"/>
        <v>285</v>
      </c>
      <c r="T308">
        <f t="shared" si="24"/>
        <v>288</v>
      </c>
      <c r="U308">
        <f t="shared" si="25"/>
        <v>304</v>
      </c>
      <c r="V308">
        <f t="shared" si="26"/>
        <v>306</v>
      </c>
      <c r="W308">
        <f t="shared" si="27"/>
        <v>298</v>
      </c>
      <c r="X308">
        <f t="shared" si="28"/>
        <v>291</v>
      </c>
    </row>
    <row r="309" spans="1:24" x14ac:dyDescent="0.5">
      <c r="A309" t="s">
        <v>16</v>
      </c>
      <c r="B309" t="s">
        <v>849</v>
      </c>
      <c r="C309">
        <v>417</v>
      </c>
      <c r="D309" t="s">
        <v>850</v>
      </c>
      <c r="E309" t="s">
        <v>602</v>
      </c>
      <c r="F309" t="s">
        <v>20</v>
      </c>
      <c r="G309" s="1">
        <v>0.19475694444444444</v>
      </c>
      <c r="H309" t="s">
        <v>349</v>
      </c>
      <c r="I309" t="s">
        <v>23</v>
      </c>
      <c r="J309" t="s">
        <v>23</v>
      </c>
      <c r="K309">
        <v>8</v>
      </c>
      <c r="L309" t="s">
        <v>23</v>
      </c>
      <c r="M309" s="1">
        <v>5.2187499999999998E-2</v>
      </c>
      <c r="N309" s="1">
        <v>6.5868055555555555E-2</v>
      </c>
      <c r="O309" s="1">
        <v>0.11045138888888889</v>
      </c>
      <c r="P309" s="1">
        <v>0.12915509259259259</v>
      </c>
      <c r="Q309" s="1">
        <v>0.17839120370370368</v>
      </c>
      <c r="R309" s="1">
        <v>0.19475694444444444</v>
      </c>
      <c r="S309">
        <f t="shared" si="29"/>
        <v>420</v>
      </c>
      <c r="T309">
        <f t="shared" si="24"/>
        <v>377</v>
      </c>
      <c r="U309">
        <f t="shared" si="25"/>
        <v>347</v>
      </c>
      <c r="V309">
        <f t="shared" si="26"/>
        <v>315</v>
      </c>
      <c r="W309">
        <f t="shared" si="27"/>
        <v>319</v>
      </c>
      <c r="X309">
        <f t="shared" si="28"/>
        <v>292</v>
      </c>
    </row>
    <row r="310" spans="1:24" x14ac:dyDescent="0.5">
      <c r="A310" t="s">
        <v>16</v>
      </c>
      <c r="B310" t="s">
        <v>851</v>
      </c>
      <c r="C310">
        <v>442</v>
      </c>
      <c r="D310" t="s">
        <v>852</v>
      </c>
      <c r="E310" t="s">
        <v>853</v>
      </c>
      <c r="F310" t="s">
        <v>20</v>
      </c>
      <c r="G310" s="1">
        <v>0.19479166666666667</v>
      </c>
      <c r="H310" t="s">
        <v>349</v>
      </c>
      <c r="I310" t="s">
        <v>23</v>
      </c>
      <c r="J310" t="s">
        <v>23</v>
      </c>
      <c r="K310">
        <v>3</v>
      </c>
      <c r="L310" t="s">
        <v>23</v>
      </c>
      <c r="M310" s="1">
        <v>4.8819444444444443E-2</v>
      </c>
      <c r="N310" s="1">
        <v>6.4502314814814818E-2</v>
      </c>
      <c r="O310" s="1">
        <v>0.10899305555555555</v>
      </c>
      <c r="P310" s="1">
        <v>0.1310763888888889</v>
      </c>
      <c r="Q310" s="1">
        <v>0.17684027777777778</v>
      </c>
      <c r="R310" s="1">
        <v>0.19479166666666667</v>
      </c>
      <c r="S310">
        <f t="shared" si="29"/>
        <v>321</v>
      </c>
      <c r="T310">
        <f t="shared" si="24"/>
        <v>339</v>
      </c>
      <c r="U310">
        <f t="shared" si="25"/>
        <v>325</v>
      </c>
      <c r="V310">
        <f t="shared" si="26"/>
        <v>333</v>
      </c>
      <c r="W310">
        <f t="shared" si="27"/>
        <v>305</v>
      </c>
      <c r="X310">
        <f t="shared" si="28"/>
        <v>293</v>
      </c>
    </row>
    <row r="311" spans="1:24" x14ac:dyDescent="0.5">
      <c r="A311" t="s">
        <v>16</v>
      </c>
      <c r="B311" t="s">
        <v>854</v>
      </c>
      <c r="C311">
        <v>286</v>
      </c>
      <c r="D311" t="s">
        <v>855</v>
      </c>
      <c r="E311" t="s">
        <v>856</v>
      </c>
      <c r="F311" t="s">
        <v>20</v>
      </c>
      <c r="G311" s="1">
        <v>0.19480324074074074</v>
      </c>
      <c r="H311" t="s">
        <v>349</v>
      </c>
      <c r="I311" t="s">
        <v>23</v>
      </c>
      <c r="J311" t="s">
        <v>40</v>
      </c>
      <c r="K311">
        <v>0</v>
      </c>
      <c r="L311" t="s">
        <v>23</v>
      </c>
      <c r="M311" s="1">
        <v>4.7083333333333331E-2</v>
      </c>
      <c r="N311" s="1">
        <v>6.3831018518518523E-2</v>
      </c>
      <c r="O311" s="1">
        <v>0.10689814814814814</v>
      </c>
      <c r="P311" s="1">
        <v>0.12945601851851851</v>
      </c>
      <c r="Q311" s="1">
        <v>0.17526620370370372</v>
      </c>
      <c r="R311" s="1">
        <v>0.19480324074074074</v>
      </c>
      <c r="S311">
        <f t="shared" si="29"/>
        <v>277</v>
      </c>
      <c r="T311">
        <f t="shared" si="24"/>
        <v>325</v>
      </c>
      <c r="U311">
        <f t="shared" si="25"/>
        <v>295</v>
      </c>
      <c r="V311">
        <f t="shared" si="26"/>
        <v>318</v>
      </c>
      <c r="W311">
        <f t="shared" si="27"/>
        <v>295</v>
      </c>
      <c r="X311">
        <f t="shared" si="28"/>
        <v>294</v>
      </c>
    </row>
    <row r="312" spans="1:24" x14ac:dyDescent="0.5">
      <c r="A312" t="s">
        <v>16</v>
      </c>
      <c r="B312" t="s">
        <v>857</v>
      </c>
      <c r="C312">
        <v>51</v>
      </c>
      <c r="D312" t="s">
        <v>858</v>
      </c>
      <c r="E312" t="s">
        <v>859</v>
      </c>
      <c r="F312" t="s">
        <v>860</v>
      </c>
      <c r="G312" s="1">
        <v>0.19508101851851853</v>
      </c>
      <c r="H312" t="s">
        <v>349</v>
      </c>
      <c r="I312" t="s">
        <v>23</v>
      </c>
      <c r="J312" t="s">
        <v>23</v>
      </c>
      <c r="K312">
        <v>1</v>
      </c>
      <c r="L312" t="s">
        <v>23</v>
      </c>
      <c r="M312" s="1">
        <v>5.1307870370370372E-2</v>
      </c>
      <c r="N312" s="1">
        <v>6.5914351851851849E-2</v>
      </c>
      <c r="O312" s="1">
        <v>0.11148148148148147</v>
      </c>
      <c r="P312" s="1">
        <v>0.13196759259259258</v>
      </c>
      <c r="Q312" s="1">
        <v>0.17755787037037038</v>
      </c>
      <c r="R312" s="1">
        <v>0.19508101851851853</v>
      </c>
      <c r="S312">
        <f t="shared" si="29"/>
        <v>401</v>
      </c>
      <c r="T312">
        <f t="shared" si="24"/>
        <v>379</v>
      </c>
      <c r="U312">
        <f t="shared" si="25"/>
        <v>368</v>
      </c>
      <c r="V312">
        <f t="shared" si="26"/>
        <v>345</v>
      </c>
      <c r="W312">
        <f t="shared" si="27"/>
        <v>312</v>
      </c>
      <c r="X312">
        <f t="shared" si="28"/>
        <v>295</v>
      </c>
    </row>
    <row r="313" spans="1:24" x14ac:dyDescent="0.5">
      <c r="A313" t="s">
        <v>16</v>
      </c>
      <c r="B313" t="s">
        <v>861</v>
      </c>
      <c r="C313">
        <v>449</v>
      </c>
      <c r="D313" t="s">
        <v>862</v>
      </c>
      <c r="E313" t="s">
        <v>197</v>
      </c>
      <c r="F313" t="s">
        <v>20</v>
      </c>
      <c r="G313" s="1">
        <v>0.19512731481481482</v>
      </c>
      <c r="H313" t="s">
        <v>349</v>
      </c>
      <c r="I313" t="s">
        <v>23</v>
      </c>
      <c r="J313" t="s">
        <v>40</v>
      </c>
      <c r="K313">
        <v>0</v>
      </c>
      <c r="L313" t="s">
        <v>23</v>
      </c>
      <c r="M313" s="1">
        <v>4.9513888888888892E-2</v>
      </c>
      <c r="N313" s="1">
        <v>6.4166666666666664E-2</v>
      </c>
      <c r="O313" s="1">
        <v>0.10881944444444445</v>
      </c>
      <c r="P313" s="1">
        <v>0.12767361111111111</v>
      </c>
      <c r="Q313" s="1">
        <v>0.17572916666666669</v>
      </c>
      <c r="R313" s="1">
        <v>0.19512731481481482</v>
      </c>
      <c r="S313">
        <f t="shared" si="29"/>
        <v>344</v>
      </c>
      <c r="T313">
        <f t="shared" si="24"/>
        <v>334</v>
      </c>
      <c r="U313">
        <f t="shared" si="25"/>
        <v>320</v>
      </c>
      <c r="V313">
        <f t="shared" si="26"/>
        <v>301</v>
      </c>
      <c r="W313">
        <f t="shared" si="27"/>
        <v>297</v>
      </c>
      <c r="X313">
        <f t="shared" si="28"/>
        <v>296</v>
      </c>
    </row>
    <row r="314" spans="1:24" x14ac:dyDescent="0.5">
      <c r="A314" t="s">
        <v>16</v>
      </c>
      <c r="B314" t="s">
        <v>863</v>
      </c>
      <c r="C314">
        <v>608</v>
      </c>
      <c r="D314" t="s">
        <v>864</v>
      </c>
      <c r="E314" t="s">
        <v>865</v>
      </c>
      <c r="F314" t="s">
        <v>69</v>
      </c>
      <c r="G314" s="1">
        <v>0.19513888888888889</v>
      </c>
      <c r="H314" t="s">
        <v>349</v>
      </c>
      <c r="I314" t="s">
        <v>23</v>
      </c>
      <c r="J314" t="s">
        <v>23</v>
      </c>
      <c r="K314">
        <v>1</v>
      </c>
      <c r="L314" t="s">
        <v>23</v>
      </c>
      <c r="M314" s="1">
        <v>4.6863425925925926E-2</v>
      </c>
      <c r="N314" s="1">
        <v>6.1377314814814815E-2</v>
      </c>
      <c r="O314" s="1">
        <v>0.10554398148148147</v>
      </c>
      <c r="P314" s="1">
        <v>0.12591435185185185</v>
      </c>
      <c r="Q314" s="1">
        <v>0.17484953703703701</v>
      </c>
      <c r="R314" s="1">
        <v>0.19513888888888889</v>
      </c>
      <c r="S314">
        <f t="shared" si="29"/>
        <v>273</v>
      </c>
      <c r="T314">
        <f t="shared" si="24"/>
        <v>278</v>
      </c>
      <c r="U314">
        <f t="shared" si="25"/>
        <v>280</v>
      </c>
      <c r="V314">
        <f t="shared" si="26"/>
        <v>287</v>
      </c>
      <c r="W314">
        <f t="shared" si="27"/>
        <v>294</v>
      </c>
      <c r="X314">
        <f t="shared" si="28"/>
        <v>297</v>
      </c>
    </row>
    <row r="315" spans="1:24" x14ac:dyDescent="0.5">
      <c r="A315" t="s">
        <v>16</v>
      </c>
      <c r="B315" t="s">
        <v>866</v>
      </c>
      <c r="C315">
        <v>582</v>
      </c>
      <c r="D315" t="s">
        <v>867</v>
      </c>
      <c r="E315" t="s">
        <v>868</v>
      </c>
      <c r="F315" t="s">
        <v>69</v>
      </c>
      <c r="G315" s="1">
        <v>0.19538194444444446</v>
      </c>
      <c r="H315" t="s">
        <v>349</v>
      </c>
      <c r="I315" t="s">
        <v>23</v>
      </c>
      <c r="J315" t="s">
        <v>23</v>
      </c>
      <c r="K315">
        <v>8</v>
      </c>
      <c r="L315" t="s">
        <v>23</v>
      </c>
      <c r="M315" s="1">
        <v>5.0497685185185187E-2</v>
      </c>
      <c r="N315" s="1">
        <v>6.5335648148148143E-2</v>
      </c>
      <c r="O315" s="1">
        <v>0.11004629629629629</v>
      </c>
      <c r="P315" s="1">
        <v>0.13030092592592593</v>
      </c>
      <c r="Q315" s="1">
        <v>0.1772222222222222</v>
      </c>
      <c r="R315" s="1">
        <v>0.19538194444444446</v>
      </c>
      <c r="S315">
        <f t="shared" si="29"/>
        <v>376</v>
      </c>
      <c r="T315">
        <f t="shared" si="24"/>
        <v>364</v>
      </c>
      <c r="U315">
        <f t="shared" si="25"/>
        <v>341</v>
      </c>
      <c r="V315">
        <f t="shared" si="26"/>
        <v>324</v>
      </c>
      <c r="W315">
        <f t="shared" si="27"/>
        <v>307</v>
      </c>
      <c r="X315">
        <f t="shared" si="28"/>
        <v>298</v>
      </c>
    </row>
    <row r="316" spans="1:24" x14ac:dyDescent="0.5">
      <c r="A316" t="s">
        <v>16</v>
      </c>
      <c r="B316" t="s">
        <v>869</v>
      </c>
      <c r="C316">
        <v>454</v>
      </c>
      <c r="D316" t="s">
        <v>870</v>
      </c>
      <c r="E316" t="s">
        <v>871</v>
      </c>
      <c r="S316" t="e">
        <f t="shared" si="29"/>
        <v>#N/A</v>
      </c>
      <c r="T316" t="e">
        <f t="shared" si="24"/>
        <v>#N/A</v>
      </c>
      <c r="U316" t="e">
        <f t="shared" si="25"/>
        <v>#N/A</v>
      </c>
      <c r="V316" t="e">
        <f t="shared" si="26"/>
        <v>#N/A</v>
      </c>
      <c r="W316" t="e">
        <f t="shared" si="27"/>
        <v>#N/A</v>
      </c>
      <c r="X316" t="e">
        <f t="shared" si="28"/>
        <v>#N/A</v>
      </c>
    </row>
    <row r="317" spans="1:24" x14ac:dyDescent="0.5">
      <c r="A317" t="s">
        <v>16</v>
      </c>
      <c r="B317" t="s">
        <v>872</v>
      </c>
      <c r="C317">
        <v>492</v>
      </c>
      <c r="D317" t="s">
        <v>873</v>
      </c>
      <c r="E317" t="s">
        <v>874</v>
      </c>
      <c r="F317" t="s">
        <v>69</v>
      </c>
      <c r="G317" s="1">
        <v>0.19556712962962963</v>
      </c>
      <c r="H317" t="s">
        <v>349</v>
      </c>
      <c r="I317" t="s">
        <v>23</v>
      </c>
      <c r="J317" t="s">
        <v>23</v>
      </c>
      <c r="K317">
        <v>7</v>
      </c>
      <c r="L317" t="s">
        <v>23</v>
      </c>
      <c r="M317" s="1">
        <v>5.1412037037037034E-2</v>
      </c>
      <c r="N317" s="1">
        <v>6.7303240740740733E-2</v>
      </c>
      <c r="O317" s="1">
        <v>0.11232638888888889</v>
      </c>
      <c r="P317" s="1">
        <v>0.13168981481481482</v>
      </c>
      <c r="Q317" s="1">
        <v>0.17848379629629629</v>
      </c>
      <c r="R317" s="1">
        <v>0.19556712962962963</v>
      </c>
      <c r="S317">
        <f t="shared" si="29"/>
        <v>404</v>
      </c>
      <c r="T317">
        <f t="shared" si="24"/>
        <v>411</v>
      </c>
      <c r="U317">
        <f t="shared" si="25"/>
        <v>375</v>
      </c>
      <c r="V317">
        <f t="shared" si="26"/>
        <v>341</v>
      </c>
      <c r="W317">
        <f t="shared" si="27"/>
        <v>321</v>
      </c>
      <c r="X317">
        <f t="shared" si="28"/>
        <v>299</v>
      </c>
    </row>
    <row r="318" spans="1:24" x14ac:dyDescent="0.5">
      <c r="A318" t="s">
        <v>16</v>
      </c>
      <c r="B318" t="s">
        <v>875</v>
      </c>
      <c r="C318">
        <v>46</v>
      </c>
      <c r="D318" t="s">
        <v>876</v>
      </c>
      <c r="E318" t="s">
        <v>371</v>
      </c>
      <c r="F318" t="s">
        <v>535</v>
      </c>
      <c r="G318" s="1">
        <v>0.1955787037037037</v>
      </c>
      <c r="H318" t="s">
        <v>349</v>
      </c>
      <c r="I318" t="s">
        <v>23</v>
      </c>
      <c r="J318" t="s">
        <v>23</v>
      </c>
      <c r="K318">
        <v>1</v>
      </c>
      <c r="L318" t="s">
        <v>23</v>
      </c>
      <c r="M318" s="1">
        <v>5.1030092592592592E-2</v>
      </c>
      <c r="N318" s="1">
        <v>6.6979166666666659E-2</v>
      </c>
      <c r="O318" s="1">
        <v>0.11202546296296297</v>
      </c>
      <c r="P318" s="1">
        <v>0.13237268518518519</v>
      </c>
      <c r="Q318" s="1">
        <v>0.17825231481481482</v>
      </c>
      <c r="R318" s="1">
        <v>0.1955787037037037</v>
      </c>
      <c r="S318">
        <f t="shared" si="29"/>
        <v>391</v>
      </c>
      <c r="T318">
        <f t="shared" si="24"/>
        <v>399</v>
      </c>
      <c r="U318">
        <f t="shared" si="25"/>
        <v>372</v>
      </c>
      <c r="V318">
        <f t="shared" si="26"/>
        <v>354</v>
      </c>
      <c r="W318">
        <f t="shared" si="27"/>
        <v>316</v>
      </c>
      <c r="X318">
        <f t="shared" si="28"/>
        <v>300</v>
      </c>
    </row>
    <row r="319" spans="1:24" x14ac:dyDescent="0.5">
      <c r="A319" t="s">
        <v>16</v>
      </c>
      <c r="B319" t="s">
        <v>877</v>
      </c>
      <c r="C319">
        <v>525</v>
      </c>
      <c r="D319" t="s">
        <v>878</v>
      </c>
      <c r="E319" t="s">
        <v>144</v>
      </c>
      <c r="F319" t="s">
        <v>69</v>
      </c>
      <c r="G319" s="1">
        <v>0.19563657407407409</v>
      </c>
      <c r="H319" t="s">
        <v>349</v>
      </c>
      <c r="I319" t="s">
        <v>23</v>
      </c>
      <c r="J319" t="s">
        <v>23</v>
      </c>
      <c r="K319">
        <v>12</v>
      </c>
      <c r="L319" t="s">
        <v>23</v>
      </c>
      <c r="M319" s="1">
        <v>4.6782407407407411E-2</v>
      </c>
      <c r="N319" s="1">
        <v>6.0625000000000005E-2</v>
      </c>
      <c r="O319" s="1">
        <v>0.10627314814814814</v>
      </c>
      <c r="P319" s="1">
        <v>0.12518518518518518</v>
      </c>
      <c r="Q319" s="1">
        <v>0.17726851851851852</v>
      </c>
      <c r="R319" s="1">
        <v>0.19563657407407409</v>
      </c>
      <c r="S319">
        <f t="shared" si="29"/>
        <v>270</v>
      </c>
      <c r="T319">
        <f t="shared" si="24"/>
        <v>266</v>
      </c>
      <c r="U319">
        <f t="shared" si="25"/>
        <v>289</v>
      </c>
      <c r="V319">
        <f t="shared" si="26"/>
        <v>277</v>
      </c>
      <c r="W319">
        <f t="shared" si="27"/>
        <v>308</v>
      </c>
      <c r="X319">
        <f t="shared" si="28"/>
        <v>301</v>
      </c>
    </row>
    <row r="320" spans="1:24" x14ac:dyDescent="0.5">
      <c r="A320" t="s">
        <v>16</v>
      </c>
      <c r="B320" t="s">
        <v>879</v>
      </c>
      <c r="C320">
        <v>508</v>
      </c>
      <c r="D320" t="s">
        <v>880</v>
      </c>
      <c r="E320" t="s">
        <v>317</v>
      </c>
      <c r="F320" t="s">
        <v>69</v>
      </c>
      <c r="G320" s="1">
        <v>0.19567129629629632</v>
      </c>
      <c r="H320" t="s">
        <v>349</v>
      </c>
      <c r="I320" t="s">
        <v>23</v>
      </c>
      <c r="J320" t="s">
        <v>23</v>
      </c>
      <c r="K320">
        <v>8</v>
      </c>
      <c r="L320" t="s">
        <v>23</v>
      </c>
      <c r="M320" s="1">
        <v>4.8657407407407406E-2</v>
      </c>
      <c r="N320" s="1">
        <v>6.4340277777777774E-2</v>
      </c>
      <c r="O320" s="1">
        <v>0.10979166666666666</v>
      </c>
      <c r="P320" s="1">
        <v>0.13111111111111109</v>
      </c>
      <c r="Q320" s="1">
        <v>0.17743055555555556</v>
      </c>
      <c r="R320" s="1">
        <v>0.19567129629629632</v>
      </c>
      <c r="S320">
        <f t="shared" si="29"/>
        <v>319</v>
      </c>
      <c r="T320">
        <f t="shared" si="24"/>
        <v>336</v>
      </c>
      <c r="U320">
        <f t="shared" si="25"/>
        <v>336</v>
      </c>
      <c r="V320">
        <f t="shared" si="26"/>
        <v>334</v>
      </c>
      <c r="W320">
        <f t="shared" si="27"/>
        <v>309</v>
      </c>
      <c r="X320">
        <f t="shared" si="28"/>
        <v>302</v>
      </c>
    </row>
    <row r="321" spans="1:24" x14ac:dyDescent="0.5">
      <c r="A321" t="s">
        <v>16</v>
      </c>
      <c r="B321" t="s">
        <v>881</v>
      </c>
      <c r="C321">
        <v>341</v>
      </c>
      <c r="D321" t="s">
        <v>882</v>
      </c>
      <c r="E321" t="s">
        <v>582</v>
      </c>
      <c r="F321" t="s">
        <v>20</v>
      </c>
      <c r="G321" s="1">
        <v>0.19586805555555556</v>
      </c>
      <c r="H321" t="s">
        <v>349</v>
      </c>
      <c r="I321" t="s">
        <v>23</v>
      </c>
      <c r="J321" t="s">
        <v>40</v>
      </c>
      <c r="K321">
        <v>0</v>
      </c>
      <c r="L321" t="s">
        <v>23</v>
      </c>
      <c r="M321" s="1">
        <v>4.9085648148148149E-2</v>
      </c>
      <c r="N321" s="1">
        <v>6.4085648148148142E-2</v>
      </c>
      <c r="O321" s="1">
        <v>0.10898148148148147</v>
      </c>
      <c r="P321" s="1">
        <v>0.13055555555555556</v>
      </c>
      <c r="Q321" s="1">
        <v>0.17653935185185185</v>
      </c>
      <c r="R321" s="1">
        <v>0.19586805555555556</v>
      </c>
      <c r="S321">
        <f t="shared" si="29"/>
        <v>327</v>
      </c>
      <c r="T321">
        <f t="shared" si="24"/>
        <v>331</v>
      </c>
      <c r="U321">
        <f t="shared" si="25"/>
        <v>324</v>
      </c>
      <c r="V321">
        <f t="shared" si="26"/>
        <v>327</v>
      </c>
      <c r="W321">
        <f t="shared" si="27"/>
        <v>302</v>
      </c>
      <c r="X321">
        <f t="shared" si="28"/>
        <v>303</v>
      </c>
    </row>
    <row r="322" spans="1:24" x14ac:dyDescent="0.5">
      <c r="A322" t="s">
        <v>16</v>
      </c>
      <c r="B322" t="s">
        <v>883</v>
      </c>
      <c r="C322">
        <v>183</v>
      </c>
      <c r="D322" t="s">
        <v>884</v>
      </c>
      <c r="E322" t="s">
        <v>885</v>
      </c>
      <c r="F322" t="s">
        <v>28</v>
      </c>
      <c r="G322" s="1">
        <v>0.19593749999999999</v>
      </c>
      <c r="H322" t="s">
        <v>349</v>
      </c>
      <c r="I322" t="s">
        <v>23</v>
      </c>
      <c r="J322" t="s">
        <v>23</v>
      </c>
      <c r="K322">
        <v>2</v>
      </c>
      <c r="L322" t="s">
        <v>23</v>
      </c>
      <c r="M322" s="1">
        <v>4.8125000000000001E-2</v>
      </c>
      <c r="N322" s="1">
        <v>6.1145833333333337E-2</v>
      </c>
      <c r="O322" s="1">
        <v>0.10864583333333333</v>
      </c>
      <c r="P322" s="1">
        <v>0.12662037037037036</v>
      </c>
      <c r="Q322" s="1">
        <v>0.18024305555555556</v>
      </c>
      <c r="R322" s="1">
        <v>0.19593749999999999</v>
      </c>
      <c r="S322">
        <f t="shared" si="29"/>
        <v>305</v>
      </c>
      <c r="T322">
        <f t="shared" ref="T322:T385" si="30">RANK(N322,N:N,1)</f>
        <v>274</v>
      </c>
      <c r="U322">
        <f t="shared" ref="U322:U385" si="31">RANK(O322,O:O,1)</f>
        <v>316</v>
      </c>
      <c r="V322">
        <f t="shared" ref="V322:V385" si="32">RANK(P322,P:P,1)</f>
        <v>293</v>
      </c>
      <c r="W322">
        <f t="shared" ref="W322:W385" si="33">RANK(Q322,Q:Q,1)</f>
        <v>339</v>
      </c>
      <c r="X322">
        <f t="shared" ref="X322:X385" si="34">RANK(R322,R:R,1)</f>
        <v>304</v>
      </c>
    </row>
    <row r="323" spans="1:24" x14ac:dyDescent="0.5">
      <c r="A323" t="s">
        <v>16</v>
      </c>
      <c r="B323" t="s">
        <v>886</v>
      </c>
      <c r="C323">
        <v>326</v>
      </c>
      <c r="D323" t="s">
        <v>887</v>
      </c>
      <c r="E323" t="s">
        <v>174</v>
      </c>
      <c r="F323" t="s">
        <v>20</v>
      </c>
      <c r="G323" s="1">
        <v>0.19598379629629628</v>
      </c>
      <c r="H323" t="s">
        <v>349</v>
      </c>
      <c r="I323" t="s">
        <v>23</v>
      </c>
      <c r="J323" t="s">
        <v>40</v>
      </c>
      <c r="K323">
        <v>0</v>
      </c>
      <c r="L323" t="s">
        <v>23</v>
      </c>
      <c r="M323" s="1">
        <v>4.8043981481481479E-2</v>
      </c>
      <c r="N323" s="1">
        <v>6.2384259259259257E-2</v>
      </c>
      <c r="O323" s="1">
        <v>0.10790509259259258</v>
      </c>
      <c r="P323" s="1">
        <v>0.12792824074074075</v>
      </c>
      <c r="Q323" s="1">
        <v>0.17748842592592592</v>
      </c>
      <c r="R323" s="1">
        <v>0.19598379629629628</v>
      </c>
      <c r="S323">
        <f t="shared" ref="S323:S386" si="35">RANK(M323,M:M,1)</f>
        <v>301</v>
      </c>
      <c r="T323">
        <f t="shared" si="30"/>
        <v>292</v>
      </c>
      <c r="U323">
        <f t="shared" si="31"/>
        <v>302</v>
      </c>
      <c r="V323">
        <f t="shared" si="32"/>
        <v>305</v>
      </c>
      <c r="W323">
        <f t="shared" si="33"/>
        <v>310</v>
      </c>
      <c r="X323">
        <f t="shared" si="34"/>
        <v>305</v>
      </c>
    </row>
    <row r="324" spans="1:24" x14ac:dyDescent="0.5">
      <c r="A324" t="s">
        <v>16</v>
      </c>
      <c r="B324" t="s">
        <v>888</v>
      </c>
      <c r="C324">
        <v>163</v>
      </c>
      <c r="D324" t="s">
        <v>889</v>
      </c>
      <c r="E324" t="s">
        <v>890</v>
      </c>
      <c r="F324" t="s">
        <v>28</v>
      </c>
      <c r="G324" s="1">
        <v>0.19609953703703706</v>
      </c>
      <c r="H324" t="s">
        <v>349</v>
      </c>
      <c r="I324" t="s">
        <v>23</v>
      </c>
      <c r="J324" t="s">
        <v>40</v>
      </c>
      <c r="K324">
        <v>0</v>
      </c>
      <c r="L324" t="s">
        <v>23</v>
      </c>
      <c r="M324" s="1">
        <v>4.6504629629629625E-2</v>
      </c>
      <c r="N324" s="1">
        <v>6.3263888888888883E-2</v>
      </c>
      <c r="O324" s="1">
        <v>0.10469907407407408</v>
      </c>
      <c r="P324" s="1">
        <v>0.12768518518518518</v>
      </c>
      <c r="Q324" s="1">
        <v>0.17420138888888889</v>
      </c>
      <c r="R324" s="1">
        <v>0.19609953703703706</v>
      </c>
      <c r="S324">
        <f t="shared" si="35"/>
        <v>263</v>
      </c>
      <c r="T324">
        <f t="shared" si="30"/>
        <v>313</v>
      </c>
      <c r="U324">
        <f t="shared" si="31"/>
        <v>271</v>
      </c>
      <c r="V324">
        <f t="shared" si="32"/>
        <v>302</v>
      </c>
      <c r="W324">
        <f t="shared" si="33"/>
        <v>287</v>
      </c>
      <c r="X324">
        <f t="shared" si="34"/>
        <v>306</v>
      </c>
    </row>
    <row r="325" spans="1:24" x14ac:dyDescent="0.5">
      <c r="A325" t="s">
        <v>16</v>
      </c>
      <c r="B325" t="s">
        <v>891</v>
      </c>
      <c r="C325">
        <v>144</v>
      </c>
      <c r="D325" t="s">
        <v>892</v>
      </c>
      <c r="E325" t="s">
        <v>122</v>
      </c>
      <c r="F325" t="s">
        <v>28</v>
      </c>
      <c r="G325" s="1">
        <v>0.19612268518518516</v>
      </c>
      <c r="H325" t="s">
        <v>349</v>
      </c>
      <c r="I325" t="s">
        <v>23</v>
      </c>
      <c r="J325" t="s">
        <v>23</v>
      </c>
      <c r="K325">
        <v>1</v>
      </c>
      <c r="L325" t="s">
        <v>23</v>
      </c>
      <c r="M325" s="1">
        <v>4.9594907407407407E-2</v>
      </c>
      <c r="N325" s="1">
        <v>6.1481481481481477E-2</v>
      </c>
      <c r="O325" s="1">
        <v>0.10881944444444445</v>
      </c>
      <c r="P325" s="1">
        <v>0.12582175925925926</v>
      </c>
      <c r="Q325" s="1">
        <v>0.18077546296296296</v>
      </c>
      <c r="R325" s="1">
        <v>0.19612268518518516</v>
      </c>
      <c r="S325">
        <f t="shared" si="35"/>
        <v>348</v>
      </c>
      <c r="T325">
        <f t="shared" si="30"/>
        <v>282</v>
      </c>
      <c r="U325">
        <f t="shared" si="31"/>
        <v>320</v>
      </c>
      <c r="V325">
        <f t="shared" si="32"/>
        <v>286</v>
      </c>
      <c r="W325">
        <f t="shared" si="33"/>
        <v>343</v>
      </c>
      <c r="X325">
        <f t="shared" si="34"/>
        <v>307</v>
      </c>
    </row>
    <row r="326" spans="1:24" x14ac:dyDescent="0.5">
      <c r="A326" t="s">
        <v>16</v>
      </c>
      <c r="B326" t="s">
        <v>893</v>
      </c>
      <c r="C326">
        <v>545</v>
      </c>
      <c r="D326" t="s">
        <v>894</v>
      </c>
      <c r="E326" t="s">
        <v>174</v>
      </c>
      <c r="F326" t="s">
        <v>69</v>
      </c>
      <c r="G326" s="1">
        <v>0.19614583333333332</v>
      </c>
      <c r="H326" t="s">
        <v>349</v>
      </c>
      <c r="I326" t="s">
        <v>23</v>
      </c>
      <c r="J326" t="s">
        <v>23</v>
      </c>
      <c r="K326">
        <v>2</v>
      </c>
      <c r="L326" t="s">
        <v>23</v>
      </c>
      <c r="M326" s="1">
        <v>4.6724537037037044E-2</v>
      </c>
      <c r="N326" s="1">
        <v>6.2615740740740736E-2</v>
      </c>
      <c r="O326" s="1">
        <v>0.10652777777777778</v>
      </c>
      <c r="P326" s="1">
        <v>0.12755787037037036</v>
      </c>
      <c r="Q326" s="1">
        <v>0.17640046296296297</v>
      </c>
      <c r="R326" s="1">
        <v>0.19614583333333332</v>
      </c>
      <c r="S326">
        <f t="shared" si="35"/>
        <v>267</v>
      </c>
      <c r="T326">
        <f t="shared" si="30"/>
        <v>297</v>
      </c>
      <c r="U326">
        <f t="shared" si="31"/>
        <v>291</v>
      </c>
      <c r="V326">
        <f t="shared" si="32"/>
        <v>299</v>
      </c>
      <c r="W326">
        <f t="shared" si="33"/>
        <v>300</v>
      </c>
      <c r="X326">
        <f t="shared" si="34"/>
        <v>308</v>
      </c>
    </row>
    <row r="327" spans="1:24" x14ac:dyDescent="0.5">
      <c r="A327" t="s">
        <v>16</v>
      </c>
      <c r="B327" t="s">
        <v>895</v>
      </c>
      <c r="C327">
        <v>470</v>
      </c>
      <c r="D327" t="s">
        <v>896</v>
      </c>
      <c r="E327" t="s">
        <v>897</v>
      </c>
      <c r="F327" t="s">
        <v>20</v>
      </c>
      <c r="G327" s="1">
        <v>0.19619212962962962</v>
      </c>
      <c r="H327" t="s">
        <v>349</v>
      </c>
      <c r="I327" t="s">
        <v>23</v>
      </c>
      <c r="J327" t="s">
        <v>40</v>
      </c>
      <c r="K327">
        <v>0</v>
      </c>
      <c r="L327" t="s">
        <v>23</v>
      </c>
      <c r="M327" s="1">
        <v>4.9560185185185186E-2</v>
      </c>
      <c r="N327" s="1">
        <v>6.5277777777777782E-2</v>
      </c>
      <c r="O327" s="1">
        <v>0.10946759259259259</v>
      </c>
      <c r="P327" s="1">
        <v>0.13090277777777778</v>
      </c>
      <c r="Q327" s="1">
        <v>0.17748842592592592</v>
      </c>
      <c r="R327" s="1">
        <v>0.19619212962962962</v>
      </c>
      <c r="S327">
        <f t="shared" si="35"/>
        <v>346</v>
      </c>
      <c r="T327">
        <f t="shared" si="30"/>
        <v>362</v>
      </c>
      <c r="U327">
        <f t="shared" si="31"/>
        <v>331</v>
      </c>
      <c r="V327">
        <f t="shared" si="32"/>
        <v>332</v>
      </c>
      <c r="W327">
        <f t="shared" si="33"/>
        <v>310</v>
      </c>
      <c r="X327">
        <f t="shared" si="34"/>
        <v>309</v>
      </c>
    </row>
    <row r="328" spans="1:24" x14ac:dyDescent="0.5">
      <c r="A328" t="s">
        <v>16</v>
      </c>
      <c r="B328" t="s">
        <v>898</v>
      </c>
      <c r="C328">
        <v>559</v>
      </c>
      <c r="D328" t="s">
        <v>899</v>
      </c>
      <c r="E328" t="s">
        <v>627</v>
      </c>
      <c r="F328" t="s">
        <v>69</v>
      </c>
      <c r="G328" s="1">
        <v>0.19626157407407407</v>
      </c>
      <c r="H328" t="s">
        <v>349</v>
      </c>
      <c r="I328" t="s">
        <v>22</v>
      </c>
      <c r="J328" t="s">
        <v>23</v>
      </c>
      <c r="K328">
        <v>5</v>
      </c>
      <c r="L328" t="s">
        <v>628</v>
      </c>
      <c r="M328" s="1">
        <v>4.5798611111111109E-2</v>
      </c>
      <c r="N328" s="1">
        <v>5.8402777777777776E-2</v>
      </c>
      <c r="O328" s="1">
        <v>0.10781249999999999</v>
      </c>
      <c r="P328" s="1">
        <v>0.12668981481481481</v>
      </c>
      <c r="Q328" s="1">
        <v>0.18008101851851852</v>
      </c>
      <c r="R328" s="1">
        <v>0.19626157407407407</v>
      </c>
      <c r="S328">
        <f t="shared" si="35"/>
        <v>237</v>
      </c>
      <c r="T328">
        <f t="shared" si="30"/>
        <v>222</v>
      </c>
      <c r="U328">
        <f t="shared" si="31"/>
        <v>300</v>
      </c>
      <c r="V328">
        <f t="shared" si="32"/>
        <v>295</v>
      </c>
      <c r="W328">
        <f t="shared" si="33"/>
        <v>337</v>
      </c>
      <c r="X328">
        <f t="shared" si="34"/>
        <v>310</v>
      </c>
    </row>
    <row r="329" spans="1:24" x14ac:dyDescent="0.5">
      <c r="A329" t="s">
        <v>16</v>
      </c>
      <c r="B329" t="s">
        <v>900</v>
      </c>
      <c r="C329">
        <v>456</v>
      </c>
      <c r="D329" t="s">
        <v>901</v>
      </c>
      <c r="E329" t="s">
        <v>902</v>
      </c>
      <c r="F329" t="s">
        <v>20</v>
      </c>
      <c r="G329" s="1">
        <v>0.19640046296296299</v>
      </c>
      <c r="H329" t="s">
        <v>349</v>
      </c>
      <c r="I329" t="s">
        <v>23</v>
      </c>
      <c r="J329" t="s">
        <v>40</v>
      </c>
      <c r="K329">
        <v>0</v>
      </c>
      <c r="L329" t="s">
        <v>23</v>
      </c>
      <c r="M329" s="1">
        <v>5.061342592592593E-2</v>
      </c>
      <c r="N329" s="1">
        <v>6.6041666666666665E-2</v>
      </c>
      <c r="O329" s="1">
        <v>0.10956018518518518</v>
      </c>
      <c r="P329" s="1">
        <v>0.1304976851851852</v>
      </c>
      <c r="Q329" s="1">
        <v>0.17831018518518518</v>
      </c>
      <c r="R329" s="1">
        <v>0.19640046296296299</v>
      </c>
      <c r="S329">
        <f t="shared" si="35"/>
        <v>379</v>
      </c>
      <c r="T329">
        <f t="shared" si="30"/>
        <v>385</v>
      </c>
      <c r="U329">
        <f t="shared" si="31"/>
        <v>333</v>
      </c>
      <c r="V329">
        <f t="shared" si="32"/>
        <v>326</v>
      </c>
      <c r="W329">
        <f t="shared" si="33"/>
        <v>318</v>
      </c>
      <c r="X329">
        <f t="shared" si="34"/>
        <v>311</v>
      </c>
    </row>
    <row r="330" spans="1:24" x14ac:dyDescent="0.5">
      <c r="A330" t="s">
        <v>16</v>
      </c>
      <c r="B330" t="s">
        <v>903</v>
      </c>
      <c r="C330">
        <v>104</v>
      </c>
      <c r="D330" t="s">
        <v>904</v>
      </c>
      <c r="E330" t="s">
        <v>66</v>
      </c>
      <c r="F330" t="s">
        <v>28</v>
      </c>
      <c r="G330" s="1">
        <v>0.19652777777777777</v>
      </c>
      <c r="H330" t="s">
        <v>349</v>
      </c>
      <c r="I330" t="s">
        <v>23</v>
      </c>
      <c r="J330" t="s">
        <v>23</v>
      </c>
      <c r="K330">
        <v>2</v>
      </c>
      <c r="L330" t="s">
        <v>23</v>
      </c>
      <c r="M330" s="1">
        <v>4.494212962962963E-2</v>
      </c>
      <c r="N330" s="1">
        <v>5.8854166666666673E-2</v>
      </c>
      <c r="O330" s="1">
        <v>0.10197916666666666</v>
      </c>
      <c r="P330" s="1">
        <v>0.12283564814814814</v>
      </c>
      <c r="Q330" s="1">
        <v>0.17416666666666666</v>
      </c>
      <c r="R330" s="1">
        <v>0.19652777777777777</v>
      </c>
      <c r="S330">
        <f t="shared" si="35"/>
        <v>222</v>
      </c>
      <c r="T330">
        <f t="shared" si="30"/>
        <v>236</v>
      </c>
      <c r="U330">
        <f t="shared" si="31"/>
        <v>250</v>
      </c>
      <c r="V330">
        <f t="shared" si="32"/>
        <v>262</v>
      </c>
      <c r="W330">
        <f t="shared" si="33"/>
        <v>286</v>
      </c>
      <c r="X330">
        <f t="shared" si="34"/>
        <v>312</v>
      </c>
    </row>
    <row r="331" spans="1:24" x14ac:dyDescent="0.5">
      <c r="A331" t="s">
        <v>16</v>
      </c>
      <c r="B331" t="s">
        <v>905</v>
      </c>
      <c r="C331">
        <v>80</v>
      </c>
      <c r="D331" t="s">
        <v>906</v>
      </c>
      <c r="E331" t="s">
        <v>907</v>
      </c>
      <c r="F331" t="s">
        <v>83</v>
      </c>
      <c r="G331" s="1">
        <v>0.19668981481481482</v>
      </c>
      <c r="H331" t="s">
        <v>349</v>
      </c>
      <c r="I331" t="s">
        <v>22</v>
      </c>
      <c r="J331" t="s">
        <v>40</v>
      </c>
      <c r="K331">
        <v>0</v>
      </c>
      <c r="L331" t="s">
        <v>908</v>
      </c>
      <c r="M331" s="1">
        <v>5.151620370370371E-2</v>
      </c>
      <c r="N331" s="1">
        <v>6.9710648148148147E-2</v>
      </c>
      <c r="O331" s="1">
        <v>0.1133912037037037</v>
      </c>
      <c r="P331" s="1">
        <v>0.13268518518518518</v>
      </c>
      <c r="Q331" s="1">
        <v>0.17853009259259259</v>
      </c>
      <c r="R331" s="1">
        <v>0.19668981481481482</v>
      </c>
      <c r="S331">
        <f t="shared" si="35"/>
        <v>407</v>
      </c>
      <c r="T331">
        <f t="shared" si="30"/>
        <v>441</v>
      </c>
      <c r="U331">
        <f t="shared" si="31"/>
        <v>393</v>
      </c>
      <c r="V331">
        <f t="shared" si="32"/>
        <v>358</v>
      </c>
      <c r="W331">
        <f t="shared" si="33"/>
        <v>322</v>
      </c>
      <c r="X331">
        <f t="shared" si="34"/>
        <v>313</v>
      </c>
    </row>
    <row r="332" spans="1:24" x14ac:dyDescent="0.5">
      <c r="A332" t="s">
        <v>16</v>
      </c>
      <c r="B332" t="s">
        <v>909</v>
      </c>
      <c r="C332">
        <v>556</v>
      </c>
      <c r="D332" t="s">
        <v>910</v>
      </c>
      <c r="E332" t="s">
        <v>911</v>
      </c>
      <c r="F332" t="s">
        <v>69</v>
      </c>
      <c r="G332" s="1">
        <v>0.19701388888888891</v>
      </c>
      <c r="H332" t="s">
        <v>349</v>
      </c>
      <c r="I332" t="s">
        <v>23</v>
      </c>
      <c r="J332" t="s">
        <v>23</v>
      </c>
      <c r="K332">
        <v>1</v>
      </c>
      <c r="L332" t="s">
        <v>23</v>
      </c>
      <c r="M332" s="1">
        <v>4.2951388888888886E-2</v>
      </c>
      <c r="N332" s="1">
        <v>5.8460648148148144E-2</v>
      </c>
      <c r="O332" s="1">
        <v>0.10151620370370369</v>
      </c>
      <c r="P332" s="1">
        <v>0.12431712962962964</v>
      </c>
      <c r="Q332" s="1">
        <v>0.17206018518518518</v>
      </c>
      <c r="R332" s="1">
        <v>0.19701388888888891</v>
      </c>
      <c r="S332">
        <f t="shared" si="35"/>
        <v>170</v>
      </c>
      <c r="T332">
        <f t="shared" si="30"/>
        <v>224</v>
      </c>
      <c r="U332">
        <f t="shared" si="31"/>
        <v>240</v>
      </c>
      <c r="V332">
        <f t="shared" si="32"/>
        <v>270</v>
      </c>
      <c r="W332">
        <f t="shared" si="33"/>
        <v>278</v>
      </c>
      <c r="X332">
        <f t="shared" si="34"/>
        <v>314</v>
      </c>
    </row>
    <row r="333" spans="1:24" x14ac:dyDescent="0.5">
      <c r="A333" t="s">
        <v>16</v>
      </c>
      <c r="B333" t="s">
        <v>912</v>
      </c>
      <c r="C333">
        <v>597</v>
      </c>
      <c r="D333" t="s">
        <v>913</v>
      </c>
      <c r="E333" t="s">
        <v>914</v>
      </c>
      <c r="F333" t="s">
        <v>69</v>
      </c>
      <c r="G333" s="1">
        <v>0.19704861111111113</v>
      </c>
      <c r="H333" t="s">
        <v>349</v>
      </c>
      <c r="I333" t="s">
        <v>23</v>
      </c>
      <c r="J333" t="s">
        <v>23</v>
      </c>
      <c r="K333">
        <v>6</v>
      </c>
      <c r="L333" t="s">
        <v>23</v>
      </c>
      <c r="M333" s="1">
        <v>4.8842592592592597E-2</v>
      </c>
      <c r="N333" s="1">
        <v>6.3819444444444443E-2</v>
      </c>
      <c r="O333" s="1">
        <v>0.10862268518518518</v>
      </c>
      <c r="P333" s="1">
        <v>0.12989583333333335</v>
      </c>
      <c r="Q333" s="1">
        <v>0.17839120370370368</v>
      </c>
      <c r="R333" s="1">
        <v>0.19704861111111113</v>
      </c>
      <c r="S333">
        <f t="shared" si="35"/>
        <v>322</v>
      </c>
      <c r="T333">
        <f t="shared" si="30"/>
        <v>323</v>
      </c>
      <c r="U333">
        <f t="shared" si="31"/>
        <v>314</v>
      </c>
      <c r="V333">
        <f t="shared" si="32"/>
        <v>321</v>
      </c>
      <c r="W333">
        <f t="shared" si="33"/>
        <v>319</v>
      </c>
      <c r="X333">
        <f t="shared" si="34"/>
        <v>315</v>
      </c>
    </row>
    <row r="334" spans="1:24" x14ac:dyDescent="0.5">
      <c r="A334" t="s">
        <v>16</v>
      </c>
      <c r="B334" t="s">
        <v>915</v>
      </c>
      <c r="C334">
        <v>579</v>
      </c>
      <c r="D334" t="s">
        <v>916</v>
      </c>
      <c r="E334" t="s">
        <v>160</v>
      </c>
      <c r="F334" t="s">
        <v>69</v>
      </c>
      <c r="G334" s="1">
        <v>0.19716435185185185</v>
      </c>
      <c r="H334" t="s">
        <v>349</v>
      </c>
      <c r="I334" t="s">
        <v>23</v>
      </c>
      <c r="J334" t="s">
        <v>40</v>
      </c>
      <c r="K334">
        <v>0</v>
      </c>
      <c r="L334" t="s">
        <v>23</v>
      </c>
      <c r="M334" s="1">
        <v>4.6678240740740735E-2</v>
      </c>
      <c r="N334" s="1">
        <v>5.9409722222222218E-2</v>
      </c>
      <c r="O334" s="1">
        <v>0.10616898148148148</v>
      </c>
      <c r="P334" s="1">
        <v>0.13120370370370371</v>
      </c>
      <c r="Q334" s="1">
        <v>0.1807175925925926</v>
      </c>
      <c r="R334" s="1">
        <v>0.19716435185185185</v>
      </c>
      <c r="S334">
        <f t="shared" si="35"/>
        <v>266</v>
      </c>
      <c r="T334">
        <f t="shared" si="30"/>
        <v>247</v>
      </c>
      <c r="U334">
        <f t="shared" si="31"/>
        <v>288</v>
      </c>
      <c r="V334">
        <f t="shared" si="32"/>
        <v>335</v>
      </c>
      <c r="W334">
        <f t="shared" si="33"/>
        <v>342</v>
      </c>
      <c r="X334">
        <f t="shared" si="34"/>
        <v>316</v>
      </c>
    </row>
    <row r="335" spans="1:24" x14ac:dyDescent="0.5">
      <c r="A335" t="s">
        <v>16</v>
      </c>
      <c r="B335" t="s">
        <v>917</v>
      </c>
      <c r="C335">
        <v>332</v>
      </c>
      <c r="D335" t="s">
        <v>918</v>
      </c>
      <c r="E335" t="s">
        <v>174</v>
      </c>
      <c r="F335" t="s">
        <v>20</v>
      </c>
      <c r="G335" s="1">
        <v>0.19721064814814815</v>
      </c>
      <c r="H335" t="s">
        <v>349</v>
      </c>
      <c r="I335" t="s">
        <v>23</v>
      </c>
      <c r="J335" t="s">
        <v>23</v>
      </c>
      <c r="K335">
        <v>2</v>
      </c>
      <c r="L335" t="s">
        <v>23</v>
      </c>
      <c r="M335" s="1">
        <v>4.7523148148148148E-2</v>
      </c>
      <c r="N335" s="1">
        <v>6.3125000000000001E-2</v>
      </c>
      <c r="O335" s="1">
        <v>0.10836805555555555</v>
      </c>
      <c r="P335" s="1">
        <v>0.12936342592592592</v>
      </c>
      <c r="Q335" s="1">
        <v>0.17910879629629628</v>
      </c>
      <c r="R335" s="1">
        <v>0.19721064814814815</v>
      </c>
      <c r="S335">
        <f t="shared" si="35"/>
        <v>288</v>
      </c>
      <c r="T335">
        <f t="shared" si="30"/>
        <v>309</v>
      </c>
      <c r="U335">
        <f t="shared" si="31"/>
        <v>309</v>
      </c>
      <c r="V335">
        <f t="shared" si="32"/>
        <v>317</v>
      </c>
      <c r="W335">
        <f t="shared" si="33"/>
        <v>326</v>
      </c>
      <c r="X335">
        <f t="shared" si="34"/>
        <v>317</v>
      </c>
    </row>
    <row r="336" spans="1:24" x14ac:dyDescent="0.5">
      <c r="A336" t="s">
        <v>16</v>
      </c>
      <c r="B336" t="s">
        <v>919</v>
      </c>
      <c r="C336">
        <v>325</v>
      </c>
      <c r="D336" t="s">
        <v>920</v>
      </c>
      <c r="E336" t="s">
        <v>174</v>
      </c>
      <c r="F336" t="s">
        <v>20</v>
      </c>
      <c r="G336" s="1">
        <v>0.19745370370370371</v>
      </c>
      <c r="H336" t="s">
        <v>349</v>
      </c>
      <c r="I336" t="s">
        <v>23</v>
      </c>
      <c r="J336" t="s">
        <v>40</v>
      </c>
      <c r="K336">
        <v>0</v>
      </c>
      <c r="L336" t="s">
        <v>23</v>
      </c>
      <c r="M336" s="1">
        <v>4.7152777777777773E-2</v>
      </c>
      <c r="N336" s="1">
        <v>6.0555555555555557E-2</v>
      </c>
      <c r="O336" s="1">
        <v>0.10773148148148148</v>
      </c>
      <c r="P336" s="1">
        <v>0.12912037037037036</v>
      </c>
      <c r="Q336" s="1">
        <v>0.17901620370370372</v>
      </c>
      <c r="R336" s="1">
        <v>0.19745370370370371</v>
      </c>
      <c r="S336">
        <f t="shared" si="35"/>
        <v>279</v>
      </c>
      <c r="T336">
        <f t="shared" si="30"/>
        <v>265</v>
      </c>
      <c r="U336">
        <f t="shared" si="31"/>
        <v>298</v>
      </c>
      <c r="V336">
        <f t="shared" si="32"/>
        <v>314</v>
      </c>
      <c r="W336">
        <f t="shared" si="33"/>
        <v>325</v>
      </c>
      <c r="X336">
        <f t="shared" si="34"/>
        <v>318</v>
      </c>
    </row>
    <row r="337" spans="1:24" x14ac:dyDescent="0.5">
      <c r="A337" t="s">
        <v>16</v>
      </c>
      <c r="B337" t="s">
        <v>921</v>
      </c>
      <c r="C337">
        <v>468</v>
      </c>
      <c r="D337" t="s">
        <v>922</v>
      </c>
      <c r="E337" t="s">
        <v>923</v>
      </c>
      <c r="F337" t="s">
        <v>20</v>
      </c>
      <c r="G337" s="1">
        <v>0.1975810185185185</v>
      </c>
      <c r="H337" t="s">
        <v>349</v>
      </c>
      <c r="I337" t="s">
        <v>23</v>
      </c>
      <c r="J337" t="s">
        <v>23</v>
      </c>
      <c r="K337">
        <v>7</v>
      </c>
      <c r="L337" t="s">
        <v>23</v>
      </c>
      <c r="M337" s="1">
        <v>5.0648148148148144E-2</v>
      </c>
      <c r="N337" s="1">
        <v>6.5127314814814818E-2</v>
      </c>
      <c r="O337" s="1">
        <v>0.11126157407407407</v>
      </c>
      <c r="P337" s="1">
        <v>0.13186342592592593</v>
      </c>
      <c r="Q337" s="1">
        <v>0.17925925925925926</v>
      </c>
      <c r="R337" s="1">
        <v>0.1975810185185185</v>
      </c>
      <c r="S337">
        <f t="shared" si="35"/>
        <v>380</v>
      </c>
      <c r="T337">
        <f t="shared" si="30"/>
        <v>358</v>
      </c>
      <c r="U337">
        <f t="shared" si="31"/>
        <v>366</v>
      </c>
      <c r="V337">
        <f t="shared" si="32"/>
        <v>343</v>
      </c>
      <c r="W337">
        <f t="shared" si="33"/>
        <v>329</v>
      </c>
      <c r="X337">
        <f t="shared" si="34"/>
        <v>319</v>
      </c>
    </row>
    <row r="338" spans="1:24" x14ac:dyDescent="0.5">
      <c r="A338" t="s">
        <v>16</v>
      </c>
      <c r="B338" t="s">
        <v>924</v>
      </c>
      <c r="C338">
        <v>293</v>
      </c>
      <c r="D338" t="s">
        <v>925</v>
      </c>
      <c r="E338" t="s">
        <v>926</v>
      </c>
      <c r="F338" t="s">
        <v>20</v>
      </c>
      <c r="G338" s="1">
        <v>0.19759259259259257</v>
      </c>
      <c r="H338" t="s">
        <v>349</v>
      </c>
      <c r="I338" t="s">
        <v>23</v>
      </c>
      <c r="J338" t="s">
        <v>23</v>
      </c>
      <c r="K338">
        <v>12</v>
      </c>
      <c r="L338" t="s">
        <v>23</v>
      </c>
      <c r="M338" s="1">
        <v>5.1527777777777777E-2</v>
      </c>
      <c r="N338" s="1">
        <v>6.6840277777777776E-2</v>
      </c>
      <c r="O338" s="1">
        <v>0.11138888888888888</v>
      </c>
      <c r="P338" s="1">
        <v>0.13170138888888888</v>
      </c>
      <c r="Q338" s="1">
        <v>0.17825231481481482</v>
      </c>
      <c r="R338" s="1">
        <v>0.19759259259259257</v>
      </c>
      <c r="S338">
        <f t="shared" si="35"/>
        <v>408</v>
      </c>
      <c r="T338">
        <f t="shared" si="30"/>
        <v>397</v>
      </c>
      <c r="U338">
        <f t="shared" si="31"/>
        <v>367</v>
      </c>
      <c r="V338">
        <f t="shared" si="32"/>
        <v>342</v>
      </c>
      <c r="W338">
        <f t="shared" si="33"/>
        <v>316</v>
      </c>
      <c r="X338">
        <f t="shared" si="34"/>
        <v>320</v>
      </c>
    </row>
    <row r="339" spans="1:24" x14ac:dyDescent="0.5">
      <c r="A339" t="s">
        <v>16</v>
      </c>
      <c r="B339" t="s">
        <v>927</v>
      </c>
      <c r="C339">
        <v>29</v>
      </c>
      <c r="D339" t="s">
        <v>928</v>
      </c>
      <c r="E339" t="s">
        <v>929</v>
      </c>
      <c r="F339" t="s">
        <v>535</v>
      </c>
      <c r="G339" s="1">
        <v>0.19760416666666666</v>
      </c>
      <c r="H339" t="s">
        <v>349</v>
      </c>
      <c r="I339" t="s">
        <v>23</v>
      </c>
      <c r="J339" t="s">
        <v>23</v>
      </c>
      <c r="K339">
        <v>6</v>
      </c>
      <c r="L339" t="s">
        <v>23</v>
      </c>
      <c r="M339" s="1">
        <v>4.7847222222222228E-2</v>
      </c>
      <c r="N339" s="1">
        <v>6.2916666666666662E-2</v>
      </c>
      <c r="O339" s="1">
        <v>0.10880787037037037</v>
      </c>
      <c r="P339" s="1">
        <v>0.13047453703703704</v>
      </c>
      <c r="Q339" s="1">
        <v>0.17799768518518519</v>
      </c>
      <c r="R339" s="1">
        <v>0.19760416666666666</v>
      </c>
      <c r="S339">
        <f t="shared" si="35"/>
        <v>298</v>
      </c>
      <c r="T339">
        <f t="shared" si="30"/>
        <v>305</v>
      </c>
      <c r="U339">
        <f t="shared" si="31"/>
        <v>319</v>
      </c>
      <c r="V339">
        <f t="shared" si="32"/>
        <v>325</v>
      </c>
      <c r="W339">
        <f t="shared" si="33"/>
        <v>315</v>
      </c>
      <c r="X339">
        <f t="shared" si="34"/>
        <v>321</v>
      </c>
    </row>
    <row r="340" spans="1:24" x14ac:dyDescent="0.5">
      <c r="A340" t="s">
        <v>16</v>
      </c>
      <c r="B340" t="s">
        <v>930</v>
      </c>
      <c r="C340">
        <v>263</v>
      </c>
      <c r="D340" t="s">
        <v>931</v>
      </c>
      <c r="E340" t="s">
        <v>932</v>
      </c>
      <c r="F340" t="s">
        <v>20</v>
      </c>
      <c r="G340" s="1">
        <v>0.19761574074074073</v>
      </c>
      <c r="H340" t="s">
        <v>349</v>
      </c>
      <c r="I340" t="s">
        <v>23</v>
      </c>
      <c r="J340" t="s">
        <v>23</v>
      </c>
      <c r="K340">
        <v>4</v>
      </c>
      <c r="L340" t="s">
        <v>23</v>
      </c>
      <c r="M340" s="1">
        <v>4.780092592592592E-2</v>
      </c>
      <c r="N340" s="1">
        <v>6.4062500000000008E-2</v>
      </c>
      <c r="O340" s="1">
        <v>0.10868055555555556</v>
      </c>
      <c r="P340" s="1">
        <v>0.13413194444444446</v>
      </c>
      <c r="Q340" s="1">
        <v>0.17761574074074074</v>
      </c>
      <c r="R340" s="1">
        <v>0.19761574074074073</v>
      </c>
      <c r="S340">
        <f t="shared" si="35"/>
        <v>297</v>
      </c>
      <c r="T340">
        <f t="shared" si="30"/>
        <v>330</v>
      </c>
      <c r="U340">
        <f t="shared" si="31"/>
        <v>317</v>
      </c>
      <c r="V340">
        <f t="shared" si="32"/>
        <v>373</v>
      </c>
      <c r="W340">
        <f t="shared" si="33"/>
        <v>313</v>
      </c>
      <c r="X340">
        <f t="shared" si="34"/>
        <v>322</v>
      </c>
    </row>
    <row r="341" spans="1:24" x14ac:dyDescent="0.5">
      <c r="A341" t="s">
        <v>16</v>
      </c>
      <c r="B341" t="s">
        <v>933</v>
      </c>
      <c r="C341">
        <v>424</v>
      </c>
      <c r="D341" t="s">
        <v>934</v>
      </c>
      <c r="E341" t="s">
        <v>935</v>
      </c>
      <c r="F341" t="s">
        <v>20</v>
      </c>
      <c r="G341" s="1">
        <v>0.1976273148148148</v>
      </c>
      <c r="H341" t="s">
        <v>349</v>
      </c>
      <c r="I341" t="s">
        <v>23</v>
      </c>
      <c r="J341" t="s">
        <v>23</v>
      </c>
      <c r="K341">
        <v>3</v>
      </c>
      <c r="L341" t="s">
        <v>23</v>
      </c>
      <c r="M341" s="1">
        <v>4.6238425925925926E-2</v>
      </c>
      <c r="N341" s="1">
        <v>6.1423611111111109E-2</v>
      </c>
      <c r="O341" s="1">
        <v>0.10582175925925925</v>
      </c>
      <c r="P341" s="1">
        <v>0.12674768518518517</v>
      </c>
      <c r="Q341" s="1">
        <v>0.17667824074074076</v>
      </c>
      <c r="R341" s="1">
        <v>0.1976273148148148</v>
      </c>
      <c r="S341">
        <f t="shared" si="35"/>
        <v>254</v>
      </c>
      <c r="T341">
        <f t="shared" si="30"/>
        <v>280</v>
      </c>
      <c r="U341">
        <f t="shared" si="31"/>
        <v>282</v>
      </c>
      <c r="V341">
        <f t="shared" si="32"/>
        <v>297</v>
      </c>
      <c r="W341">
        <f t="shared" si="33"/>
        <v>303</v>
      </c>
      <c r="X341">
        <f t="shared" si="34"/>
        <v>323</v>
      </c>
    </row>
    <row r="342" spans="1:24" x14ac:dyDescent="0.5">
      <c r="A342" t="s">
        <v>16</v>
      </c>
      <c r="B342" t="s">
        <v>936</v>
      </c>
      <c r="C342">
        <v>498</v>
      </c>
      <c r="D342" t="s">
        <v>937</v>
      </c>
      <c r="E342" t="s">
        <v>938</v>
      </c>
      <c r="F342" t="s">
        <v>69</v>
      </c>
      <c r="G342" s="1">
        <v>0.19763888888888889</v>
      </c>
      <c r="H342" t="s">
        <v>349</v>
      </c>
      <c r="I342" t="s">
        <v>23</v>
      </c>
      <c r="J342" t="s">
        <v>40</v>
      </c>
      <c r="K342">
        <v>0</v>
      </c>
      <c r="L342" t="s">
        <v>23</v>
      </c>
      <c r="M342" s="1">
        <v>5.0694444444444452E-2</v>
      </c>
      <c r="N342" s="1">
        <v>6.4849537037037039E-2</v>
      </c>
      <c r="O342" s="1">
        <v>0.10991898148148148</v>
      </c>
      <c r="P342" s="1">
        <v>0.12962962962962962</v>
      </c>
      <c r="Q342" s="1">
        <v>0.17894675925925926</v>
      </c>
      <c r="R342" s="1">
        <v>0.19763888888888889</v>
      </c>
      <c r="S342">
        <f t="shared" si="35"/>
        <v>381</v>
      </c>
      <c r="T342">
        <f t="shared" si="30"/>
        <v>354</v>
      </c>
      <c r="U342">
        <f t="shared" si="31"/>
        <v>339</v>
      </c>
      <c r="V342">
        <f t="shared" si="32"/>
        <v>320</v>
      </c>
      <c r="W342">
        <f t="shared" si="33"/>
        <v>324</v>
      </c>
      <c r="X342">
        <f t="shared" si="34"/>
        <v>324</v>
      </c>
    </row>
    <row r="343" spans="1:24" x14ac:dyDescent="0.5">
      <c r="A343" t="s">
        <v>16</v>
      </c>
      <c r="B343" t="s">
        <v>939</v>
      </c>
      <c r="C343">
        <v>209</v>
      </c>
      <c r="D343" t="s">
        <v>940</v>
      </c>
      <c r="E343" t="s">
        <v>941</v>
      </c>
      <c r="F343" t="s">
        <v>28</v>
      </c>
      <c r="G343" s="1">
        <v>0.19822916666666668</v>
      </c>
      <c r="H343" t="s">
        <v>349</v>
      </c>
      <c r="I343" t="s">
        <v>23</v>
      </c>
      <c r="J343" t="s">
        <v>23</v>
      </c>
      <c r="K343">
        <v>1</v>
      </c>
      <c r="L343" t="s">
        <v>23</v>
      </c>
      <c r="M343" s="1">
        <v>4.929398148148148E-2</v>
      </c>
      <c r="N343" s="1">
        <v>6.2650462962962963E-2</v>
      </c>
      <c r="O343" s="1">
        <v>0.10670138888888887</v>
      </c>
      <c r="P343" s="1">
        <v>0.12642361111111111</v>
      </c>
      <c r="Q343" s="1">
        <v>0.17873842592592593</v>
      </c>
      <c r="R343" s="1">
        <v>0.19822916666666668</v>
      </c>
      <c r="S343">
        <f t="shared" si="35"/>
        <v>334</v>
      </c>
      <c r="T343">
        <f t="shared" si="30"/>
        <v>298</v>
      </c>
      <c r="U343">
        <f t="shared" si="31"/>
        <v>292</v>
      </c>
      <c r="V343">
        <f t="shared" si="32"/>
        <v>291</v>
      </c>
      <c r="W343">
        <f t="shared" si="33"/>
        <v>323</v>
      </c>
      <c r="X343">
        <f t="shared" si="34"/>
        <v>325</v>
      </c>
    </row>
    <row r="344" spans="1:24" x14ac:dyDescent="0.5">
      <c r="A344" t="s">
        <v>16</v>
      </c>
      <c r="B344" t="s">
        <v>942</v>
      </c>
      <c r="C344">
        <v>644</v>
      </c>
      <c r="D344" t="s">
        <v>943</v>
      </c>
      <c r="E344" t="s">
        <v>303</v>
      </c>
      <c r="F344" t="s">
        <v>321</v>
      </c>
      <c r="G344" s="1">
        <v>0.19825231481481484</v>
      </c>
      <c r="H344" t="s">
        <v>349</v>
      </c>
      <c r="I344" t="s">
        <v>22</v>
      </c>
      <c r="J344" t="s">
        <v>23</v>
      </c>
      <c r="K344">
        <v>8</v>
      </c>
      <c r="L344" t="s">
        <v>427</v>
      </c>
      <c r="M344" s="1">
        <v>4.9560185185185186E-2</v>
      </c>
      <c r="N344" s="1">
        <v>6.5682870370370364E-2</v>
      </c>
      <c r="O344" s="1">
        <v>0.11063657407407408</v>
      </c>
      <c r="P344" s="1">
        <v>0.1325925925925926</v>
      </c>
      <c r="Q344" s="1">
        <v>0.17980324074074075</v>
      </c>
      <c r="R344" s="1">
        <v>0.19825231481481484</v>
      </c>
      <c r="S344">
        <f t="shared" si="35"/>
        <v>346</v>
      </c>
      <c r="T344">
        <f t="shared" si="30"/>
        <v>371</v>
      </c>
      <c r="U344">
        <f t="shared" si="31"/>
        <v>350</v>
      </c>
      <c r="V344">
        <f t="shared" si="32"/>
        <v>355</v>
      </c>
      <c r="W344">
        <f t="shared" si="33"/>
        <v>334</v>
      </c>
      <c r="X344">
        <f t="shared" si="34"/>
        <v>326</v>
      </c>
    </row>
    <row r="345" spans="1:24" x14ac:dyDescent="0.5">
      <c r="A345" t="s">
        <v>16</v>
      </c>
      <c r="B345" t="s">
        <v>944</v>
      </c>
      <c r="C345">
        <v>400</v>
      </c>
      <c r="D345" t="s">
        <v>945</v>
      </c>
      <c r="E345" t="s">
        <v>946</v>
      </c>
      <c r="F345" t="s">
        <v>20</v>
      </c>
      <c r="G345" s="1">
        <v>0.19840277777777779</v>
      </c>
      <c r="H345" t="s">
        <v>349</v>
      </c>
      <c r="I345" t="s">
        <v>23</v>
      </c>
      <c r="J345" t="s">
        <v>23</v>
      </c>
      <c r="K345">
        <v>2</v>
      </c>
      <c r="L345" t="s">
        <v>23</v>
      </c>
      <c r="M345" s="1">
        <v>5.0729166666666665E-2</v>
      </c>
      <c r="N345" s="1">
        <v>6.4502314814814818E-2</v>
      </c>
      <c r="O345" s="1">
        <v>0.11243055555555555</v>
      </c>
      <c r="P345" s="1">
        <v>0.13219907407407408</v>
      </c>
      <c r="Q345" s="1">
        <v>0.18008101851851852</v>
      </c>
      <c r="R345" s="1">
        <v>0.19840277777777779</v>
      </c>
      <c r="S345">
        <f t="shared" si="35"/>
        <v>383</v>
      </c>
      <c r="T345">
        <f t="shared" si="30"/>
        <v>339</v>
      </c>
      <c r="U345">
        <f t="shared" si="31"/>
        <v>377</v>
      </c>
      <c r="V345">
        <f t="shared" si="32"/>
        <v>350</v>
      </c>
      <c r="W345">
        <f t="shared" si="33"/>
        <v>337</v>
      </c>
      <c r="X345">
        <f t="shared" si="34"/>
        <v>327</v>
      </c>
    </row>
    <row r="346" spans="1:24" x14ac:dyDescent="0.5">
      <c r="A346" t="s">
        <v>16</v>
      </c>
      <c r="B346" t="s">
        <v>947</v>
      </c>
      <c r="C346">
        <v>592</v>
      </c>
      <c r="D346" t="s">
        <v>948</v>
      </c>
      <c r="E346" t="s">
        <v>941</v>
      </c>
      <c r="F346" t="s">
        <v>69</v>
      </c>
      <c r="G346" s="1">
        <v>0.19862268518518519</v>
      </c>
      <c r="H346" t="s">
        <v>349</v>
      </c>
      <c r="I346" t="s">
        <v>23</v>
      </c>
      <c r="J346" t="s">
        <v>23</v>
      </c>
      <c r="K346">
        <v>2</v>
      </c>
      <c r="L346" t="s">
        <v>23</v>
      </c>
      <c r="M346" s="1">
        <v>4.553240740740741E-2</v>
      </c>
      <c r="N346" s="1">
        <v>6.4791666666666664E-2</v>
      </c>
      <c r="O346" s="1">
        <v>0.10961805555555555</v>
      </c>
      <c r="P346" s="1">
        <v>0.12761574074074075</v>
      </c>
      <c r="Q346" s="1">
        <v>0.17719907407407409</v>
      </c>
      <c r="R346" s="1">
        <v>0.19862268518518519</v>
      </c>
      <c r="S346">
        <f t="shared" si="35"/>
        <v>235</v>
      </c>
      <c r="T346">
        <f t="shared" si="30"/>
        <v>353</v>
      </c>
      <c r="U346">
        <f t="shared" si="31"/>
        <v>334</v>
      </c>
      <c r="V346">
        <f t="shared" si="32"/>
        <v>300</v>
      </c>
      <c r="W346">
        <f t="shared" si="33"/>
        <v>306</v>
      </c>
      <c r="X346">
        <f t="shared" si="34"/>
        <v>328</v>
      </c>
    </row>
    <row r="347" spans="1:24" x14ac:dyDescent="0.5">
      <c r="A347" t="s">
        <v>16</v>
      </c>
      <c r="B347" t="s">
        <v>949</v>
      </c>
      <c r="C347">
        <v>632</v>
      </c>
      <c r="D347" t="s">
        <v>950</v>
      </c>
      <c r="E347" t="s">
        <v>951</v>
      </c>
      <c r="S347" t="e">
        <f t="shared" si="35"/>
        <v>#N/A</v>
      </c>
      <c r="T347" t="e">
        <f t="shared" si="30"/>
        <v>#N/A</v>
      </c>
      <c r="U347" t="e">
        <f t="shared" si="31"/>
        <v>#N/A</v>
      </c>
      <c r="V347" t="e">
        <f t="shared" si="32"/>
        <v>#N/A</v>
      </c>
      <c r="W347" t="e">
        <f t="shared" si="33"/>
        <v>#N/A</v>
      </c>
      <c r="X347" t="e">
        <f t="shared" si="34"/>
        <v>#N/A</v>
      </c>
    </row>
    <row r="348" spans="1:24" x14ac:dyDescent="0.5">
      <c r="A348" t="s">
        <v>16</v>
      </c>
      <c r="B348" t="s">
        <v>952</v>
      </c>
      <c r="C348">
        <v>52</v>
      </c>
      <c r="D348" t="s">
        <v>953</v>
      </c>
      <c r="E348" t="s">
        <v>954</v>
      </c>
      <c r="F348" t="s">
        <v>860</v>
      </c>
      <c r="G348" s="1">
        <v>0.19885416666666667</v>
      </c>
      <c r="H348" t="s">
        <v>349</v>
      </c>
      <c r="I348" t="s">
        <v>23</v>
      </c>
      <c r="J348" t="s">
        <v>23</v>
      </c>
      <c r="K348">
        <v>3</v>
      </c>
      <c r="L348" t="s">
        <v>23</v>
      </c>
      <c r="M348" s="1">
        <v>4.9421296296296297E-2</v>
      </c>
      <c r="N348" s="1">
        <v>6.4085648148148142E-2</v>
      </c>
      <c r="O348" s="1">
        <v>0.10983796296296296</v>
      </c>
      <c r="P348" s="1">
        <v>0.13001157407407407</v>
      </c>
      <c r="Q348" s="1">
        <v>0.17993055555555557</v>
      </c>
      <c r="R348" s="1">
        <v>0.19885416666666667</v>
      </c>
      <c r="S348">
        <f t="shared" si="35"/>
        <v>340</v>
      </c>
      <c r="T348">
        <f t="shared" si="30"/>
        <v>331</v>
      </c>
      <c r="U348">
        <f t="shared" si="31"/>
        <v>337</v>
      </c>
      <c r="V348">
        <f t="shared" si="32"/>
        <v>323</v>
      </c>
      <c r="W348">
        <f t="shared" si="33"/>
        <v>335</v>
      </c>
      <c r="X348">
        <f t="shared" si="34"/>
        <v>329</v>
      </c>
    </row>
    <row r="349" spans="1:24" x14ac:dyDescent="0.5">
      <c r="A349" t="s">
        <v>16</v>
      </c>
      <c r="B349" t="s">
        <v>955</v>
      </c>
      <c r="C349">
        <v>111</v>
      </c>
      <c r="D349" t="s">
        <v>956</v>
      </c>
      <c r="E349" t="s">
        <v>957</v>
      </c>
      <c r="F349" t="s">
        <v>28</v>
      </c>
      <c r="G349" s="1">
        <v>0.19923611111111109</v>
      </c>
      <c r="H349" t="s">
        <v>349</v>
      </c>
      <c r="I349" t="s">
        <v>23</v>
      </c>
      <c r="J349" t="s">
        <v>23</v>
      </c>
      <c r="K349">
        <v>1</v>
      </c>
      <c r="L349" t="s">
        <v>23</v>
      </c>
      <c r="M349" s="1">
        <v>4.0486111111111105E-2</v>
      </c>
      <c r="N349" s="1">
        <v>5.2534722222222219E-2</v>
      </c>
      <c r="O349" s="1">
        <v>9.555555555555556E-2</v>
      </c>
      <c r="P349" s="1">
        <v>0.12231481481481482</v>
      </c>
      <c r="Q349" s="1">
        <v>0.17021990740740742</v>
      </c>
      <c r="R349" s="1">
        <v>0.19923611111111109</v>
      </c>
      <c r="S349">
        <f t="shared" si="35"/>
        <v>119</v>
      </c>
      <c r="T349">
        <f t="shared" si="30"/>
        <v>111</v>
      </c>
      <c r="U349">
        <f t="shared" si="31"/>
        <v>167</v>
      </c>
      <c r="V349">
        <f t="shared" si="32"/>
        <v>256</v>
      </c>
      <c r="W349">
        <f t="shared" si="33"/>
        <v>265</v>
      </c>
      <c r="X349">
        <f t="shared" si="34"/>
        <v>330</v>
      </c>
    </row>
    <row r="350" spans="1:24" x14ac:dyDescent="0.5">
      <c r="A350" t="s">
        <v>16</v>
      </c>
      <c r="B350" t="s">
        <v>958</v>
      </c>
      <c r="C350">
        <v>311</v>
      </c>
      <c r="D350" t="s">
        <v>959</v>
      </c>
      <c r="E350" t="s">
        <v>209</v>
      </c>
      <c r="F350" t="s">
        <v>20</v>
      </c>
      <c r="G350" s="1">
        <v>0.19965277777777779</v>
      </c>
      <c r="H350" t="s">
        <v>349</v>
      </c>
      <c r="I350" t="s">
        <v>23</v>
      </c>
      <c r="J350" t="s">
        <v>40</v>
      </c>
      <c r="K350">
        <v>0</v>
      </c>
      <c r="L350" t="s">
        <v>23</v>
      </c>
      <c r="M350" s="1">
        <v>5.0821759259259254E-2</v>
      </c>
      <c r="N350" s="1">
        <v>6.5960648148148157E-2</v>
      </c>
      <c r="O350" s="1">
        <v>0.11086805555555555</v>
      </c>
      <c r="P350" s="1">
        <v>0.13089120370370369</v>
      </c>
      <c r="Q350" s="1">
        <v>0.17967592592592593</v>
      </c>
      <c r="R350" s="1">
        <v>0.19965277777777779</v>
      </c>
      <c r="S350">
        <f t="shared" si="35"/>
        <v>386</v>
      </c>
      <c r="T350">
        <f t="shared" si="30"/>
        <v>380</v>
      </c>
      <c r="U350">
        <f t="shared" si="31"/>
        <v>359</v>
      </c>
      <c r="V350">
        <f t="shared" si="32"/>
        <v>331</v>
      </c>
      <c r="W350">
        <f t="shared" si="33"/>
        <v>333</v>
      </c>
      <c r="X350">
        <f t="shared" si="34"/>
        <v>331</v>
      </c>
    </row>
    <row r="351" spans="1:24" x14ac:dyDescent="0.5">
      <c r="A351" t="s">
        <v>16</v>
      </c>
      <c r="B351" t="s">
        <v>960</v>
      </c>
      <c r="C351">
        <v>281</v>
      </c>
      <c r="D351" t="s">
        <v>961</v>
      </c>
      <c r="E351" t="s">
        <v>962</v>
      </c>
      <c r="F351" t="s">
        <v>20</v>
      </c>
      <c r="G351" s="1">
        <v>0.19969907407407406</v>
      </c>
      <c r="H351" t="s">
        <v>349</v>
      </c>
      <c r="I351" t="s">
        <v>23</v>
      </c>
      <c r="J351" t="s">
        <v>23</v>
      </c>
      <c r="K351">
        <v>3</v>
      </c>
      <c r="L351" t="s">
        <v>23</v>
      </c>
      <c r="M351" s="1">
        <v>4.9814814814814812E-2</v>
      </c>
      <c r="N351" s="1">
        <v>6.3321759259259258E-2</v>
      </c>
      <c r="O351" s="1">
        <v>0.11098379629629629</v>
      </c>
      <c r="P351" s="1">
        <v>0.13062499999999999</v>
      </c>
      <c r="Q351" s="1">
        <v>0.18124999999999999</v>
      </c>
      <c r="R351" s="1">
        <v>0.19969907407407406</v>
      </c>
      <c r="S351">
        <f t="shared" si="35"/>
        <v>354</v>
      </c>
      <c r="T351">
        <f t="shared" si="30"/>
        <v>316</v>
      </c>
      <c r="U351">
        <f t="shared" si="31"/>
        <v>362</v>
      </c>
      <c r="V351">
        <f t="shared" si="32"/>
        <v>329</v>
      </c>
      <c r="W351">
        <f t="shared" si="33"/>
        <v>344</v>
      </c>
      <c r="X351">
        <f t="shared" si="34"/>
        <v>332</v>
      </c>
    </row>
    <row r="352" spans="1:24" x14ac:dyDescent="0.5">
      <c r="A352" t="s">
        <v>16</v>
      </c>
      <c r="B352" t="s">
        <v>963</v>
      </c>
      <c r="C352">
        <v>585</v>
      </c>
      <c r="D352" t="s">
        <v>964</v>
      </c>
      <c r="E352" t="s">
        <v>965</v>
      </c>
      <c r="S352" t="e">
        <f t="shared" si="35"/>
        <v>#N/A</v>
      </c>
      <c r="T352" t="e">
        <f t="shared" si="30"/>
        <v>#N/A</v>
      </c>
      <c r="U352" t="e">
        <f t="shared" si="31"/>
        <v>#N/A</v>
      </c>
      <c r="V352" t="e">
        <f t="shared" si="32"/>
        <v>#N/A</v>
      </c>
      <c r="W352" t="e">
        <f t="shared" si="33"/>
        <v>#N/A</v>
      </c>
      <c r="X352" t="e">
        <f t="shared" si="34"/>
        <v>#N/A</v>
      </c>
    </row>
    <row r="353" spans="1:24" x14ac:dyDescent="0.5">
      <c r="A353" t="s">
        <v>16</v>
      </c>
      <c r="B353" t="s">
        <v>966</v>
      </c>
      <c r="C353">
        <v>517</v>
      </c>
      <c r="D353" t="s">
        <v>967</v>
      </c>
      <c r="E353" t="s">
        <v>203</v>
      </c>
      <c r="F353" t="s">
        <v>69</v>
      </c>
      <c r="G353" s="1">
        <v>0.19983796296296297</v>
      </c>
      <c r="H353" t="s">
        <v>349</v>
      </c>
      <c r="I353" t="s">
        <v>22</v>
      </c>
      <c r="J353" t="s">
        <v>23</v>
      </c>
      <c r="K353">
        <v>10</v>
      </c>
      <c r="L353" t="s">
        <v>968</v>
      </c>
      <c r="M353" s="1">
        <v>4.9745370370370377E-2</v>
      </c>
      <c r="N353" s="1">
        <v>6.4675925925925928E-2</v>
      </c>
      <c r="O353" s="1">
        <v>0.1092361111111111</v>
      </c>
      <c r="P353" s="1">
        <v>0.13216435185185185</v>
      </c>
      <c r="Q353" s="1">
        <v>0.17914351851851851</v>
      </c>
      <c r="R353" s="1">
        <v>0.19983796296296297</v>
      </c>
      <c r="S353">
        <f t="shared" si="35"/>
        <v>351</v>
      </c>
      <c r="T353">
        <f t="shared" si="30"/>
        <v>349</v>
      </c>
      <c r="U353">
        <f t="shared" si="31"/>
        <v>327</v>
      </c>
      <c r="V353">
        <f t="shared" si="32"/>
        <v>349</v>
      </c>
      <c r="W353">
        <f t="shared" si="33"/>
        <v>328</v>
      </c>
      <c r="X353">
        <f t="shared" si="34"/>
        <v>333</v>
      </c>
    </row>
    <row r="354" spans="1:24" x14ac:dyDescent="0.5">
      <c r="A354" t="s">
        <v>16</v>
      </c>
      <c r="B354" t="s">
        <v>969</v>
      </c>
      <c r="C354">
        <v>9</v>
      </c>
      <c r="D354" t="s">
        <v>970</v>
      </c>
      <c r="E354" t="s">
        <v>971</v>
      </c>
      <c r="F354" t="s">
        <v>436</v>
      </c>
      <c r="G354" s="1">
        <v>0.20013888888888889</v>
      </c>
      <c r="H354" t="s">
        <v>349</v>
      </c>
      <c r="I354" t="s">
        <v>23</v>
      </c>
      <c r="J354" t="s">
        <v>23</v>
      </c>
      <c r="K354">
        <v>1</v>
      </c>
      <c r="L354" t="s">
        <v>23</v>
      </c>
      <c r="M354" s="1">
        <v>5.1840277777777777E-2</v>
      </c>
      <c r="N354" s="1">
        <v>6.5995370370370371E-2</v>
      </c>
      <c r="O354" s="1">
        <v>0.11215277777777777</v>
      </c>
      <c r="P354" s="1">
        <v>0.13221064814814815</v>
      </c>
      <c r="Q354" s="1">
        <v>0.18140046296296297</v>
      </c>
      <c r="R354" s="1">
        <v>0.20013888888888889</v>
      </c>
      <c r="S354">
        <f t="shared" si="35"/>
        <v>412</v>
      </c>
      <c r="T354">
        <f t="shared" si="30"/>
        <v>382</v>
      </c>
      <c r="U354">
        <f t="shared" si="31"/>
        <v>373</v>
      </c>
      <c r="V354">
        <f t="shared" si="32"/>
        <v>351</v>
      </c>
      <c r="W354">
        <f t="shared" si="33"/>
        <v>346</v>
      </c>
      <c r="X354">
        <f t="shared" si="34"/>
        <v>334</v>
      </c>
    </row>
    <row r="355" spans="1:24" x14ac:dyDescent="0.5">
      <c r="A355" t="s">
        <v>16</v>
      </c>
      <c r="B355" t="s">
        <v>972</v>
      </c>
      <c r="C355">
        <v>423</v>
      </c>
      <c r="D355" t="s">
        <v>973</v>
      </c>
      <c r="E355" t="s">
        <v>809</v>
      </c>
      <c r="F355" t="s">
        <v>20</v>
      </c>
      <c r="G355" s="1">
        <v>0.20055555555555557</v>
      </c>
      <c r="H355" t="s">
        <v>349</v>
      </c>
      <c r="I355" t="s">
        <v>23</v>
      </c>
      <c r="J355" t="s">
        <v>40</v>
      </c>
      <c r="K355">
        <v>0</v>
      </c>
      <c r="L355" t="s">
        <v>23</v>
      </c>
      <c r="M355" s="1">
        <v>4.9895833333333334E-2</v>
      </c>
      <c r="N355" s="1">
        <v>6.4606481481481473E-2</v>
      </c>
      <c r="O355" s="1">
        <v>0.11125</v>
      </c>
      <c r="P355" s="1">
        <v>0.1320949074074074</v>
      </c>
      <c r="Q355" s="1">
        <v>0.17993055555555557</v>
      </c>
      <c r="R355" s="1">
        <v>0.20055555555555557</v>
      </c>
      <c r="S355">
        <f t="shared" si="35"/>
        <v>356</v>
      </c>
      <c r="T355">
        <f t="shared" si="30"/>
        <v>347</v>
      </c>
      <c r="U355">
        <f t="shared" si="31"/>
        <v>365</v>
      </c>
      <c r="V355">
        <f t="shared" si="32"/>
        <v>347</v>
      </c>
      <c r="W355">
        <f t="shared" si="33"/>
        <v>335</v>
      </c>
      <c r="X355">
        <f t="shared" si="34"/>
        <v>335</v>
      </c>
    </row>
    <row r="356" spans="1:24" x14ac:dyDescent="0.5">
      <c r="A356" t="s">
        <v>16</v>
      </c>
      <c r="B356" t="s">
        <v>974</v>
      </c>
      <c r="C356">
        <v>507</v>
      </c>
      <c r="D356" t="s">
        <v>975</v>
      </c>
      <c r="E356" t="s">
        <v>317</v>
      </c>
      <c r="F356" t="s">
        <v>69</v>
      </c>
      <c r="G356" s="1">
        <v>0.2005787037037037</v>
      </c>
      <c r="H356" t="s">
        <v>349</v>
      </c>
      <c r="I356" t="s">
        <v>23</v>
      </c>
      <c r="J356" t="s">
        <v>40</v>
      </c>
      <c r="K356">
        <v>0</v>
      </c>
      <c r="L356" t="s">
        <v>23</v>
      </c>
      <c r="M356" s="1">
        <v>4.2812500000000003E-2</v>
      </c>
      <c r="N356" s="1">
        <v>5.6238425925925928E-2</v>
      </c>
      <c r="O356" s="1">
        <v>0.10135416666666668</v>
      </c>
      <c r="P356" s="1">
        <v>0.12354166666666666</v>
      </c>
      <c r="Q356" s="1">
        <v>0.16465277777777779</v>
      </c>
      <c r="R356" s="1">
        <v>0.2005787037037037</v>
      </c>
      <c r="S356">
        <f t="shared" si="35"/>
        <v>167</v>
      </c>
      <c r="T356">
        <f t="shared" si="30"/>
        <v>186</v>
      </c>
      <c r="U356">
        <f t="shared" si="31"/>
        <v>236</v>
      </c>
      <c r="V356">
        <f t="shared" si="32"/>
        <v>265</v>
      </c>
      <c r="W356">
        <f t="shared" si="33"/>
        <v>221</v>
      </c>
      <c r="X356">
        <f t="shared" si="34"/>
        <v>336</v>
      </c>
    </row>
    <row r="357" spans="1:24" x14ac:dyDescent="0.5">
      <c r="A357" t="s">
        <v>16</v>
      </c>
      <c r="B357" t="s">
        <v>976</v>
      </c>
      <c r="C357">
        <v>253</v>
      </c>
      <c r="D357" t="s">
        <v>977</v>
      </c>
      <c r="E357" t="s">
        <v>978</v>
      </c>
      <c r="F357" t="s">
        <v>20</v>
      </c>
      <c r="G357" s="1">
        <v>0.20060185185185186</v>
      </c>
      <c r="H357" t="s">
        <v>349</v>
      </c>
      <c r="I357" t="s">
        <v>23</v>
      </c>
      <c r="J357" t="s">
        <v>23</v>
      </c>
      <c r="K357">
        <v>1</v>
      </c>
      <c r="L357" t="s">
        <v>23</v>
      </c>
      <c r="M357" s="1">
        <v>4.7569444444444442E-2</v>
      </c>
      <c r="N357" s="1">
        <v>6.3703703703703707E-2</v>
      </c>
      <c r="O357" s="1">
        <v>0.10842592592592593</v>
      </c>
      <c r="P357" s="1">
        <v>0.13128472222222223</v>
      </c>
      <c r="Q357" s="1">
        <v>0.17912037037037035</v>
      </c>
      <c r="R357" s="1">
        <v>0.20060185185185186</v>
      </c>
      <c r="S357">
        <f t="shared" si="35"/>
        <v>289</v>
      </c>
      <c r="T357">
        <f t="shared" si="30"/>
        <v>320</v>
      </c>
      <c r="U357">
        <f t="shared" si="31"/>
        <v>310</v>
      </c>
      <c r="V357">
        <f t="shared" si="32"/>
        <v>338</v>
      </c>
      <c r="W357">
        <f t="shared" si="33"/>
        <v>327</v>
      </c>
      <c r="X357">
        <f t="shared" si="34"/>
        <v>337</v>
      </c>
    </row>
    <row r="358" spans="1:24" x14ac:dyDescent="0.5">
      <c r="A358" t="s">
        <v>16</v>
      </c>
      <c r="B358" t="s">
        <v>979</v>
      </c>
      <c r="C358">
        <v>122</v>
      </c>
      <c r="D358" t="s">
        <v>980</v>
      </c>
      <c r="E358" t="s">
        <v>981</v>
      </c>
      <c r="F358" t="s">
        <v>28</v>
      </c>
      <c r="G358" s="1">
        <v>0.20062499999999997</v>
      </c>
      <c r="H358" t="s">
        <v>349</v>
      </c>
      <c r="I358" t="s">
        <v>23</v>
      </c>
      <c r="J358" t="s">
        <v>40</v>
      </c>
      <c r="K358">
        <v>0</v>
      </c>
      <c r="L358" t="s">
        <v>23</v>
      </c>
      <c r="M358" s="1">
        <v>5.0185185185185187E-2</v>
      </c>
      <c r="N358" s="1">
        <v>6.5671296296296297E-2</v>
      </c>
      <c r="O358" s="1">
        <v>0.1122337962962963</v>
      </c>
      <c r="P358" s="1">
        <v>0.1325925925925926</v>
      </c>
      <c r="Q358" s="1">
        <v>0.18048611111111112</v>
      </c>
      <c r="R358" s="1">
        <v>0.20062499999999997</v>
      </c>
      <c r="S358">
        <f t="shared" si="35"/>
        <v>366</v>
      </c>
      <c r="T358">
        <f t="shared" si="30"/>
        <v>370</v>
      </c>
      <c r="U358">
        <f t="shared" si="31"/>
        <v>374</v>
      </c>
      <c r="V358">
        <f t="shared" si="32"/>
        <v>355</v>
      </c>
      <c r="W358">
        <f t="shared" si="33"/>
        <v>340</v>
      </c>
      <c r="X358">
        <f t="shared" si="34"/>
        <v>338</v>
      </c>
    </row>
    <row r="359" spans="1:24" x14ac:dyDescent="0.5">
      <c r="A359" t="s">
        <v>16</v>
      </c>
      <c r="B359" t="s">
        <v>982</v>
      </c>
      <c r="C359">
        <v>543</v>
      </c>
      <c r="D359" t="s">
        <v>983</v>
      </c>
      <c r="E359" t="s">
        <v>174</v>
      </c>
      <c r="F359" t="s">
        <v>69</v>
      </c>
      <c r="G359" s="1">
        <v>0.20067129629629629</v>
      </c>
      <c r="H359" t="s">
        <v>349</v>
      </c>
      <c r="I359" t="s">
        <v>23</v>
      </c>
      <c r="J359" t="s">
        <v>40</v>
      </c>
      <c r="K359">
        <v>0</v>
      </c>
      <c r="L359" t="s">
        <v>23</v>
      </c>
      <c r="M359" s="1">
        <v>4.8599537037037038E-2</v>
      </c>
      <c r="N359" s="1">
        <v>6.3171296296296295E-2</v>
      </c>
      <c r="O359" s="1">
        <v>0.10912037037037037</v>
      </c>
      <c r="P359" s="1">
        <v>0.13162037037037036</v>
      </c>
      <c r="Q359" s="1">
        <v>0.18153935185185185</v>
      </c>
      <c r="R359" s="1">
        <v>0.20067129629629629</v>
      </c>
      <c r="S359">
        <f t="shared" si="35"/>
        <v>317</v>
      </c>
      <c r="T359">
        <f t="shared" si="30"/>
        <v>312</v>
      </c>
      <c r="U359">
        <f t="shared" si="31"/>
        <v>326</v>
      </c>
      <c r="V359">
        <f t="shared" si="32"/>
        <v>339</v>
      </c>
      <c r="W359">
        <f t="shared" si="33"/>
        <v>347</v>
      </c>
      <c r="X359">
        <f t="shared" si="34"/>
        <v>339</v>
      </c>
    </row>
    <row r="360" spans="1:24" x14ac:dyDescent="0.5">
      <c r="A360" t="s">
        <v>16</v>
      </c>
      <c r="B360" t="s">
        <v>984</v>
      </c>
      <c r="C360">
        <v>74</v>
      </c>
      <c r="D360" t="s">
        <v>985</v>
      </c>
      <c r="E360" t="s">
        <v>135</v>
      </c>
      <c r="F360" t="s">
        <v>83</v>
      </c>
      <c r="G360" s="1">
        <v>0.20069444444444443</v>
      </c>
      <c r="H360" t="s">
        <v>349</v>
      </c>
      <c r="I360" t="s">
        <v>23</v>
      </c>
      <c r="J360" t="s">
        <v>23</v>
      </c>
      <c r="K360">
        <v>1</v>
      </c>
      <c r="L360" t="s">
        <v>23</v>
      </c>
      <c r="M360" s="1">
        <v>4.4513888888888888E-2</v>
      </c>
      <c r="N360" s="1">
        <v>5.8750000000000004E-2</v>
      </c>
      <c r="O360" s="1">
        <v>0.10053240740740742</v>
      </c>
      <c r="P360" s="1">
        <v>0.11967592592592592</v>
      </c>
      <c r="Q360" s="1">
        <v>0.16673611111111111</v>
      </c>
      <c r="R360" s="1">
        <v>0.20069444444444443</v>
      </c>
      <c r="S360">
        <f t="shared" si="35"/>
        <v>216</v>
      </c>
      <c r="T360">
        <f t="shared" si="30"/>
        <v>234</v>
      </c>
      <c r="U360">
        <f t="shared" si="31"/>
        <v>222</v>
      </c>
      <c r="V360">
        <f t="shared" si="32"/>
        <v>229</v>
      </c>
      <c r="W360">
        <f t="shared" si="33"/>
        <v>237</v>
      </c>
      <c r="X360">
        <f t="shared" si="34"/>
        <v>340</v>
      </c>
    </row>
    <row r="361" spans="1:24" x14ac:dyDescent="0.5">
      <c r="A361" t="s">
        <v>16</v>
      </c>
      <c r="B361" t="s">
        <v>986</v>
      </c>
      <c r="C361">
        <v>467</v>
      </c>
      <c r="D361" t="s">
        <v>987</v>
      </c>
      <c r="E361" t="s">
        <v>988</v>
      </c>
      <c r="S361" t="e">
        <f t="shared" si="35"/>
        <v>#N/A</v>
      </c>
      <c r="T361" t="e">
        <f t="shared" si="30"/>
        <v>#N/A</v>
      </c>
      <c r="U361" t="e">
        <f t="shared" si="31"/>
        <v>#N/A</v>
      </c>
      <c r="V361" t="e">
        <f t="shared" si="32"/>
        <v>#N/A</v>
      </c>
      <c r="W361" t="e">
        <f t="shared" si="33"/>
        <v>#N/A</v>
      </c>
      <c r="X361" t="e">
        <f t="shared" si="34"/>
        <v>#N/A</v>
      </c>
    </row>
    <row r="362" spans="1:24" x14ac:dyDescent="0.5">
      <c r="A362" t="s">
        <v>16</v>
      </c>
      <c r="B362" t="s">
        <v>989</v>
      </c>
      <c r="C362">
        <v>620</v>
      </c>
      <c r="D362" t="s">
        <v>990</v>
      </c>
      <c r="E362" t="s">
        <v>200</v>
      </c>
      <c r="F362" t="s">
        <v>69</v>
      </c>
      <c r="G362" s="1">
        <v>0.20083333333333334</v>
      </c>
      <c r="H362" t="s">
        <v>349</v>
      </c>
      <c r="I362" t="s">
        <v>23</v>
      </c>
      <c r="J362" t="s">
        <v>23</v>
      </c>
      <c r="K362">
        <v>2</v>
      </c>
      <c r="L362" t="s">
        <v>23</v>
      </c>
      <c r="M362" s="1">
        <v>5.1076388888888886E-2</v>
      </c>
      <c r="N362" s="1">
        <v>6.6030092592592585E-2</v>
      </c>
      <c r="O362" s="1">
        <v>0.1127662037037037</v>
      </c>
      <c r="P362" s="1">
        <v>0.13311342592592593</v>
      </c>
      <c r="Q362" s="1">
        <v>0.18210648148148148</v>
      </c>
      <c r="R362" s="1">
        <v>0.20083333333333334</v>
      </c>
      <c r="S362">
        <f t="shared" si="35"/>
        <v>393</v>
      </c>
      <c r="T362">
        <f t="shared" si="30"/>
        <v>384</v>
      </c>
      <c r="U362">
        <f t="shared" si="31"/>
        <v>380</v>
      </c>
      <c r="V362">
        <f t="shared" si="32"/>
        <v>363</v>
      </c>
      <c r="W362">
        <f t="shared" si="33"/>
        <v>349</v>
      </c>
      <c r="X362">
        <f t="shared" si="34"/>
        <v>341</v>
      </c>
    </row>
    <row r="363" spans="1:24" x14ac:dyDescent="0.5">
      <c r="A363" t="s">
        <v>16</v>
      </c>
      <c r="B363" t="s">
        <v>991</v>
      </c>
      <c r="C363">
        <v>473</v>
      </c>
      <c r="D363" t="s">
        <v>992</v>
      </c>
      <c r="E363" t="s">
        <v>200</v>
      </c>
      <c r="F363" t="s">
        <v>20</v>
      </c>
      <c r="G363" s="1">
        <v>0.20084490740740743</v>
      </c>
      <c r="H363" t="s">
        <v>349</v>
      </c>
      <c r="I363" t="s">
        <v>23</v>
      </c>
      <c r="J363" t="s">
        <v>40</v>
      </c>
      <c r="K363">
        <v>0</v>
      </c>
      <c r="L363" t="s">
        <v>23</v>
      </c>
      <c r="M363" s="1">
        <v>5.0995370370370365E-2</v>
      </c>
      <c r="N363" s="1">
        <v>6.4548611111111112E-2</v>
      </c>
      <c r="O363" s="1">
        <v>0.11081018518518519</v>
      </c>
      <c r="P363" s="1">
        <v>0.13060185185185186</v>
      </c>
      <c r="Q363" s="1">
        <v>0.18296296296296297</v>
      </c>
      <c r="R363" s="1">
        <v>0.20084490740740743</v>
      </c>
      <c r="S363">
        <f t="shared" si="35"/>
        <v>390</v>
      </c>
      <c r="T363">
        <f t="shared" si="30"/>
        <v>342</v>
      </c>
      <c r="U363">
        <f t="shared" si="31"/>
        <v>358</v>
      </c>
      <c r="V363">
        <f t="shared" si="32"/>
        <v>328</v>
      </c>
      <c r="W363">
        <f t="shared" si="33"/>
        <v>358</v>
      </c>
      <c r="X363">
        <f t="shared" si="34"/>
        <v>342</v>
      </c>
    </row>
    <row r="364" spans="1:24" x14ac:dyDescent="0.5">
      <c r="A364" t="s">
        <v>16</v>
      </c>
      <c r="B364" t="s">
        <v>993</v>
      </c>
      <c r="C364">
        <v>257</v>
      </c>
      <c r="D364" t="s">
        <v>994</v>
      </c>
      <c r="E364" t="s">
        <v>995</v>
      </c>
      <c r="F364" t="s">
        <v>20</v>
      </c>
      <c r="G364" s="1">
        <v>0.20096064814814815</v>
      </c>
      <c r="H364" t="s">
        <v>349</v>
      </c>
      <c r="I364" t="s">
        <v>23</v>
      </c>
      <c r="J364" t="s">
        <v>40</v>
      </c>
      <c r="K364">
        <v>0</v>
      </c>
      <c r="L364" t="s">
        <v>23</v>
      </c>
      <c r="M364" s="1">
        <v>4.809027777777778E-2</v>
      </c>
      <c r="N364" s="1">
        <v>6.1979166666666669E-2</v>
      </c>
      <c r="O364" s="1">
        <v>0.10846064814814815</v>
      </c>
      <c r="P364" s="1">
        <v>0.12817129629629628</v>
      </c>
      <c r="Q364" s="1">
        <v>0.18166666666666667</v>
      </c>
      <c r="R364" s="1">
        <v>0.20096064814814815</v>
      </c>
      <c r="S364">
        <f t="shared" si="35"/>
        <v>303</v>
      </c>
      <c r="T364">
        <f t="shared" si="30"/>
        <v>289</v>
      </c>
      <c r="U364">
        <f t="shared" si="31"/>
        <v>311</v>
      </c>
      <c r="V364">
        <f t="shared" si="32"/>
        <v>309</v>
      </c>
      <c r="W364">
        <f t="shared" si="33"/>
        <v>348</v>
      </c>
      <c r="X364">
        <f t="shared" si="34"/>
        <v>343</v>
      </c>
    </row>
    <row r="365" spans="1:24" x14ac:dyDescent="0.5">
      <c r="A365" t="s">
        <v>16</v>
      </c>
      <c r="B365" t="s">
        <v>996</v>
      </c>
      <c r="C365">
        <v>229</v>
      </c>
      <c r="D365" t="s">
        <v>997</v>
      </c>
      <c r="E365" t="s">
        <v>998</v>
      </c>
      <c r="F365" t="s">
        <v>28</v>
      </c>
      <c r="G365" s="1">
        <v>0.20097222222222222</v>
      </c>
      <c r="H365" t="s">
        <v>349</v>
      </c>
      <c r="I365" t="s">
        <v>23</v>
      </c>
      <c r="J365" t="s">
        <v>40</v>
      </c>
      <c r="K365">
        <v>0</v>
      </c>
      <c r="L365" t="s">
        <v>23</v>
      </c>
      <c r="M365" s="1">
        <v>4.8969907407407413E-2</v>
      </c>
      <c r="N365" s="1">
        <v>6.6620370370370371E-2</v>
      </c>
      <c r="O365" s="1">
        <v>0.11059027777777779</v>
      </c>
      <c r="P365" s="1">
        <v>0.13165509259259259</v>
      </c>
      <c r="Q365" s="1">
        <v>0.17966435185185184</v>
      </c>
      <c r="R365" s="1">
        <v>0.20097222222222222</v>
      </c>
      <c r="S365">
        <f t="shared" si="35"/>
        <v>325</v>
      </c>
      <c r="T365">
        <f t="shared" si="30"/>
        <v>392</v>
      </c>
      <c r="U365">
        <f t="shared" si="31"/>
        <v>349</v>
      </c>
      <c r="V365">
        <f t="shared" si="32"/>
        <v>340</v>
      </c>
      <c r="W365">
        <f t="shared" si="33"/>
        <v>332</v>
      </c>
      <c r="X365">
        <f t="shared" si="34"/>
        <v>344</v>
      </c>
    </row>
    <row r="366" spans="1:24" x14ac:dyDescent="0.5">
      <c r="A366" t="s">
        <v>16</v>
      </c>
      <c r="B366" t="s">
        <v>999</v>
      </c>
      <c r="C366">
        <v>605</v>
      </c>
      <c r="D366" t="s">
        <v>1000</v>
      </c>
      <c r="E366" t="s">
        <v>380</v>
      </c>
      <c r="F366" t="s">
        <v>69</v>
      </c>
      <c r="G366" s="1">
        <v>0.20126157407407408</v>
      </c>
      <c r="H366" t="s">
        <v>349</v>
      </c>
      <c r="I366" t="s">
        <v>23</v>
      </c>
      <c r="J366" t="s">
        <v>23</v>
      </c>
      <c r="K366">
        <v>1</v>
      </c>
      <c r="L366" t="s">
        <v>23</v>
      </c>
      <c r="M366" s="1">
        <v>4.9444444444444437E-2</v>
      </c>
      <c r="N366" s="1">
        <v>6.3888888888888884E-2</v>
      </c>
      <c r="O366" s="1">
        <v>0.11069444444444444</v>
      </c>
      <c r="P366" s="1">
        <v>0.13127314814814814</v>
      </c>
      <c r="Q366" s="1">
        <v>0.18263888888888891</v>
      </c>
      <c r="R366" s="1">
        <v>0.20126157407407408</v>
      </c>
      <c r="S366">
        <f t="shared" si="35"/>
        <v>341</v>
      </c>
      <c r="T366">
        <f t="shared" si="30"/>
        <v>328</v>
      </c>
      <c r="U366">
        <f t="shared" si="31"/>
        <v>353</v>
      </c>
      <c r="V366">
        <f t="shared" si="32"/>
        <v>337</v>
      </c>
      <c r="W366">
        <f t="shared" si="33"/>
        <v>353</v>
      </c>
      <c r="X366">
        <f t="shared" si="34"/>
        <v>345</v>
      </c>
    </row>
    <row r="367" spans="1:24" x14ac:dyDescent="0.5">
      <c r="A367" t="s">
        <v>16</v>
      </c>
      <c r="B367" t="s">
        <v>1001</v>
      </c>
      <c r="C367">
        <v>36</v>
      </c>
      <c r="D367" t="s">
        <v>1002</v>
      </c>
      <c r="E367" t="s">
        <v>1003</v>
      </c>
      <c r="F367" t="s">
        <v>535</v>
      </c>
      <c r="G367" s="1">
        <v>0.2018634259259259</v>
      </c>
      <c r="H367" t="s">
        <v>349</v>
      </c>
      <c r="I367" t="s">
        <v>23</v>
      </c>
      <c r="J367" t="s">
        <v>23</v>
      </c>
      <c r="K367">
        <v>3</v>
      </c>
      <c r="L367" t="s">
        <v>23</v>
      </c>
      <c r="M367" s="1">
        <v>5.0833333333333335E-2</v>
      </c>
      <c r="N367" s="1">
        <v>6.9155092592592601E-2</v>
      </c>
      <c r="O367" s="1">
        <v>0.11366898148148148</v>
      </c>
      <c r="P367" s="1">
        <v>0.13715277777777776</v>
      </c>
      <c r="Q367" s="1">
        <v>0.18212962962962964</v>
      </c>
      <c r="R367" s="1">
        <v>0.2018634259259259</v>
      </c>
      <c r="S367">
        <f t="shared" si="35"/>
        <v>387</v>
      </c>
      <c r="T367">
        <f t="shared" si="30"/>
        <v>434</v>
      </c>
      <c r="U367">
        <f t="shared" si="31"/>
        <v>395</v>
      </c>
      <c r="V367">
        <f t="shared" si="32"/>
        <v>400</v>
      </c>
      <c r="W367">
        <f t="shared" si="33"/>
        <v>350</v>
      </c>
      <c r="X367">
        <f t="shared" si="34"/>
        <v>346</v>
      </c>
    </row>
    <row r="368" spans="1:24" x14ac:dyDescent="0.5">
      <c r="A368" t="s">
        <v>16</v>
      </c>
      <c r="B368" t="s">
        <v>1004</v>
      </c>
      <c r="C368">
        <v>246</v>
      </c>
      <c r="D368" t="s">
        <v>1005</v>
      </c>
      <c r="E368" t="s">
        <v>194</v>
      </c>
      <c r="F368" t="s">
        <v>20</v>
      </c>
      <c r="G368" s="1">
        <v>0.20188657407407407</v>
      </c>
      <c r="H368" t="s">
        <v>349</v>
      </c>
      <c r="I368" t="s">
        <v>23</v>
      </c>
      <c r="J368" t="s">
        <v>40</v>
      </c>
      <c r="K368">
        <v>0</v>
      </c>
      <c r="L368" t="s">
        <v>23</v>
      </c>
      <c r="M368" s="1">
        <v>5.0520833333333327E-2</v>
      </c>
      <c r="N368" s="1">
        <v>6.7453703703703696E-2</v>
      </c>
      <c r="O368" s="1">
        <v>0.11077546296296296</v>
      </c>
      <c r="P368" s="1">
        <v>0.13408564814814813</v>
      </c>
      <c r="Q368" s="1">
        <v>0.18261574074074075</v>
      </c>
      <c r="R368" s="1">
        <v>0.20188657407407407</v>
      </c>
      <c r="S368">
        <f t="shared" si="35"/>
        <v>377</v>
      </c>
      <c r="T368">
        <f t="shared" si="30"/>
        <v>415</v>
      </c>
      <c r="U368">
        <f t="shared" si="31"/>
        <v>357</v>
      </c>
      <c r="V368">
        <f t="shared" si="32"/>
        <v>372</v>
      </c>
      <c r="W368">
        <f t="shared" si="33"/>
        <v>352</v>
      </c>
      <c r="X368">
        <f t="shared" si="34"/>
        <v>347</v>
      </c>
    </row>
    <row r="369" spans="1:24" x14ac:dyDescent="0.5">
      <c r="A369" t="s">
        <v>16</v>
      </c>
      <c r="B369" t="s">
        <v>1006</v>
      </c>
      <c r="C369">
        <v>623</v>
      </c>
      <c r="D369" t="s">
        <v>1007</v>
      </c>
      <c r="E369" t="s">
        <v>555</v>
      </c>
      <c r="F369" t="s">
        <v>69</v>
      </c>
      <c r="G369" s="1">
        <v>0.20238425925925926</v>
      </c>
      <c r="H369" t="s">
        <v>349</v>
      </c>
      <c r="I369" t="s">
        <v>23</v>
      </c>
      <c r="J369" t="s">
        <v>40</v>
      </c>
      <c r="K369">
        <v>0</v>
      </c>
      <c r="L369" t="s">
        <v>23</v>
      </c>
      <c r="M369" s="1">
        <v>4.87037037037037E-2</v>
      </c>
      <c r="N369" s="1">
        <v>6.2650462962962963E-2</v>
      </c>
      <c r="O369" s="1">
        <v>0.11331018518518519</v>
      </c>
      <c r="P369" s="1">
        <v>0.13343750000000001</v>
      </c>
      <c r="Q369" s="1">
        <v>0.18282407407407408</v>
      </c>
      <c r="R369" s="1">
        <v>0.20238425925925926</v>
      </c>
      <c r="S369">
        <f t="shared" si="35"/>
        <v>320</v>
      </c>
      <c r="T369">
        <f t="shared" si="30"/>
        <v>298</v>
      </c>
      <c r="U369">
        <f t="shared" si="31"/>
        <v>390</v>
      </c>
      <c r="V369">
        <f t="shared" si="32"/>
        <v>364</v>
      </c>
      <c r="W369">
        <f t="shared" si="33"/>
        <v>355</v>
      </c>
      <c r="X369">
        <f t="shared" si="34"/>
        <v>348</v>
      </c>
    </row>
    <row r="370" spans="1:24" x14ac:dyDescent="0.5">
      <c r="A370" t="s">
        <v>16</v>
      </c>
      <c r="B370" t="s">
        <v>1008</v>
      </c>
      <c r="C370">
        <v>524</v>
      </c>
      <c r="D370" t="s">
        <v>1009</v>
      </c>
      <c r="E370" t="s">
        <v>144</v>
      </c>
      <c r="F370" t="s">
        <v>69</v>
      </c>
      <c r="G370" s="1">
        <v>0.20243055555555556</v>
      </c>
      <c r="H370" t="s">
        <v>349</v>
      </c>
      <c r="I370" t="s">
        <v>23</v>
      </c>
      <c r="J370" t="s">
        <v>23</v>
      </c>
      <c r="K370">
        <v>3</v>
      </c>
      <c r="L370" t="s">
        <v>23</v>
      </c>
      <c r="M370" s="1">
        <v>4.3946759259259255E-2</v>
      </c>
      <c r="N370" s="1">
        <v>5.7754629629629628E-2</v>
      </c>
      <c r="O370" s="1">
        <v>0.10011574074074074</v>
      </c>
      <c r="P370" s="1">
        <v>0.11899305555555556</v>
      </c>
      <c r="Q370" s="1">
        <v>0.16843750000000002</v>
      </c>
      <c r="R370" s="1">
        <v>0.20243055555555556</v>
      </c>
      <c r="S370">
        <f t="shared" si="35"/>
        <v>200</v>
      </c>
      <c r="T370">
        <f t="shared" si="30"/>
        <v>214</v>
      </c>
      <c r="U370">
        <f t="shared" si="31"/>
        <v>219</v>
      </c>
      <c r="V370">
        <f t="shared" si="32"/>
        <v>217</v>
      </c>
      <c r="W370">
        <f t="shared" si="33"/>
        <v>250</v>
      </c>
      <c r="X370">
        <f t="shared" si="34"/>
        <v>349</v>
      </c>
    </row>
    <row r="371" spans="1:24" x14ac:dyDescent="0.5">
      <c r="A371" t="s">
        <v>16</v>
      </c>
      <c r="B371" t="s">
        <v>1010</v>
      </c>
      <c r="C371">
        <v>205</v>
      </c>
      <c r="D371" t="s">
        <v>1011</v>
      </c>
      <c r="E371" t="s">
        <v>1012</v>
      </c>
      <c r="F371" t="s">
        <v>28</v>
      </c>
      <c r="G371" s="1">
        <v>0.20246527777777779</v>
      </c>
      <c r="H371" t="s">
        <v>349</v>
      </c>
      <c r="I371" t="s">
        <v>23</v>
      </c>
      <c r="J371" t="s">
        <v>40</v>
      </c>
      <c r="K371">
        <v>0</v>
      </c>
      <c r="L371" t="s">
        <v>23</v>
      </c>
      <c r="M371" s="1">
        <v>4.83912037037037E-2</v>
      </c>
      <c r="N371" s="1">
        <v>6.3692129629629626E-2</v>
      </c>
      <c r="O371" s="1">
        <v>0.10849537037037038</v>
      </c>
      <c r="P371" s="1">
        <v>0.12997685185185184</v>
      </c>
      <c r="Q371" s="1">
        <v>0.18064814814814814</v>
      </c>
      <c r="R371" s="1">
        <v>0.20246527777777779</v>
      </c>
      <c r="S371">
        <f t="shared" si="35"/>
        <v>313</v>
      </c>
      <c r="T371">
        <f t="shared" si="30"/>
        <v>319</v>
      </c>
      <c r="U371">
        <f t="shared" si="31"/>
        <v>312</v>
      </c>
      <c r="V371">
        <f t="shared" si="32"/>
        <v>322</v>
      </c>
      <c r="W371">
        <f t="shared" si="33"/>
        <v>341</v>
      </c>
      <c r="X371">
        <f t="shared" si="34"/>
        <v>350</v>
      </c>
    </row>
    <row r="372" spans="1:24" x14ac:dyDescent="0.5">
      <c r="A372" t="s">
        <v>16</v>
      </c>
      <c r="B372" t="s">
        <v>1013</v>
      </c>
      <c r="C372">
        <v>387</v>
      </c>
      <c r="D372" t="s">
        <v>1014</v>
      </c>
      <c r="E372" t="s">
        <v>78</v>
      </c>
      <c r="F372" t="s">
        <v>20</v>
      </c>
      <c r="G372" s="1">
        <v>0.20250000000000001</v>
      </c>
      <c r="H372" t="s">
        <v>349</v>
      </c>
      <c r="I372" t="s">
        <v>23</v>
      </c>
      <c r="J372" t="s">
        <v>23</v>
      </c>
      <c r="K372">
        <v>3</v>
      </c>
      <c r="L372" t="s">
        <v>23</v>
      </c>
      <c r="M372" s="1">
        <v>4.9976851851851856E-2</v>
      </c>
      <c r="N372" s="1">
        <v>6.3819444444444443E-2</v>
      </c>
      <c r="O372" s="1">
        <v>0.11070601851851852</v>
      </c>
      <c r="P372" s="1">
        <v>0.13511574074074076</v>
      </c>
      <c r="Q372" s="1">
        <v>0.18310185185185188</v>
      </c>
      <c r="R372" s="1">
        <v>0.20250000000000001</v>
      </c>
      <c r="S372">
        <f t="shared" si="35"/>
        <v>359</v>
      </c>
      <c r="T372">
        <f t="shared" si="30"/>
        <v>323</v>
      </c>
      <c r="U372">
        <f t="shared" si="31"/>
        <v>355</v>
      </c>
      <c r="V372">
        <f t="shared" si="32"/>
        <v>383</v>
      </c>
      <c r="W372">
        <f t="shared" si="33"/>
        <v>359</v>
      </c>
      <c r="X372">
        <f t="shared" si="34"/>
        <v>351</v>
      </c>
    </row>
    <row r="373" spans="1:24" x14ac:dyDescent="0.5">
      <c r="A373" t="s">
        <v>16</v>
      </c>
      <c r="B373" t="s">
        <v>1015</v>
      </c>
      <c r="C373">
        <v>624</v>
      </c>
      <c r="D373" t="s">
        <v>1016</v>
      </c>
      <c r="E373" t="s">
        <v>1017</v>
      </c>
      <c r="F373" t="s">
        <v>69</v>
      </c>
      <c r="G373" s="1">
        <v>0.20277777777777781</v>
      </c>
      <c r="H373" t="s">
        <v>349</v>
      </c>
      <c r="I373" t="s">
        <v>23</v>
      </c>
      <c r="J373" t="s">
        <v>23</v>
      </c>
      <c r="K373">
        <v>8</v>
      </c>
      <c r="L373" t="s">
        <v>23</v>
      </c>
      <c r="M373" s="1">
        <v>4.9351851851851848E-2</v>
      </c>
      <c r="N373" s="1">
        <v>6.4560185185185193E-2</v>
      </c>
      <c r="O373" s="1">
        <v>0.1108912037037037</v>
      </c>
      <c r="P373" s="1">
        <v>0.1320949074074074</v>
      </c>
      <c r="Q373" s="1">
        <v>0.18127314814814813</v>
      </c>
      <c r="R373" s="1">
        <v>0.20277777777777781</v>
      </c>
      <c r="S373">
        <f t="shared" si="35"/>
        <v>337</v>
      </c>
      <c r="T373">
        <f t="shared" si="30"/>
        <v>343</v>
      </c>
      <c r="U373">
        <f t="shared" si="31"/>
        <v>360</v>
      </c>
      <c r="V373">
        <f t="shared" si="32"/>
        <v>347</v>
      </c>
      <c r="W373">
        <f t="shared" si="33"/>
        <v>345</v>
      </c>
      <c r="X373">
        <f t="shared" si="34"/>
        <v>352</v>
      </c>
    </row>
    <row r="374" spans="1:24" x14ac:dyDescent="0.5">
      <c r="A374" t="s">
        <v>16</v>
      </c>
      <c r="B374" t="s">
        <v>1018</v>
      </c>
      <c r="C374">
        <v>271</v>
      </c>
      <c r="D374" t="s">
        <v>1019</v>
      </c>
      <c r="E374" t="s">
        <v>498</v>
      </c>
      <c r="F374" t="s">
        <v>20</v>
      </c>
      <c r="G374" s="1">
        <v>0.20281249999999998</v>
      </c>
      <c r="H374" t="s">
        <v>349</v>
      </c>
      <c r="I374" t="s">
        <v>23</v>
      </c>
      <c r="J374" t="s">
        <v>23</v>
      </c>
      <c r="K374">
        <v>3</v>
      </c>
      <c r="L374" t="s">
        <v>23</v>
      </c>
      <c r="M374" s="1">
        <v>5.0555555555555555E-2</v>
      </c>
      <c r="N374" s="1">
        <v>6.4513888888888885E-2</v>
      </c>
      <c r="O374" s="1">
        <v>0.10886574074074074</v>
      </c>
      <c r="P374" s="1">
        <v>0.12832175925925926</v>
      </c>
      <c r="Q374" s="1">
        <v>0.18391203703703704</v>
      </c>
      <c r="R374" s="1">
        <v>0.20281249999999998</v>
      </c>
      <c r="S374">
        <f t="shared" si="35"/>
        <v>378</v>
      </c>
      <c r="T374">
        <f t="shared" si="30"/>
        <v>341</v>
      </c>
      <c r="U374">
        <f t="shared" si="31"/>
        <v>322</v>
      </c>
      <c r="V374">
        <f t="shared" si="32"/>
        <v>312</v>
      </c>
      <c r="W374">
        <f t="shared" si="33"/>
        <v>362</v>
      </c>
      <c r="X374">
        <f t="shared" si="34"/>
        <v>353</v>
      </c>
    </row>
    <row r="375" spans="1:24" x14ac:dyDescent="0.5">
      <c r="A375" t="s">
        <v>16</v>
      </c>
      <c r="B375" t="s">
        <v>1020</v>
      </c>
      <c r="C375">
        <v>86</v>
      </c>
      <c r="D375" t="s">
        <v>1021</v>
      </c>
      <c r="E375" t="s">
        <v>1022</v>
      </c>
      <c r="F375" t="s">
        <v>28</v>
      </c>
      <c r="G375" s="1">
        <v>0.20324074074074075</v>
      </c>
      <c r="H375" t="s">
        <v>349</v>
      </c>
      <c r="I375" t="s">
        <v>22</v>
      </c>
      <c r="J375" t="s">
        <v>23</v>
      </c>
      <c r="K375">
        <v>5</v>
      </c>
      <c r="L375" t="s">
        <v>1023</v>
      </c>
      <c r="M375" s="1">
        <v>5.3391203703703705E-2</v>
      </c>
      <c r="N375" s="1">
        <v>6.7268518518518519E-2</v>
      </c>
      <c r="O375" s="1">
        <v>0.11532407407407408</v>
      </c>
      <c r="P375" s="1">
        <v>0.13469907407407408</v>
      </c>
      <c r="Q375" s="1">
        <v>0.18509259259259259</v>
      </c>
      <c r="R375" s="1">
        <v>0.20324074074074075</v>
      </c>
      <c r="S375">
        <f t="shared" si="35"/>
        <v>443</v>
      </c>
      <c r="T375">
        <f t="shared" si="30"/>
        <v>409</v>
      </c>
      <c r="U375">
        <f t="shared" si="31"/>
        <v>413</v>
      </c>
      <c r="V375">
        <f t="shared" si="32"/>
        <v>379</v>
      </c>
      <c r="W375">
        <f t="shared" si="33"/>
        <v>369</v>
      </c>
      <c r="X375">
        <f t="shared" si="34"/>
        <v>354</v>
      </c>
    </row>
    <row r="376" spans="1:24" x14ac:dyDescent="0.5">
      <c r="A376" t="s">
        <v>16</v>
      </c>
      <c r="B376" t="s">
        <v>1024</v>
      </c>
      <c r="C376">
        <v>505</v>
      </c>
      <c r="D376" t="s">
        <v>1025</v>
      </c>
      <c r="E376" t="s">
        <v>1026</v>
      </c>
      <c r="F376" t="s">
        <v>69</v>
      </c>
      <c r="G376" s="1">
        <v>0.20326388888888891</v>
      </c>
      <c r="H376" t="s">
        <v>349</v>
      </c>
      <c r="I376" t="s">
        <v>23</v>
      </c>
      <c r="J376" t="s">
        <v>23</v>
      </c>
      <c r="K376">
        <v>2</v>
      </c>
      <c r="L376" t="s">
        <v>23</v>
      </c>
      <c r="M376" s="1">
        <v>4.8136574074074075E-2</v>
      </c>
      <c r="N376" s="1">
        <v>6.5115740740740738E-2</v>
      </c>
      <c r="O376" s="1">
        <v>0.11063657407407408</v>
      </c>
      <c r="P376" s="1">
        <v>0.13202546296296297</v>
      </c>
      <c r="Q376" s="1">
        <v>0.18415509259259258</v>
      </c>
      <c r="R376" s="1">
        <v>0.20326388888888891</v>
      </c>
      <c r="S376">
        <f t="shared" si="35"/>
        <v>306</v>
      </c>
      <c r="T376">
        <f t="shared" si="30"/>
        <v>357</v>
      </c>
      <c r="U376">
        <f t="shared" si="31"/>
        <v>350</v>
      </c>
      <c r="V376">
        <f t="shared" si="32"/>
        <v>346</v>
      </c>
      <c r="W376">
        <f t="shared" si="33"/>
        <v>365</v>
      </c>
      <c r="X376">
        <f t="shared" si="34"/>
        <v>355</v>
      </c>
    </row>
    <row r="377" spans="1:24" x14ac:dyDescent="0.5">
      <c r="A377" t="s">
        <v>16</v>
      </c>
      <c r="B377" t="s">
        <v>1027</v>
      </c>
      <c r="C377">
        <v>591</v>
      </c>
      <c r="D377" t="s">
        <v>1028</v>
      </c>
      <c r="E377" t="s">
        <v>1029</v>
      </c>
      <c r="F377" t="s">
        <v>69</v>
      </c>
      <c r="G377" s="1">
        <v>0.20390046296296296</v>
      </c>
      <c r="H377" t="s">
        <v>349</v>
      </c>
      <c r="I377" t="s">
        <v>23</v>
      </c>
      <c r="J377" t="s">
        <v>23</v>
      </c>
      <c r="K377">
        <v>14</v>
      </c>
      <c r="L377" t="s">
        <v>23</v>
      </c>
      <c r="M377" s="1">
        <v>5.1192129629629629E-2</v>
      </c>
      <c r="N377" s="1">
        <v>6.6793981481481482E-2</v>
      </c>
      <c r="O377" s="1">
        <v>0.11275462962962964</v>
      </c>
      <c r="P377" s="1">
        <v>0.13398148148148148</v>
      </c>
      <c r="Q377" s="1">
        <v>0.18395833333333333</v>
      </c>
      <c r="R377" s="1">
        <v>0.20390046296296296</v>
      </c>
      <c r="S377">
        <f t="shared" si="35"/>
        <v>397</v>
      </c>
      <c r="T377">
        <f t="shared" si="30"/>
        <v>396</v>
      </c>
      <c r="U377">
        <f t="shared" si="31"/>
        <v>379</v>
      </c>
      <c r="V377">
        <f t="shared" si="32"/>
        <v>369</v>
      </c>
      <c r="W377">
        <f t="shared" si="33"/>
        <v>363</v>
      </c>
      <c r="X377">
        <f t="shared" si="34"/>
        <v>356</v>
      </c>
    </row>
    <row r="378" spans="1:24" x14ac:dyDescent="0.5">
      <c r="A378" t="s">
        <v>16</v>
      </c>
      <c r="B378" t="s">
        <v>1030</v>
      </c>
      <c r="C378">
        <v>504</v>
      </c>
      <c r="D378" t="s">
        <v>1031</v>
      </c>
      <c r="E378" t="s">
        <v>49</v>
      </c>
      <c r="F378" t="s">
        <v>69</v>
      </c>
      <c r="G378" s="1">
        <v>0.20392361111111112</v>
      </c>
      <c r="H378" t="s">
        <v>349</v>
      </c>
      <c r="I378" t="s">
        <v>23</v>
      </c>
      <c r="J378" t="s">
        <v>23</v>
      </c>
      <c r="K378">
        <v>12</v>
      </c>
      <c r="L378" t="s">
        <v>23</v>
      </c>
      <c r="M378" s="1">
        <v>4.9594907407407407E-2</v>
      </c>
      <c r="N378" s="1">
        <v>6.4027777777777781E-2</v>
      </c>
      <c r="O378" s="1">
        <v>0.10993055555555555</v>
      </c>
      <c r="P378" s="1">
        <v>0.13291666666666666</v>
      </c>
      <c r="Q378" s="1">
        <v>0.18489583333333334</v>
      </c>
      <c r="R378" s="1">
        <v>0.20392361111111112</v>
      </c>
      <c r="S378">
        <f t="shared" si="35"/>
        <v>348</v>
      </c>
      <c r="T378">
        <f t="shared" si="30"/>
        <v>329</v>
      </c>
      <c r="U378">
        <f t="shared" si="31"/>
        <v>340</v>
      </c>
      <c r="V378">
        <f t="shared" si="32"/>
        <v>362</v>
      </c>
      <c r="W378">
        <f t="shared" si="33"/>
        <v>367</v>
      </c>
      <c r="X378">
        <f t="shared" si="34"/>
        <v>357</v>
      </c>
    </row>
    <row r="379" spans="1:24" x14ac:dyDescent="0.5">
      <c r="A379" t="s">
        <v>16</v>
      </c>
      <c r="B379" t="s">
        <v>1032</v>
      </c>
      <c r="C379">
        <v>486</v>
      </c>
      <c r="D379" t="s">
        <v>1033</v>
      </c>
      <c r="E379" t="s">
        <v>1034</v>
      </c>
      <c r="F379" t="s">
        <v>69</v>
      </c>
      <c r="G379" s="1">
        <v>0.20414351851851853</v>
      </c>
      <c r="H379" t="s">
        <v>349</v>
      </c>
      <c r="I379" t="s">
        <v>23</v>
      </c>
      <c r="J379" t="s">
        <v>40</v>
      </c>
      <c r="K379">
        <v>0</v>
      </c>
      <c r="L379" t="s">
        <v>23</v>
      </c>
      <c r="M379" s="1">
        <v>4.927083333333334E-2</v>
      </c>
      <c r="N379" s="1">
        <v>6.6493055555555555E-2</v>
      </c>
      <c r="O379" s="1">
        <v>0.11120370370370369</v>
      </c>
      <c r="P379" s="1">
        <v>0.13473379629629631</v>
      </c>
      <c r="Q379" s="1">
        <v>0.18376157407407409</v>
      </c>
      <c r="R379" s="1">
        <v>0.20414351851851853</v>
      </c>
      <c r="S379">
        <f t="shared" si="35"/>
        <v>333</v>
      </c>
      <c r="T379">
        <f t="shared" si="30"/>
        <v>390</v>
      </c>
      <c r="U379">
        <f t="shared" si="31"/>
        <v>363</v>
      </c>
      <c r="V379">
        <f t="shared" si="32"/>
        <v>380</v>
      </c>
      <c r="W379">
        <f t="shared" si="33"/>
        <v>361</v>
      </c>
      <c r="X379">
        <f t="shared" si="34"/>
        <v>358</v>
      </c>
    </row>
    <row r="380" spans="1:24" x14ac:dyDescent="0.5">
      <c r="A380" t="s">
        <v>16</v>
      </c>
      <c r="B380" t="s">
        <v>1035</v>
      </c>
      <c r="C380">
        <v>573</v>
      </c>
      <c r="D380" t="s">
        <v>1036</v>
      </c>
      <c r="E380" t="s">
        <v>1037</v>
      </c>
      <c r="F380" t="s">
        <v>69</v>
      </c>
      <c r="G380" s="1">
        <v>0.20416666666666669</v>
      </c>
      <c r="H380" t="s">
        <v>349</v>
      </c>
      <c r="I380" t="s">
        <v>23</v>
      </c>
      <c r="J380" t="s">
        <v>23</v>
      </c>
      <c r="K380">
        <v>11</v>
      </c>
      <c r="L380" t="s">
        <v>23</v>
      </c>
      <c r="M380" s="1">
        <v>4.7754629629629626E-2</v>
      </c>
      <c r="N380" s="1">
        <v>6.3148148148148148E-2</v>
      </c>
      <c r="O380" s="1">
        <v>0.10853009259259259</v>
      </c>
      <c r="P380" s="1">
        <v>0.12870370370370371</v>
      </c>
      <c r="Q380" s="1">
        <v>0.18256944444444445</v>
      </c>
      <c r="R380" s="1">
        <v>0.20416666666666669</v>
      </c>
      <c r="S380">
        <f t="shared" si="35"/>
        <v>295</v>
      </c>
      <c r="T380">
        <f t="shared" si="30"/>
        <v>310</v>
      </c>
      <c r="U380">
        <f t="shared" si="31"/>
        <v>313</v>
      </c>
      <c r="V380">
        <f t="shared" si="32"/>
        <v>313</v>
      </c>
      <c r="W380">
        <f t="shared" si="33"/>
        <v>351</v>
      </c>
      <c r="X380">
        <f t="shared" si="34"/>
        <v>359</v>
      </c>
    </row>
    <row r="381" spans="1:24" x14ac:dyDescent="0.5">
      <c r="A381" t="s">
        <v>16</v>
      </c>
      <c r="B381" t="s">
        <v>1038</v>
      </c>
      <c r="C381">
        <v>553</v>
      </c>
      <c r="D381" t="s">
        <v>1039</v>
      </c>
      <c r="E381" t="s">
        <v>582</v>
      </c>
      <c r="F381" t="s">
        <v>69</v>
      </c>
      <c r="G381" s="1">
        <v>0.20421296296296299</v>
      </c>
      <c r="H381" t="s">
        <v>349</v>
      </c>
      <c r="I381" t="s">
        <v>23</v>
      </c>
      <c r="J381" t="s">
        <v>40</v>
      </c>
      <c r="K381">
        <v>0</v>
      </c>
      <c r="L381" t="s">
        <v>23</v>
      </c>
      <c r="M381" s="1">
        <v>4.7685185185185185E-2</v>
      </c>
      <c r="N381" s="1">
        <v>6.2418981481481478E-2</v>
      </c>
      <c r="O381" s="1">
        <v>0.10565972222222221</v>
      </c>
      <c r="P381" s="1">
        <v>0.12659722222222222</v>
      </c>
      <c r="Q381" s="1">
        <v>0.18287037037037038</v>
      </c>
      <c r="R381" s="1">
        <v>0.20421296296296299</v>
      </c>
      <c r="S381">
        <f t="shared" si="35"/>
        <v>292</v>
      </c>
      <c r="T381">
        <f t="shared" si="30"/>
        <v>293</v>
      </c>
      <c r="U381">
        <f t="shared" si="31"/>
        <v>281</v>
      </c>
      <c r="V381">
        <f t="shared" si="32"/>
        <v>292</v>
      </c>
      <c r="W381">
        <f t="shared" si="33"/>
        <v>356</v>
      </c>
      <c r="X381">
        <f t="shared" si="34"/>
        <v>360</v>
      </c>
    </row>
    <row r="382" spans="1:24" x14ac:dyDescent="0.5">
      <c r="A382" t="s">
        <v>16</v>
      </c>
      <c r="B382" t="s">
        <v>1040</v>
      </c>
      <c r="C382">
        <v>250</v>
      </c>
      <c r="D382" t="s">
        <v>1041</v>
      </c>
      <c r="E382" t="s">
        <v>1042</v>
      </c>
      <c r="F382" t="s">
        <v>20</v>
      </c>
      <c r="G382" s="1">
        <v>0.20423611111111109</v>
      </c>
      <c r="H382" t="s">
        <v>349</v>
      </c>
      <c r="I382" t="s">
        <v>23</v>
      </c>
      <c r="J382" t="s">
        <v>23</v>
      </c>
      <c r="K382">
        <v>1</v>
      </c>
      <c r="L382" t="s">
        <v>23</v>
      </c>
      <c r="M382" s="1">
        <v>5.0115740740740738E-2</v>
      </c>
      <c r="N382" s="1">
        <v>6.6840277777777776E-2</v>
      </c>
      <c r="O382" s="1">
        <v>0.11247685185185186</v>
      </c>
      <c r="P382" s="1">
        <v>0.13462962962962963</v>
      </c>
      <c r="Q382" s="1">
        <v>0.1827199074074074</v>
      </c>
      <c r="R382" s="1">
        <v>0.20423611111111109</v>
      </c>
      <c r="S382">
        <f t="shared" si="35"/>
        <v>364</v>
      </c>
      <c r="T382">
        <f t="shared" si="30"/>
        <v>397</v>
      </c>
      <c r="U382">
        <f t="shared" si="31"/>
        <v>378</v>
      </c>
      <c r="V382">
        <f t="shared" si="32"/>
        <v>377</v>
      </c>
      <c r="W382">
        <f t="shared" si="33"/>
        <v>354</v>
      </c>
      <c r="X382">
        <f t="shared" si="34"/>
        <v>361</v>
      </c>
    </row>
    <row r="383" spans="1:24" x14ac:dyDescent="0.5">
      <c r="A383" t="s">
        <v>16</v>
      </c>
      <c r="B383" t="s">
        <v>1043</v>
      </c>
      <c r="C383">
        <v>534</v>
      </c>
      <c r="D383" t="s">
        <v>1044</v>
      </c>
      <c r="E383" t="s">
        <v>1045</v>
      </c>
      <c r="F383" t="s">
        <v>69</v>
      </c>
      <c r="G383" s="1">
        <v>0.20429398148148148</v>
      </c>
      <c r="H383" t="s">
        <v>349</v>
      </c>
      <c r="I383" t="s">
        <v>23</v>
      </c>
      <c r="J383" t="s">
        <v>23</v>
      </c>
      <c r="K383">
        <v>24</v>
      </c>
      <c r="L383" t="s">
        <v>23</v>
      </c>
      <c r="M383" s="1">
        <v>4.9513888888888892E-2</v>
      </c>
      <c r="N383" s="1">
        <v>6.5613425925925936E-2</v>
      </c>
      <c r="O383" s="1">
        <v>0.11312499999999999</v>
      </c>
      <c r="P383" s="1">
        <v>0.13446759259259258</v>
      </c>
      <c r="Q383" s="1">
        <v>0.18375</v>
      </c>
      <c r="R383" s="1">
        <v>0.20429398148148148</v>
      </c>
      <c r="S383">
        <f t="shared" si="35"/>
        <v>344</v>
      </c>
      <c r="T383">
        <f t="shared" si="30"/>
        <v>369</v>
      </c>
      <c r="U383">
        <f t="shared" si="31"/>
        <v>386</v>
      </c>
      <c r="V383">
        <f t="shared" si="32"/>
        <v>375</v>
      </c>
      <c r="W383">
        <f t="shared" si="33"/>
        <v>360</v>
      </c>
      <c r="X383">
        <f t="shared" si="34"/>
        <v>362</v>
      </c>
    </row>
    <row r="384" spans="1:24" x14ac:dyDescent="0.5">
      <c r="A384" t="s">
        <v>16</v>
      </c>
      <c r="B384" t="s">
        <v>1046</v>
      </c>
      <c r="C384">
        <v>50</v>
      </c>
      <c r="D384" t="s">
        <v>1047</v>
      </c>
      <c r="E384" t="s">
        <v>220</v>
      </c>
      <c r="F384" t="s">
        <v>860</v>
      </c>
      <c r="G384" s="1">
        <v>0.20440972222222223</v>
      </c>
      <c r="H384" t="s">
        <v>349</v>
      </c>
      <c r="I384" t="s">
        <v>23</v>
      </c>
      <c r="J384" t="s">
        <v>23</v>
      </c>
      <c r="K384">
        <v>8</v>
      </c>
      <c r="L384" t="s">
        <v>23</v>
      </c>
      <c r="M384" s="1">
        <v>4.9444444444444437E-2</v>
      </c>
      <c r="N384" s="1">
        <v>6.4247685185185185E-2</v>
      </c>
      <c r="O384" s="1">
        <v>0.11064814814814815</v>
      </c>
      <c r="P384" s="1">
        <v>0.13263888888888889</v>
      </c>
      <c r="Q384" s="1">
        <v>0.18292824074074074</v>
      </c>
      <c r="R384" s="1">
        <v>0.20440972222222223</v>
      </c>
      <c r="S384">
        <f t="shared" si="35"/>
        <v>341</v>
      </c>
      <c r="T384">
        <f t="shared" si="30"/>
        <v>335</v>
      </c>
      <c r="U384">
        <f t="shared" si="31"/>
        <v>352</v>
      </c>
      <c r="V384">
        <f t="shared" si="32"/>
        <v>357</v>
      </c>
      <c r="W384">
        <f t="shared" si="33"/>
        <v>357</v>
      </c>
      <c r="X384">
        <f t="shared" si="34"/>
        <v>363</v>
      </c>
    </row>
    <row r="385" spans="1:24" x14ac:dyDescent="0.5">
      <c r="A385" t="s">
        <v>16</v>
      </c>
      <c r="B385" t="s">
        <v>1048</v>
      </c>
      <c r="C385">
        <v>475</v>
      </c>
      <c r="D385" t="s">
        <v>1049</v>
      </c>
      <c r="E385" t="s">
        <v>902</v>
      </c>
      <c r="F385" t="s">
        <v>20</v>
      </c>
      <c r="G385" s="1">
        <v>0.20457175925925927</v>
      </c>
      <c r="H385" t="s">
        <v>349</v>
      </c>
      <c r="I385" t="s">
        <v>23</v>
      </c>
      <c r="J385" t="s">
        <v>40</v>
      </c>
      <c r="K385">
        <v>0</v>
      </c>
      <c r="L385" t="s">
        <v>23</v>
      </c>
      <c r="M385" s="1">
        <v>4.6898148148148154E-2</v>
      </c>
      <c r="N385" s="1">
        <v>6.6701388888888893E-2</v>
      </c>
      <c r="O385" s="1">
        <v>0.10934027777777777</v>
      </c>
      <c r="P385" s="1">
        <v>0.13552083333333334</v>
      </c>
      <c r="Q385" s="1">
        <v>0.17925925925925926</v>
      </c>
      <c r="R385" s="1">
        <v>0.20457175925925927</v>
      </c>
      <c r="S385">
        <f t="shared" si="35"/>
        <v>274</v>
      </c>
      <c r="T385">
        <f t="shared" si="30"/>
        <v>393</v>
      </c>
      <c r="U385">
        <f t="shared" si="31"/>
        <v>330</v>
      </c>
      <c r="V385">
        <f t="shared" si="32"/>
        <v>385</v>
      </c>
      <c r="W385">
        <f t="shared" si="33"/>
        <v>329</v>
      </c>
      <c r="X385">
        <f t="shared" si="34"/>
        <v>364</v>
      </c>
    </row>
    <row r="386" spans="1:24" x14ac:dyDescent="0.5">
      <c r="A386" t="s">
        <v>16</v>
      </c>
      <c r="B386" t="s">
        <v>1050</v>
      </c>
      <c r="C386">
        <v>118</v>
      </c>
      <c r="D386" t="s">
        <v>1051</v>
      </c>
      <c r="E386" t="s">
        <v>951</v>
      </c>
      <c r="S386" t="e">
        <f t="shared" si="35"/>
        <v>#N/A</v>
      </c>
      <c r="T386" t="e">
        <f t="shared" ref="T386:T449" si="36">RANK(N386,N:N,1)</f>
        <v>#N/A</v>
      </c>
      <c r="U386" t="e">
        <f t="shared" ref="U386:U449" si="37">RANK(O386,O:O,1)</f>
        <v>#N/A</v>
      </c>
      <c r="V386" t="e">
        <f t="shared" ref="V386:V449" si="38">RANK(P386,P:P,1)</f>
        <v>#N/A</v>
      </c>
      <c r="W386" t="e">
        <f t="shared" ref="W386:W449" si="39">RANK(Q386,Q:Q,1)</f>
        <v>#N/A</v>
      </c>
      <c r="X386" t="e">
        <f t="shared" ref="X386:X449" si="40">RANK(R386,R:R,1)</f>
        <v>#N/A</v>
      </c>
    </row>
    <row r="387" spans="1:24" x14ac:dyDescent="0.5">
      <c r="A387" t="s">
        <v>16</v>
      </c>
      <c r="B387" t="s">
        <v>1052</v>
      </c>
      <c r="C387">
        <v>349</v>
      </c>
      <c r="D387" t="s">
        <v>1053</v>
      </c>
      <c r="E387" t="s">
        <v>1054</v>
      </c>
      <c r="F387" t="s">
        <v>20</v>
      </c>
      <c r="G387" s="1">
        <v>0.20471064814814813</v>
      </c>
      <c r="H387" t="s">
        <v>349</v>
      </c>
      <c r="I387" t="s">
        <v>23</v>
      </c>
      <c r="J387" t="s">
        <v>23</v>
      </c>
      <c r="K387">
        <v>20</v>
      </c>
      <c r="L387" t="s">
        <v>23</v>
      </c>
      <c r="M387" s="1">
        <v>5.1458333333333328E-2</v>
      </c>
      <c r="N387" s="1">
        <v>6.5798611111111113E-2</v>
      </c>
      <c r="O387" s="1">
        <v>0.11290509259259258</v>
      </c>
      <c r="P387" s="1">
        <v>0.13282407407407407</v>
      </c>
      <c r="Q387" s="1">
        <v>0.18542824074074074</v>
      </c>
      <c r="R387" s="1">
        <v>0.20471064814814813</v>
      </c>
      <c r="S387">
        <f t="shared" ref="S387:S450" si="41">RANK(M387,M:M,1)</f>
        <v>405</v>
      </c>
      <c r="T387">
        <f t="shared" si="36"/>
        <v>374</v>
      </c>
      <c r="U387">
        <f t="shared" si="37"/>
        <v>381</v>
      </c>
      <c r="V387">
        <f t="shared" si="38"/>
        <v>360</v>
      </c>
      <c r="W387">
        <f t="shared" si="39"/>
        <v>370</v>
      </c>
      <c r="X387">
        <f t="shared" si="40"/>
        <v>365</v>
      </c>
    </row>
    <row r="388" spans="1:24" x14ac:dyDescent="0.5">
      <c r="A388" t="s">
        <v>16</v>
      </c>
      <c r="B388" t="s">
        <v>1055</v>
      </c>
      <c r="C388">
        <v>206</v>
      </c>
      <c r="D388" t="s">
        <v>1056</v>
      </c>
      <c r="E388" t="s">
        <v>1057</v>
      </c>
      <c r="F388" t="s">
        <v>28</v>
      </c>
      <c r="G388" s="1">
        <v>0.20581018518518521</v>
      </c>
      <c r="H388" t="s">
        <v>349</v>
      </c>
      <c r="I388" t="s">
        <v>23</v>
      </c>
      <c r="J388" t="s">
        <v>23</v>
      </c>
      <c r="K388">
        <v>1</v>
      </c>
      <c r="L388" t="s">
        <v>23</v>
      </c>
      <c r="M388" s="1">
        <v>4.9236111111111112E-2</v>
      </c>
      <c r="N388" s="1">
        <v>6.5208333333333326E-2</v>
      </c>
      <c r="O388" s="1">
        <v>0.11074074074074074</v>
      </c>
      <c r="P388" s="1">
        <v>0.13396990740740741</v>
      </c>
      <c r="Q388" s="1">
        <v>0.18413194444444445</v>
      </c>
      <c r="R388" s="1">
        <v>0.20581018518518521</v>
      </c>
      <c r="S388">
        <f t="shared" si="41"/>
        <v>332</v>
      </c>
      <c r="T388">
        <f t="shared" si="36"/>
        <v>359</v>
      </c>
      <c r="U388">
        <f t="shared" si="37"/>
        <v>356</v>
      </c>
      <c r="V388">
        <f t="shared" si="38"/>
        <v>368</v>
      </c>
      <c r="W388">
        <f t="shared" si="39"/>
        <v>364</v>
      </c>
      <c r="X388">
        <f t="shared" si="40"/>
        <v>366</v>
      </c>
    </row>
    <row r="389" spans="1:24" x14ac:dyDescent="0.5">
      <c r="A389" t="s">
        <v>16</v>
      </c>
      <c r="B389" t="s">
        <v>1058</v>
      </c>
      <c r="C389">
        <v>191</v>
      </c>
      <c r="D389" t="s">
        <v>1059</v>
      </c>
      <c r="E389" t="s">
        <v>569</v>
      </c>
      <c r="F389" t="s">
        <v>28</v>
      </c>
      <c r="G389" s="1">
        <v>0.20618055555555556</v>
      </c>
      <c r="H389" t="s">
        <v>349</v>
      </c>
      <c r="I389" t="s">
        <v>23</v>
      </c>
      <c r="J389" t="s">
        <v>40</v>
      </c>
      <c r="K389">
        <v>0</v>
      </c>
      <c r="L389" t="s">
        <v>23</v>
      </c>
      <c r="M389" s="1">
        <v>4.6064814814814815E-2</v>
      </c>
      <c r="N389" s="1">
        <v>6.0150462962962968E-2</v>
      </c>
      <c r="O389" s="1">
        <v>0.10932870370370369</v>
      </c>
      <c r="P389" s="1">
        <v>0.12960648148148149</v>
      </c>
      <c r="Q389" s="1">
        <v>0.18568287037037037</v>
      </c>
      <c r="R389" s="1">
        <v>0.20618055555555556</v>
      </c>
      <c r="S389">
        <f t="shared" si="41"/>
        <v>245</v>
      </c>
      <c r="T389">
        <f t="shared" si="36"/>
        <v>257</v>
      </c>
      <c r="U389">
        <f t="shared" si="37"/>
        <v>329</v>
      </c>
      <c r="V389">
        <f t="shared" si="38"/>
        <v>319</v>
      </c>
      <c r="W389">
        <f t="shared" si="39"/>
        <v>372</v>
      </c>
      <c r="X389">
        <f t="shared" si="40"/>
        <v>367</v>
      </c>
    </row>
    <row r="390" spans="1:24" x14ac:dyDescent="0.5">
      <c r="A390" t="s">
        <v>16</v>
      </c>
      <c r="B390" t="s">
        <v>1060</v>
      </c>
      <c r="C390">
        <v>513</v>
      </c>
      <c r="D390" t="s">
        <v>1061</v>
      </c>
      <c r="E390" t="s">
        <v>1062</v>
      </c>
      <c r="F390" t="s">
        <v>69</v>
      </c>
      <c r="G390" s="1">
        <v>0.20619212962962963</v>
      </c>
      <c r="H390" t="s">
        <v>349</v>
      </c>
      <c r="I390" t="s">
        <v>23</v>
      </c>
      <c r="J390" t="s">
        <v>40</v>
      </c>
      <c r="K390">
        <v>0</v>
      </c>
      <c r="L390" t="s">
        <v>23</v>
      </c>
      <c r="M390" s="1">
        <v>5.0185185185185187E-2</v>
      </c>
      <c r="N390" s="1">
        <v>6.7141203703703703E-2</v>
      </c>
      <c r="O390" s="1">
        <v>0.11295138888888889</v>
      </c>
      <c r="P390" s="1">
        <v>0.13628472222222224</v>
      </c>
      <c r="Q390" s="1">
        <v>0.18488425925925925</v>
      </c>
      <c r="R390" s="1">
        <v>0.20619212962962963</v>
      </c>
      <c r="S390">
        <f t="shared" si="41"/>
        <v>366</v>
      </c>
      <c r="T390">
        <f t="shared" si="36"/>
        <v>404</v>
      </c>
      <c r="U390">
        <f t="shared" si="37"/>
        <v>382</v>
      </c>
      <c r="V390">
        <f t="shared" si="38"/>
        <v>390</v>
      </c>
      <c r="W390">
        <f t="shared" si="39"/>
        <v>366</v>
      </c>
      <c r="X390">
        <f t="shared" si="40"/>
        <v>368</v>
      </c>
    </row>
    <row r="391" spans="1:24" x14ac:dyDescent="0.5">
      <c r="A391" t="s">
        <v>16</v>
      </c>
      <c r="B391" t="s">
        <v>1063</v>
      </c>
      <c r="C391">
        <v>44</v>
      </c>
      <c r="D391" t="s">
        <v>1064</v>
      </c>
      <c r="E391" t="s">
        <v>1065</v>
      </c>
      <c r="F391" t="s">
        <v>535</v>
      </c>
      <c r="G391" s="1">
        <v>0.20622685185185186</v>
      </c>
      <c r="H391" t="s">
        <v>349</v>
      </c>
      <c r="I391" t="s">
        <v>23</v>
      </c>
      <c r="J391" t="s">
        <v>23</v>
      </c>
      <c r="K391">
        <v>4</v>
      </c>
      <c r="L391" t="s">
        <v>23</v>
      </c>
      <c r="M391" s="1">
        <v>5.1261574074074077E-2</v>
      </c>
      <c r="N391" s="1">
        <v>6.5451388888888892E-2</v>
      </c>
      <c r="O391" s="1">
        <v>0.11328703703703703</v>
      </c>
      <c r="P391" s="1">
        <v>0.1340625</v>
      </c>
      <c r="Q391" s="1">
        <v>0.18693287037037035</v>
      </c>
      <c r="R391" s="1">
        <v>0.20622685185185186</v>
      </c>
      <c r="S391">
        <f t="shared" si="41"/>
        <v>399</v>
      </c>
      <c r="T391">
        <f t="shared" si="36"/>
        <v>366</v>
      </c>
      <c r="U391">
        <f t="shared" si="37"/>
        <v>389</v>
      </c>
      <c r="V391">
        <f t="shared" si="38"/>
        <v>371</v>
      </c>
      <c r="W391">
        <f t="shared" si="39"/>
        <v>378</v>
      </c>
      <c r="X391">
        <f t="shared" si="40"/>
        <v>369</v>
      </c>
    </row>
    <row r="392" spans="1:24" x14ac:dyDescent="0.5">
      <c r="A392" t="s">
        <v>16</v>
      </c>
      <c r="B392" t="s">
        <v>1066</v>
      </c>
      <c r="C392">
        <v>292</v>
      </c>
      <c r="D392" t="s">
        <v>1067</v>
      </c>
      <c r="E392" t="s">
        <v>1068</v>
      </c>
      <c r="F392" t="s">
        <v>20</v>
      </c>
      <c r="G392" s="1">
        <v>0.20629629629629631</v>
      </c>
      <c r="H392" t="s">
        <v>349</v>
      </c>
      <c r="I392" t="s">
        <v>23</v>
      </c>
      <c r="J392" t="s">
        <v>23</v>
      </c>
      <c r="K392">
        <v>1</v>
      </c>
      <c r="L392" t="s">
        <v>23</v>
      </c>
      <c r="M392" s="1">
        <v>5.1863425925925931E-2</v>
      </c>
      <c r="N392" s="1">
        <v>6.5995370370370371E-2</v>
      </c>
      <c r="O392" s="1">
        <v>0.11380787037037036</v>
      </c>
      <c r="P392" s="1">
        <v>0.13356481481481483</v>
      </c>
      <c r="Q392" s="1">
        <v>0.18695601851851851</v>
      </c>
      <c r="R392" s="1">
        <v>0.20629629629629631</v>
      </c>
      <c r="S392">
        <f t="shared" si="41"/>
        <v>413</v>
      </c>
      <c r="T392">
        <f t="shared" si="36"/>
        <v>382</v>
      </c>
      <c r="U392">
        <f t="shared" si="37"/>
        <v>397</v>
      </c>
      <c r="V392">
        <f t="shared" si="38"/>
        <v>365</v>
      </c>
      <c r="W392">
        <f t="shared" si="39"/>
        <v>380</v>
      </c>
      <c r="X392">
        <f t="shared" si="40"/>
        <v>370</v>
      </c>
    </row>
    <row r="393" spans="1:24" x14ac:dyDescent="0.5">
      <c r="A393" t="s">
        <v>16</v>
      </c>
      <c r="B393" t="s">
        <v>1069</v>
      </c>
      <c r="C393">
        <v>447</v>
      </c>
      <c r="D393" t="s">
        <v>1070</v>
      </c>
      <c r="E393" t="s">
        <v>1071</v>
      </c>
      <c r="S393" t="e">
        <f t="shared" si="41"/>
        <v>#N/A</v>
      </c>
      <c r="T393" t="e">
        <f t="shared" si="36"/>
        <v>#N/A</v>
      </c>
      <c r="U393" t="e">
        <f t="shared" si="37"/>
        <v>#N/A</v>
      </c>
      <c r="V393" t="e">
        <f t="shared" si="38"/>
        <v>#N/A</v>
      </c>
      <c r="W393" t="e">
        <f t="shared" si="39"/>
        <v>#N/A</v>
      </c>
      <c r="X393" t="e">
        <f t="shared" si="40"/>
        <v>#N/A</v>
      </c>
    </row>
    <row r="394" spans="1:24" x14ac:dyDescent="0.5">
      <c r="A394" t="s">
        <v>16</v>
      </c>
      <c r="B394" t="s">
        <v>1072</v>
      </c>
      <c r="C394">
        <v>549</v>
      </c>
      <c r="D394" t="s">
        <v>1073</v>
      </c>
      <c r="E394" t="s">
        <v>1074</v>
      </c>
      <c r="F394" t="s">
        <v>69</v>
      </c>
      <c r="G394" s="1">
        <v>0.20633101851851854</v>
      </c>
      <c r="H394" t="s">
        <v>349</v>
      </c>
      <c r="I394" t="s">
        <v>23</v>
      </c>
      <c r="J394" t="s">
        <v>23</v>
      </c>
      <c r="K394">
        <v>8</v>
      </c>
      <c r="L394" t="s">
        <v>23</v>
      </c>
      <c r="M394" s="1">
        <v>5.1076388888888886E-2</v>
      </c>
      <c r="N394" s="1">
        <v>6.7025462962962967E-2</v>
      </c>
      <c r="O394" s="1">
        <v>0.11550925925925926</v>
      </c>
      <c r="P394" s="1">
        <v>0.13538194444444443</v>
      </c>
      <c r="Q394" s="1">
        <v>0.18674768518518517</v>
      </c>
      <c r="R394" s="1">
        <v>0.20633101851851854</v>
      </c>
      <c r="S394">
        <f t="shared" si="41"/>
        <v>393</v>
      </c>
      <c r="T394">
        <f t="shared" si="36"/>
        <v>400</v>
      </c>
      <c r="U394">
        <f t="shared" si="37"/>
        <v>415</v>
      </c>
      <c r="V394">
        <f t="shared" si="38"/>
        <v>384</v>
      </c>
      <c r="W394">
        <f t="shared" si="39"/>
        <v>376</v>
      </c>
      <c r="X394">
        <f t="shared" si="40"/>
        <v>371</v>
      </c>
    </row>
    <row r="395" spans="1:24" x14ac:dyDescent="0.5">
      <c r="A395" t="s">
        <v>16</v>
      </c>
      <c r="B395" t="s">
        <v>1075</v>
      </c>
      <c r="C395">
        <v>485</v>
      </c>
      <c r="D395" t="s">
        <v>1076</v>
      </c>
      <c r="E395" t="s">
        <v>1077</v>
      </c>
      <c r="F395" t="s">
        <v>69</v>
      </c>
      <c r="G395" s="1">
        <v>0.20644675925925926</v>
      </c>
      <c r="H395" t="s">
        <v>349</v>
      </c>
      <c r="I395" t="s">
        <v>23</v>
      </c>
      <c r="J395" t="s">
        <v>40</v>
      </c>
      <c r="K395">
        <v>0</v>
      </c>
      <c r="L395" t="s">
        <v>23</v>
      </c>
      <c r="M395" s="1">
        <v>5.1562500000000004E-2</v>
      </c>
      <c r="N395" s="1">
        <v>6.7152777777777783E-2</v>
      </c>
      <c r="O395" s="1">
        <v>0.11388888888888889</v>
      </c>
      <c r="P395" s="1">
        <v>0.13600694444444444</v>
      </c>
      <c r="Q395" s="1">
        <v>0.18699074074074074</v>
      </c>
      <c r="R395" s="1">
        <v>0.20644675925925926</v>
      </c>
      <c r="S395">
        <f t="shared" si="41"/>
        <v>409</v>
      </c>
      <c r="T395">
        <f t="shared" si="36"/>
        <v>405</v>
      </c>
      <c r="U395">
        <f t="shared" si="37"/>
        <v>399</v>
      </c>
      <c r="V395">
        <f t="shared" si="38"/>
        <v>388</v>
      </c>
      <c r="W395">
        <f t="shared" si="39"/>
        <v>381</v>
      </c>
      <c r="X395">
        <f t="shared" si="40"/>
        <v>372</v>
      </c>
    </row>
    <row r="396" spans="1:24" x14ac:dyDescent="0.5">
      <c r="A396" t="s">
        <v>16</v>
      </c>
      <c r="B396" t="s">
        <v>1078</v>
      </c>
      <c r="C396">
        <v>474</v>
      </c>
      <c r="D396" t="s">
        <v>1079</v>
      </c>
      <c r="E396" t="s">
        <v>1080</v>
      </c>
      <c r="F396" t="s">
        <v>20</v>
      </c>
      <c r="G396" s="1">
        <v>0.20646990740740742</v>
      </c>
      <c r="H396" t="s">
        <v>349</v>
      </c>
      <c r="I396" t="s">
        <v>23</v>
      </c>
      <c r="J396" t="s">
        <v>40</v>
      </c>
      <c r="K396">
        <v>0</v>
      </c>
      <c r="L396" t="s">
        <v>23</v>
      </c>
      <c r="M396" s="1">
        <v>5.0451388888888893E-2</v>
      </c>
      <c r="N396" s="1">
        <v>6.6145833333333334E-2</v>
      </c>
      <c r="O396" s="1">
        <v>0.11162037037037037</v>
      </c>
      <c r="P396" s="1">
        <v>0.13381944444444444</v>
      </c>
      <c r="Q396" s="1">
        <v>0.18489583333333334</v>
      </c>
      <c r="R396" s="1">
        <v>0.20646990740740742</v>
      </c>
      <c r="S396">
        <f t="shared" si="41"/>
        <v>375</v>
      </c>
      <c r="T396">
        <f t="shared" si="36"/>
        <v>386</v>
      </c>
      <c r="U396">
        <f t="shared" si="37"/>
        <v>370</v>
      </c>
      <c r="V396">
        <f t="shared" si="38"/>
        <v>367</v>
      </c>
      <c r="W396">
        <f t="shared" si="39"/>
        <v>367</v>
      </c>
      <c r="X396">
        <f t="shared" si="40"/>
        <v>373</v>
      </c>
    </row>
    <row r="397" spans="1:24" x14ac:dyDescent="0.5">
      <c r="A397" t="s">
        <v>16</v>
      </c>
      <c r="B397" t="s">
        <v>1081</v>
      </c>
      <c r="C397">
        <v>463</v>
      </c>
      <c r="D397" t="s">
        <v>1082</v>
      </c>
      <c r="E397" t="s">
        <v>1083</v>
      </c>
      <c r="F397" t="s">
        <v>20</v>
      </c>
      <c r="G397" s="1">
        <v>0.20648148148148149</v>
      </c>
      <c r="H397" t="s">
        <v>349</v>
      </c>
      <c r="I397" t="s">
        <v>23</v>
      </c>
      <c r="J397" t="s">
        <v>23</v>
      </c>
      <c r="K397">
        <v>2</v>
      </c>
      <c r="L397" t="s">
        <v>23</v>
      </c>
      <c r="M397" s="1">
        <v>4.9641203703703701E-2</v>
      </c>
      <c r="N397" s="1">
        <v>6.5324074074074076E-2</v>
      </c>
      <c r="O397" s="1">
        <v>0.11005787037037036</v>
      </c>
      <c r="P397" s="1">
        <v>0.13122685185185184</v>
      </c>
      <c r="Q397" s="1">
        <v>0.18835648148148146</v>
      </c>
      <c r="R397" s="1">
        <v>0.20648148148148149</v>
      </c>
      <c r="S397">
        <f t="shared" si="41"/>
        <v>350</v>
      </c>
      <c r="T397">
        <f t="shared" si="36"/>
        <v>363</v>
      </c>
      <c r="U397">
        <f t="shared" si="37"/>
        <v>342</v>
      </c>
      <c r="V397">
        <f t="shared" si="38"/>
        <v>336</v>
      </c>
      <c r="W397">
        <f t="shared" si="39"/>
        <v>390</v>
      </c>
      <c r="X397">
        <f t="shared" si="40"/>
        <v>374</v>
      </c>
    </row>
    <row r="398" spans="1:24" x14ac:dyDescent="0.5">
      <c r="A398" t="s">
        <v>16</v>
      </c>
      <c r="B398" t="s">
        <v>1084</v>
      </c>
      <c r="C398">
        <v>8</v>
      </c>
      <c r="D398" t="s">
        <v>1085</v>
      </c>
      <c r="E398" t="s">
        <v>1086</v>
      </c>
      <c r="F398" t="s">
        <v>436</v>
      </c>
      <c r="G398" s="1">
        <v>0.20653935185185182</v>
      </c>
      <c r="H398" t="s">
        <v>349</v>
      </c>
      <c r="I398" t="s">
        <v>23</v>
      </c>
      <c r="J398" t="s">
        <v>23</v>
      </c>
      <c r="K398">
        <v>5</v>
      </c>
      <c r="L398" t="s">
        <v>23</v>
      </c>
      <c r="M398" s="1">
        <v>4.5555555555555551E-2</v>
      </c>
      <c r="N398" s="1">
        <v>6.2789351851851846E-2</v>
      </c>
      <c r="O398" s="1">
        <v>0.1021875</v>
      </c>
      <c r="P398" s="1">
        <v>0.12501157407407407</v>
      </c>
      <c r="Q398" s="1">
        <v>0.17953703703703705</v>
      </c>
      <c r="R398" s="1">
        <v>0.20653935185185182</v>
      </c>
      <c r="S398">
        <f t="shared" si="41"/>
        <v>236</v>
      </c>
      <c r="T398">
        <f t="shared" si="36"/>
        <v>300</v>
      </c>
      <c r="U398">
        <f t="shared" si="37"/>
        <v>252</v>
      </c>
      <c r="V398">
        <f t="shared" si="38"/>
        <v>275</v>
      </c>
      <c r="W398">
        <f t="shared" si="39"/>
        <v>331</v>
      </c>
      <c r="X398">
        <f t="shared" si="40"/>
        <v>375</v>
      </c>
    </row>
    <row r="399" spans="1:24" x14ac:dyDescent="0.5">
      <c r="A399" t="s">
        <v>16</v>
      </c>
      <c r="B399" t="s">
        <v>1087</v>
      </c>
      <c r="C399">
        <v>366</v>
      </c>
      <c r="D399" t="s">
        <v>1088</v>
      </c>
      <c r="E399" t="s">
        <v>1089</v>
      </c>
      <c r="F399" t="s">
        <v>20</v>
      </c>
      <c r="G399" s="1">
        <v>0.20656249999999998</v>
      </c>
      <c r="H399" t="s">
        <v>349</v>
      </c>
      <c r="I399" t="s">
        <v>23</v>
      </c>
      <c r="J399" t="s">
        <v>40</v>
      </c>
      <c r="K399">
        <v>0</v>
      </c>
      <c r="L399" t="s">
        <v>23</v>
      </c>
      <c r="M399" s="1">
        <v>5.1481481481481482E-2</v>
      </c>
      <c r="N399" s="1">
        <v>6.7071759259259262E-2</v>
      </c>
      <c r="O399" s="1">
        <v>0.11335648148148147</v>
      </c>
      <c r="P399" s="1">
        <v>0.13599537037037038</v>
      </c>
      <c r="Q399" s="1">
        <v>0.18568287037037037</v>
      </c>
      <c r="R399" s="1">
        <v>0.20656249999999998</v>
      </c>
      <c r="S399">
        <f t="shared" si="41"/>
        <v>406</v>
      </c>
      <c r="T399">
        <f t="shared" si="36"/>
        <v>402</v>
      </c>
      <c r="U399">
        <f t="shared" si="37"/>
        <v>391</v>
      </c>
      <c r="V399">
        <f t="shared" si="38"/>
        <v>387</v>
      </c>
      <c r="W399">
        <f t="shared" si="39"/>
        <v>372</v>
      </c>
      <c r="X399">
        <f t="shared" si="40"/>
        <v>376</v>
      </c>
    </row>
    <row r="400" spans="1:24" x14ac:dyDescent="0.5">
      <c r="A400" t="s">
        <v>16</v>
      </c>
      <c r="B400" t="s">
        <v>1090</v>
      </c>
      <c r="C400">
        <v>527</v>
      </c>
      <c r="D400" t="s">
        <v>1091</v>
      </c>
      <c r="E400" t="s">
        <v>704</v>
      </c>
      <c r="F400" t="s">
        <v>69</v>
      </c>
      <c r="G400" s="1">
        <v>0.20677083333333335</v>
      </c>
      <c r="H400" t="s">
        <v>349</v>
      </c>
      <c r="I400" t="s">
        <v>23</v>
      </c>
      <c r="J400" t="s">
        <v>23</v>
      </c>
      <c r="K400">
        <v>15</v>
      </c>
      <c r="L400" t="s">
        <v>23</v>
      </c>
      <c r="M400" s="1">
        <v>5.6018518518518523E-2</v>
      </c>
      <c r="N400" s="1">
        <v>7.1990740740740744E-2</v>
      </c>
      <c r="O400" s="1">
        <v>0.11771990740740741</v>
      </c>
      <c r="P400" s="1">
        <v>0.13829861111111111</v>
      </c>
      <c r="Q400" s="1">
        <v>0.18952546296296294</v>
      </c>
      <c r="R400" s="1">
        <v>0.20677083333333335</v>
      </c>
      <c r="S400">
        <f t="shared" si="41"/>
        <v>473</v>
      </c>
      <c r="T400">
        <f t="shared" si="36"/>
        <v>467</v>
      </c>
      <c r="U400">
        <f t="shared" si="37"/>
        <v>431</v>
      </c>
      <c r="V400">
        <f t="shared" si="38"/>
        <v>412</v>
      </c>
      <c r="W400">
        <f t="shared" si="39"/>
        <v>399</v>
      </c>
      <c r="X400">
        <f t="shared" si="40"/>
        <v>377</v>
      </c>
    </row>
    <row r="401" spans="1:24" x14ac:dyDescent="0.5">
      <c r="A401" t="s">
        <v>16</v>
      </c>
      <c r="B401" t="s">
        <v>1092</v>
      </c>
      <c r="C401">
        <v>478</v>
      </c>
      <c r="D401" t="s">
        <v>1093</v>
      </c>
      <c r="E401" t="s">
        <v>1094</v>
      </c>
      <c r="F401" t="s">
        <v>69</v>
      </c>
      <c r="G401" s="1">
        <v>0.20679398148148151</v>
      </c>
      <c r="H401" t="s">
        <v>349</v>
      </c>
      <c r="I401" t="s">
        <v>23</v>
      </c>
      <c r="J401" t="s">
        <v>23</v>
      </c>
      <c r="K401">
        <v>1</v>
      </c>
      <c r="L401" t="s">
        <v>23</v>
      </c>
      <c r="M401" s="1">
        <v>5.0324074074074077E-2</v>
      </c>
      <c r="N401" s="1">
        <v>6.5243055555555554E-2</v>
      </c>
      <c r="O401" s="1">
        <v>0.11335648148148147</v>
      </c>
      <c r="P401" s="1">
        <v>0.13458333333333333</v>
      </c>
      <c r="Q401" s="1">
        <v>0.18627314814814813</v>
      </c>
      <c r="R401" s="1">
        <v>0.20679398148148151</v>
      </c>
      <c r="S401">
        <f t="shared" si="41"/>
        <v>372</v>
      </c>
      <c r="T401">
        <f t="shared" si="36"/>
        <v>361</v>
      </c>
      <c r="U401">
        <f t="shared" si="37"/>
        <v>391</v>
      </c>
      <c r="V401">
        <f t="shared" si="38"/>
        <v>376</v>
      </c>
      <c r="W401">
        <f t="shared" si="39"/>
        <v>374</v>
      </c>
      <c r="X401">
        <f t="shared" si="40"/>
        <v>378</v>
      </c>
    </row>
    <row r="402" spans="1:24" x14ac:dyDescent="0.5">
      <c r="A402" t="s">
        <v>16</v>
      </c>
      <c r="B402" t="s">
        <v>1095</v>
      </c>
      <c r="C402">
        <v>10</v>
      </c>
      <c r="D402" t="s">
        <v>1096</v>
      </c>
      <c r="E402" t="s">
        <v>19</v>
      </c>
      <c r="F402" t="s">
        <v>436</v>
      </c>
      <c r="G402" s="1">
        <v>0.20680555555555555</v>
      </c>
      <c r="H402" t="s">
        <v>349</v>
      </c>
      <c r="I402" t="s">
        <v>23</v>
      </c>
      <c r="J402" t="s">
        <v>40</v>
      </c>
      <c r="K402">
        <v>0</v>
      </c>
      <c r="L402" t="s">
        <v>23</v>
      </c>
      <c r="M402" s="1">
        <v>5.2453703703703704E-2</v>
      </c>
      <c r="N402" s="1">
        <v>6.7349537037037041E-2</v>
      </c>
      <c r="O402" s="1">
        <v>0.11498842592592594</v>
      </c>
      <c r="P402" s="1">
        <v>0.13608796296296297</v>
      </c>
      <c r="Q402" s="1">
        <v>0.18752314814814816</v>
      </c>
      <c r="R402" s="1">
        <v>0.20680555555555555</v>
      </c>
      <c r="S402">
        <f t="shared" si="41"/>
        <v>427</v>
      </c>
      <c r="T402">
        <f t="shared" si="36"/>
        <v>413</v>
      </c>
      <c r="U402">
        <f t="shared" si="37"/>
        <v>409</v>
      </c>
      <c r="V402">
        <f t="shared" si="38"/>
        <v>389</v>
      </c>
      <c r="W402">
        <f t="shared" si="39"/>
        <v>385</v>
      </c>
      <c r="X402">
        <f t="shared" si="40"/>
        <v>379</v>
      </c>
    </row>
    <row r="403" spans="1:24" x14ac:dyDescent="0.5">
      <c r="A403" t="s">
        <v>16</v>
      </c>
      <c r="B403" t="s">
        <v>1097</v>
      </c>
      <c r="C403">
        <v>384</v>
      </c>
      <c r="D403" t="s">
        <v>1098</v>
      </c>
      <c r="E403" t="s">
        <v>1099</v>
      </c>
      <c r="F403" t="s">
        <v>20</v>
      </c>
      <c r="G403" s="1">
        <v>0.20703703703703705</v>
      </c>
      <c r="H403" t="s">
        <v>349</v>
      </c>
      <c r="I403" t="s">
        <v>23</v>
      </c>
      <c r="J403" t="s">
        <v>23</v>
      </c>
      <c r="K403">
        <v>25</v>
      </c>
      <c r="L403" t="s">
        <v>23</v>
      </c>
      <c r="M403" s="1">
        <v>4.9166666666666664E-2</v>
      </c>
      <c r="N403" s="1">
        <v>6.3043981481481479E-2</v>
      </c>
      <c r="O403" s="1">
        <v>0.11483796296296296</v>
      </c>
      <c r="P403" s="1">
        <v>0.13400462962962964</v>
      </c>
      <c r="Q403" s="1">
        <v>0.18768518518518518</v>
      </c>
      <c r="R403" s="1">
        <v>0.20703703703703705</v>
      </c>
      <c r="S403">
        <f t="shared" si="41"/>
        <v>331</v>
      </c>
      <c r="T403">
        <f t="shared" si="36"/>
        <v>308</v>
      </c>
      <c r="U403">
        <f t="shared" si="37"/>
        <v>408</v>
      </c>
      <c r="V403">
        <f t="shared" si="38"/>
        <v>370</v>
      </c>
      <c r="W403">
        <f t="shared" si="39"/>
        <v>386</v>
      </c>
      <c r="X403">
        <f t="shared" si="40"/>
        <v>380</v>
      </c>
    </row>
    <row r="404" spans="1:24" x14ac:dyDescent="0.5">
      <c r="A404" t="s">
        <v>16</v>
      </c>
      <c r="B404" t="s">
        <v>1100</v>
      </c>
      <c r="C404">
        <v>228</v>
      </c>
      <c r="D404" t="s">
        <v>1101</v>
      </c>
      <c r="E404" t="s">
        <v>1102</v>
      </c>
      <c r="F404" t="s">
        <v>28</v>
      </c>
      <c r="G404" s="1">
        <v>0.20704861111111109</v>
      </c>
      <c r="H404" t="s">
        <v>349</v>
      </c>
      <c r="I404" t="s">
        <v>23</v>
      </c>
      <c r="J404" t="s">
        <v>40</v>
      </c>
      <c r="K404">
        <v>0</v>
      </c>
      <c r="L404" t="s">
        <v>23</v>
      </c>
      <c r="M404" s="1">
        <v>5.2013888888888887E-2</v>
      </c>
      <c r="N404" s="1">
        <v>6.5833333333333341E-2</v>
      </c>
      <c r="O404" s="1">
        <v>0.11436342592592592</v>
      </c>
      <c r="P404" s="1">
        <v>0.13473379629629631</v>
      </c>
      <c r="Q404" s="1">
        <v>0.18732638888888889</v>
      </c>
      <c r="R404" s="1">
        <v>0.20704861111111109</v>
      </c>
      <c r="S404">
        <f t="shared" si="41"/>
        <v>416</v>
      </c>
      <c r="T404">
        <f t="shared" si="36"/>
        <v>376</v>
      </c>
      <c r="U404">
        <f t="shared" si="37"/>
        <v>404</v>
      </c>
      <c r="V404">
        <f t="shared" si="38"/>
        <v>380</v>
      </c>
      <c r="W404">
        <f t="shared" si="39"/>
        <v>384</v>
      </c>
      <c r="X404">
        <f t="shared" si="40"/>
        <v>381</v>
      </c>
    </row>
    <row r="405" spans="1:24" x14ac:dyDescent="0.5">
      <c r="A405" t="s">
        <v>16</v>
      </c>
      <c r="B405" t="s">
        <v>1103</v>
      </c>
      <c r="C405">
        <v>629</v>
      </c>
      <c r="D405" t="s">
        <v>1104</v>
      </c>
      <c r="E405" t="s">
        <v>826</v>
      </c>
      <c r="F405" t="s">
        <v>321</v>
      </c>
      <c r="G405" s="1">
        <v>0.20709490740740741</v>
      </c>
      <c r="H405" t="s">
        <v>349</v>
      </c>
      <c r="I405" t="s">
        <v>23</v>
      </c>
      <c r="J405" t="s">
        <v>40</v>
      </c>
      <c r="K405">
        <v>0</v>
      </c>
      <c r="L405" t="s">
        <v>23</v>
      </c>
      <c r="M405" s="1">
        <v>5.0752314814814813E-2</v>
      </c>
      <c r="N405" s="1">
        <v>6.7407407407407416E-2</v>
      </c>
      <c r="O405" s="1">
        <v>0.11347222222222221</v>
      </c>
      <c r="P405" s="1">
        <v>0.13800925925925925</v>
      </c>
      <c r="Q405" s="1">
        <v>0.18693287037037035</v>
      </c>
      <c r="R405" s="1">
        <v>0.20709490740740741</v>
      </c>
      <c r="S405">
        <f t="shared" si="41"/>
        <v>384</v>
      </c>
      <c r="T405">
        <f t="shared" si="36"/>
        <v>414</v>
      </c>
      <c r="U405">
        <f t="shared" si="37"/>
        <v>394</v>
      </c>
      <c r="V405">
        <f t="shared" si="38"/>
        <v>408</v>
      </c>
      <c r="W405">
        <f t="shared" si="39"/>
        <v>378</v>
      </c>
      <c r="X405">
        <f t="shared" si="40"/>
        <v>382</v>
      </c>
    </row>
    <row r="406" spans="1:24" x14ac:dyDescent="0.5">
      <c r="A406" t="s">
        <v>16</v>
      </c>
      <c r="B406" t="s">
        <v>1103</v>
      </c>
      <c r="C406">
        <v>465</v>
      </c>
      <c r="D406" t="s">
        <v>1105</v>
      </c>
      <c r="E406" t="s">
        <v>1106</v>
      </c>
      <c r="F406" t="s">
        <v>20</v>
      </c>
      <c r="G406" s="1">
        <v>0.20709490740740741</v>
      </c>
      <c r="H406" t="s">
        <v>349</v>
      </c>
      <c r="I406" t="s">
        <v>23</v>
      </c>
      <c r="J406" t="s">
        <v>23</v>
      </c>
      <c r="K406">
        <v>2</v>
      </c>
      <c r="L406" t="s">
        <v>23</v>
      </c>
      <c r="M406" s="1">
        <v>4.8645833333333333E-2</v>
      </c>
      <c r="N406" s="1">
        <v>6.2222222222222227E-2</v>
      </c>
      <c r="O406" s="1">
        <v>0.11055555555555556</v>
      </c>
      <c r="P406" s="1">
        <v>0.13075231481481481</v>
      </c>
      <c r="Q406" s="1">
        <v>0.1897337962962963</v>
      </c>
      <c r="R406" s="1">
        <v>0.20709490740740741</v>
      </c>
      <c r="S406">
        <f t="shared" si="41"/>
        <v>318</v>
      </c>
      <c r="T406">
        <f t="shared" si="36"/>
        <v>291</v>
      </c>
      <c r="U406">
        <f t="shared" si="37"/>
        <v>348</v>
      </c>
      <c r="V406">
        <f t="shared" si="38"/>
        <v>330</v>
      </c>
      <c r="W406">
        <f t="shared" si="39"/>
        <v>401</v>
      </c>
      <c r="X406">
        <f t="shared" si="40"/>
        <v>382</v>
      </c>
    </row>
    <row r="407" spans="1:24" x14ac:dyDescent="0.5">
      <c r="A407" t="s">
        <v>16</v>
      </c>
      <c r="B407" t="s">
        <v>1107</v>
      </c>
      <c r="C407">
        <v>495</v>
      </c>
      <c r="D407" t="s">
        <v>1108</v>
      </c>
      <c r="E407" t="s">
        <v>800</v>
      </c>
      <c r="F407" t="s">
        <v>69</v>
      </c>
      <c r="G407" s="1">
        <v>0.20761574074074074</v>
      </c>
      <c r="H407" t="s">
        <v>349</v>
      </c>
      <c r="I407" t="s">
        <v>23</v>
      </c>
      <c r="J407" t="s">
        <v>23</v>
      </c>
      <c r="K407">
        <v>8</v>
      </c>
      <c r="L407" t="s">
        <v>23</v>
      </c>
      <c r="M407" s="1">
        <v>5.1041666666666673E-2</v>
      </c>
      <c r="N407" s="1">
        <v>6.7662037037037034E-2</v>
      </c>
      <c r="O407" s="1">
        <v>0.11462962962962964</v>
      </c>
      <c r="P407" s="1">
        <v>0.13711805555555556</v>
      </c>
      <c r="Q407" s="1">
        <v>0.18688657407407408</v>
      </c>
      <c r="R407" s="1">
        <v>0.20761574074074074</v>
      </c>
      <c r="S407">
        <f t="shared" si="41"/>
        <v>392</v>
      </c>
      <c r="T407">
        <f t="shared" si="36"/>
        <v>418</v>
      </c>
      <c r="U407">
        <f t="shared" si="37"/>
        <v>407</v>
      </c>
      <c r="V407">
        <f t="shared" si="38"/>
        <v>399</v>
      </c>
      <c r="W407">
        <f t="shared" si="39"/>
        <v>377</v>
      </c>
      <c r="X407">
        <f t="shared" si="40"/>
        <v>384</v>
      </c>
    </row>
    <row r="408" spans="1:24" x14ac:dyDescent="0.5">
      <c r="A408" t="s">
        <v>16</v>
      </c>
      <c r="B408" t="s">
        <v>1109</v>
      </c>
      <c r="C408">
        <v>249</v>
      </c>
      <c r="D408" t="s">
        <v>1110</v>
      </c>
      <c r="E408" t="s">
        <v>1042</v>
      </c>
      <c r="F408" t="s">
        <v>20</v>
      </c>
      <c r="G408" s="1">
        <v>0.20771990740740742</v>
      </c>
      <c r="H408" t="s">
        <v>349</v>
      </c>
      <c r="I408" t="s">
        <v>23</v>
      </c>
      <c r="J408" t="s">
        <v>23</v>
      </c>
      <c r="K408">
        <v>1</v>
      </c>
      <c r="L408" t="s">
        <v>23</v>
      </c>
      <c r="M408" s="1">
        <v>4.9131944444444443E-2</v>
      </c>
      <c r="N408" s="1">
        <v>6.4629629629629634E-2</v>
      </c>
      <c r="O408" s="1">
        <v>0.10976851851851853</v>
      </c>
      <c r="P408" s="1">
        <v>0.13826388888888888</v>
      </c>
      <c r="Q408" s="1">
        <v>0.18828703703703706</v>
      </c>
      <c r="R408" s="1">
        <v>0.20771990740740742</v>
      </c>
      <c r="S408">
        <f t="shared" si="41"/>
        <v>329</v>
      </c>
      <c r="T408">
        <f t="shared" si="36"/>
        <v>348</v>
      </c>
      <c r="U408">
        <f t="shared" si="37"/>
        <v>335</v>
      </c>
      <c r="V408">
        <f t="shared" si="38"/>
        <v>411</v>
      </c>
      <c r="W408">
        <f t="shared" si="39"/>
        <v>389</v>
      </c>
      <c r="X408">
        <f t="shared" si="40"/>
        <v>385</v>
      </c>
    </row>
    <row r="409" spans="1:24" x14ac:dyDescent="0.5">
      <c r="A409" t="s">
        <v>16</v>
      </c>
      <c r="B409" t="s">
        <v>1111</v>
      </c>
      <c r="C409">
        <v>342</v>
      </c>
      <c r="D409" t="s">
        <v>1112</v>
      </c>
      <c r="E409" t="s">
        <v>582</v>
      </c>
      <c r="F409" t="s">
        <v>20</v>
      </c>
      <c r="G409" s="1">
        <v>0.20788194444444444</v>
      </c>
      <c r="H409" t="s">
        <v>349</v>
      </c>
      <c r="I409" t="s">
        <v>23</v>
      </c>
      <c r="J409" t="s">
        <v>23</v>
      </c>
      <c r="K409">
        <v>2</v>
      </c>
      <c r="L409" t="s">
        <v>23</v>
      </c>
      <c r="M409" s="1">
        <v>4.8240740740740744E-2</v>
      </c>
      <c r="N409" s="1">
        <v>6.2048611111111117E-2</v>
      </c>
      <c r="O409" s="1">
        <v>0.10826388888888888</v>
      </c>
      <c r="P409" s="1">
        <v>0.13837962962962963</v>
      </c>
      <c r="Q409" s="1">
        <v>0.18920138888888891</v>
      </c>
      <c r="R409" s="1">
        <v>0.20788194444444444</v>
      </c>
      <c r="S409">
        <f t="shared" si="41"/>
        <v>308</v>
      </c>
      <c r="T409">
        <f t="shared" si="36"/>
        <v>290</v>
      </c>
      <c r="U409">
        <f t="shared" si="37"/>
        <v>305</v>
      </c>
      <c r="V409">
        <f t="shared" si="38"/>
        <v>414</v>
      </c>
      <c r="W409">
        <f t="shared" si="39"/>
        <v>398</v>
      </c>
      <c r="X409">
        <f t="shared" si="40"/>
        <v>386</v>
      </c>
    </row>
    <row r="410" spans="1:24" x14ac:dyDescent="0.5">
      <c r="A410" t="s">
        <v>16</v>
      </c>
      <c r="B410" t="s">
        <v>1113</v>
      </c>
      <c r="C410">
        <v>586</v>
      </c>
      <c r="D410" t="s">
        <v>1114</v>
      </c>
      <c r="E410" t="s">
        <v>1115</v>
      </c>
      <c r="F410" t="s">
        <v>69</v>
      </c>
      <c r="G410" s="1">
        <v>0.20789351851851853</v>
      </c>
      <c r="H410" t="s">
        <v>349</v>
      </c>
      <c r="I410" t="s">
        <v>23</v>
      </c>
      <c r="J410" t="s">
        <v>23</v>
      </c>
      <c r="K410">
        <v>7</v>
      </c>
      <c r="L410" t="s">
        <v>23</v>
      </c>
      <c r="M410" s="1">
        <v>5.0405092592592592E-2</v>
      </c>
      <c r="N410" s="1">
        <v>6.6701388888888893E-2</v>
      </c>
      <c r="O410" s="1">
        <v>0.11302083333333333</v>
      </c>
      <c r="P410" s="1">
        <v>0.13378472222222224</v>
      </c>
      <c r="Q410" s="1">
        <v>0.18649305555555554</v>
      </c>
      <c r="R410" s="1">
        <v>0.20789351851851853</v>
      </c>
      <c r="S410">
        <f t="shared" si="41"/>
        <v>374</v>
      </c>
      <c r="T410">
        <f t="shared" si="36"/>
        <v>393</v>
      </c>
      <c r="U410">
        <f t="shared" si="37"/>
        <v>384</v>
      </c>
      <c r="V410">
        <f t="shared" si="38"/>
        <v>366</v>
      </c>
      <c r="W410">
        <f t="shared" si="39"/>
        <v>375</v>
      </c>
      <c r="X410">
        <f t="shared" si="40"/>
        <v>387</v>
      </c>
    </row>
    <row r="411" spans="1:24" x14ac:dyDescent="0.5">
      <c r="A411" t="s">
        <v>16</v>
      </c>
      <c r="B411" t="s">
        <v>1116</v>
      </c>
      <c r="C411">
        <v>481</v>
      </c>
      <c r="D411" t="s">
        <v>1117</v>
      </c>
      <c r="E411" t="s">
        <v>826</v>
      </c>
      <c r="F411" t="s">
        <v>69</v>
      </c>
      <c r="G411" s="1">
        <v>0.20792824074074076</v>
      </c>
      <c r="H411" t="s">
        <v>349</v>
      </c>
      <c r="I411" t="s">
        <v>23</v>
      </c>
      <c r="J411" t="s">
        <v>23</v>
      </c>
      <c r="K411">
        <v>1</v>
      </c>
      <c r="L411" t="s">
        <v>23</v>
      </c>
      <c r="M411" s="1">
        <v>5.1932870370370365E-2</v>
      </c>
      <c r="N411" s="1">
        <v>6.7071759259259262E-2</v>
      </c>
      <c r="O411" s="1">
        <v>0.11730324074074074</v>
      </c>
      <c r="P411" s="1">
        <v>0.13755787037037037</v>
      </c>
      <c r="Q411" s="1">
        <v>0.18909722222222222</v>
      </c>
      <c r="R411" s="1">
        <v>0.20792824074074076</v>
      </c>
      <c r="S411">
        <f t="shared" si="41"/>
        <v>414</v>
      </c>
      <c r="T411">
        <f t="shared" si="36"/>
        <v>402</v>
      </c>
      <c r="U411">
        <f t="shared" si="37"/>
        <v>426</v>
      </c>
      <c r="V411">
        <f t="shared" si="38"/>
        <v>403</v>
      </c>
      <c r="W411">
        <f t="shared" si="39"/>
        <v>396</v>
      </c>
      <c r="X411">
        <f t="shared" si="40"/>
        <v>388</v>
      </c>
    </row>
    <row r="412" spans="1:24" x14ac:dyDescent="0.5">
      <c r="A412" t="s">
        <v>16</v>
      </c>
      <c r="B412" t="s">
        <v>1118</v>
      </c>
      <c r="C412">
        <v>24</v>
      </c>
      <c r="D412" t="s">
        <v>1119</v>
      </c>
      <c r="E412" t="s">
        <v>1120</v>
      </c>
      <c r="F412" t="s">
        <v>436</v>
      </c>
      <c r="G412" s="1">
        <v>0.20820601851851853</v>
      </c>
      <c r="H412" t="s">
        <v>349</v>
      </c>
      <c r="I412" t="s">
        <v>23</v>
      </c>
      <c r="J412" t="s">
        <v>40</v>
      </c>
      <c r="K412">
        <v>0</v>
      </c>
      <c r="L412" t="s">
        <v>23</v>
      </c>
      <c r="M412" s="1">
        <v>5.1296296296296291E-2</v>
      </c>
      <c r="N412" s="1">
        <v>6.7152777777777783E-2</v>
      </c>
      <c r="O412" s="1">
        <v>0.11296296296296297</v>
      </c>
      <c r="P412" s="1">
        <v>0.13491898148148149</v>
      </c>
      <c r="Q412" s="1">
        <v>0.18554398148148146</v>
      </c>
      <c r="R412" s="1">
        <v>0.20820601851851853</v>
      </c>
      <c r="S412">
        <f t="shared" si="41"/>
        <v>400</v>
      </c>
      <c r="T412">
        <f t="shared" si="36"/>
        <v>405</v>
      </c>
      <c r="U412">
        <f t="shared" si="37"/>
        <v>383</v>
      </c>
      <c r="V412">
        <f t="shared" si="38"/>
        <v>382</v>
      </c>
      <c r="W412">
        <f t="shared" si="39"/>
        <v>371</v>
      </c>
      <c r="X412">
        <f t="shared" si="40"/>
        <v>389</v>
      </c>
    </row>
    <row r="413" spans="1:24" x14ac:dyDescent="0.5">
      <c r="A413" t="s">
        <v>16</v>
      </c>
      <c r="B413" t="s">
        <v>1121</v>
      </c>
      <c r="C413">
        <v>296</v>
      </c>
      <c r="D413" t="s">
        <v>1122</v>
      </c>
      <c r="E413" t="s">
        <v>103</v>
      </c>
      <c r="F413" t="s">
        <v>20</v>
      </c>
      <c r="G413" s="1">
        <v>0.20824074074074073</v>
      </c>
      <c r="H413" t="s">
        <v>349</v>
      </c>
      <c r="I413" t="s">
        <v>23</v>
      </c>
      <c r="J413" t="s">
        <v>23</v>
      </c>
      <c r="K413">
        <v>2</v>
      </c>
      <c r="L413" t="s">
        <v>23</v>
      </c>
      <c r="M413" s="1">
        <v>5.136574074074074E-2</v>
      </c>
      <c r="N413" s="1">
        <v>6.7199074074074064E-2</v>
      </c>
      <c r="O413" s="1">
        <v>0.1150462962962963</v>
      </c>
      <c r="P413" s="1">
        <v>0.13746527777777778</v>
      </c>
      <c r="Q413" s="1">
        <v>0.18847222222222224</v>
      </c>
      <c r="R413" s="1">
        <v>0.20824074074074073</v>
      </c>
      <c r="S413">
        <f t="shared" si="41"/>
        <v>403</v>
      </c>
      <c r="T413">
        <f t="shared" si="36"/>
        <v>407</v>
      </c>
      <c r="U413">
        <f t="shared" si="37"/>
        <v>410</v>
      </c>
      <c r="V413">
        <f t="shared" si="38"/>
        <v>402</v>
      </c>
      <c r="W413">
        <f t="shared" si="39"/>
        <v>393</v>
      </c>
      <c r="X413">
        <f t="shared" si="40"/>
        <v>390</v>
      </c>
    </row>
    <row r="414" spans="1:24" x14ac:dyDescent="0.5">
      <c r="A414" t="s">
        <v>16</v>
      </c>
      <c r="B414" t="s">
        <v>1123</v>
      </c>
      <c r="C414">
        <v>343</v>
      </c>
      <c r="D414" t="s">
        <v>1124</v>
      </c>
      <c r="E414" t="s">
        <v>582</v>
      </c>
      <c r="F414" t="s">
        <v>20</v>
      </c>
      <c r="G414" s="1">
        <v>0.20832175925925925</v>
      </c>
      <c r="H414" t="s">
        <v>349</v>
      </c>
      <c r="I414" t="s">
        <v>23</v>
      </c>
      <c r="J414" t="s">
        <v>40</v>
      </c>
      <c r="K414">
        <v>0</v>
      </c>
      <c r="L414" t="s">
        <v>23</v>
      </c>
      <c r="M414" s="1">
        <v>4.9317129629629634E-2</v>
      </c>
      <c r="N414" s="1">
        <v>6.4594907407407406E-2</v>
      </c>
      <c r="O414" s="1">
        <v>0.11238425925925927</v>
      </c>
      <c r="P414" s="1">
        <v>0.13444444444444445</v>
      </c>
      <c r="Q414" s="1">
        <v>0.18706018518518519</v>
      </c>
      <c r="R414" s="1">
        <v>0.20832175925925925</v>
      </c>
      <c r="S414">
        <f t="shared" si="41"/>
        <v>335</v>
      </c>
      <c r="T414">
        <f t="shared" si="36"/>
        <v>346</v>
      </c>
      <c r="U414">
        <f t="shared" si="37"/>
        <v>376</v>
      </c>
      <c r="V414">
        <f t="shared" si="38"/>
        <v>374</v>
      </c>
      <c r="W414">
        <f t="shared" si="39"/>
        <v>382</v>
      </c>
      <c r="X414">
        <f t="shared" si="40"/>
        <v>391</v>
      </c>
    </row>
    <row r="415" spans="1:24" x14ac:dyDescent="0.5">
      <c r="A415" t="s">
        <v>16</v>
      </c>
      <c r="B415" t="s">
        <v>1125</v>
      </c>
      <c r="C415">
        <v>500</v>
      </c>
      <c r="D415" t="s">
        <v>1126</v>
      </c>
      <c r="E415" t="s">
        <v>812</v>
      </c>
      <c r="F415" t="s">
        <v>69</v>
      </c>
      <c r="G415" s="1">
        <v>0.20872685185185183</v>
      </c>
      <c r="H415" t="s">
        <v>1127</v>
      </c>
      <c r="I415" t="s">
        <v>23</v>
      </c>
      <c r="J415" t="s">
        <v>23</v>
      </c>
      <c r="K415">
        <v>4</v>
      </c>
      <c r="L415" t="s">
        <v>23</v>
      </c>
      <c r="M415" s="1">
        <v>5.2592592592592587E-2</v>
      </c>
      <c r="N415" s="1">
        <v>6.8495370370370359E-2</v>
      </c>
      <c r="O415" s="1">
        <v>0.11559027777777779</v>
      </c>
      <c r="P415" s="1">
        <v>0.13935185185185187</v>
      </c>
      <c r="Q415" s="1">
        <v>0.18886574074074072</v>
      </c>
      <c r="R415" s="1">
        <v>0.20872685185185183</v>
      </c>
      <c r="S415">
        <f t="shared" si="41"/>
        <v>432</v>
      </c>
      <c r="T415">
        <f t="shared" si="36"/>
        <v>428</v>
      </c>
      <c r="U415">
        <f t="shared" si="37"/>
        <v>417</v>
      </c>
      <c r="V415">
        <f t="shared" si="38"/>
        <v>418</v>
      </c>
      <c r="W415">
        <f t="shared" si="39"/>
        <v>394</v>
      </c>
      <c r="X415">
        <f t="shared" si="40"/>
        <v>392</v>
      </c>
    </row>
    <row r="416" spans="1:24" x14ac:dyDescent="0.5">
      <c r="A416" t="s">
        <v>16</v>
      </c>
      <c r="B416" t="s">
        <v>1128</v>
      </c>
      <c r="C416">
        <v>461</v>
      </c>
      <c r="D416" t="s">
        <v>1129</v>
      </c>
      <c r="E416" t="s">
        <v>1130</v>
      </c>
      <c r="F416" t="s">
        <v>20</v>
      </c>
      <c r="G416" s="1">
        <v>0.20907407407407408</v>
      </c>
      <c r="H416" t="s">
        <v>1127</v>
      </c>
      <c r="I416" t="s">
        <v>23</v>
      </c>
      <c r="J416" t="s">
        <v>40</v>
      </c>
      <c r="K416">
        <v>0</v>
      </c>
      <c r="L416" t="s">
        <v>23</v>
      </c>
      <c r="M416" s="1">
        <v>5.0902777777777776E-2</v>
      </c>
      <c r="N416" s="1">
        <v>6.458333333333334E-2</v>
      </c>
      <c r="O416" s="1">
        <v>0.11322916666666666</v>
      </c>
      <c r="P416" s="1">
        <v>0.13282407407407407</v>
      </c>
      <c r="Q416" s="1">
        <v>0.18715277777777775</v>
      </c>
      <c r="R416" s="1">
        <v>0.20907407407407408</v>
      </c>
      <c r="S416">
        <f t="shared" si="41"/>
        <v>389</v>
      </c>
      <c r="T416">
        <f t="shared" si="36"/>
        <v>344</v>
      </c>
      <c r="U416">
        <f t="shared" si="37"/>
        <v>388</v>
      </c>
      <c r="V416">
        <f t="shared" si="38"/>
        <v>360</v>
      </c>
      <c r="W416">
        <f t="shared" si="39"/>
        <v>383</v>
      </c>
      <c r="X416">
        <f t="shared" si="40"/>
        <v>393</v>
      </c>
    </row>
    <row r="417" spans="1:24" x14ac:dyDescent="0.5">
      <c r="A417" t="s">
        <v>16</v>
      </c>
      <c r="B417" t="s">
        <v>1131</v>
      </c>
      <c r="C417">
        <v>414</v>
      </c>
      <c r="D417" t="s">
        <v>1132</v>
      </c>
      <c r="E417" t="s">
        <v>1133</v>
      </c>
      <c r="S417" t="e">
        <f t="shared" si="41"/>
        <v>#N/A</v>
      </c>
      <c r="T417" t="e">
        <f t="shared" si="36"/>
        <v>#N/A</v>
      </c>
      <c r="U417" t="e">
        <f t="shared" si="37"/>
        <v>#N/A</v>
      </c>
      <c r="V417" t="e">
        <f t="shared" si="38"/>
        <v>#N/A</v>
      </c>
      <c r="W417" t="e">
        <f t="shared" si="39"/>
        <v>#N/A</v>
      </c>
      <c r="X417" t="e">
        <f t="shared" si="40"/>
        <v>#N/A</v>
      </c>
    </row>
    <row r="418" spans="1:24" x14ac:dyDescent="0.5">
      <c r="A418" t="s">
        <v>16</v>
      </c>
      <c r="B418" t="s">
        <v>1134</v>
      </c>
      <c r="C418">
        <v>227</v>
      </c>
      <c r="D418" t="s">
        <v>1135</v>
      </c>
      <c r="E418" t="s">
        <v>1136</v>
      </c>
      <c r="F418" t="s">
        <v>28</v>
      </c>
      <c r="G418" s="1">
        <v>0.20946759259259259</v>
      </c>
      <c r="H418" t="s">
        <v>1127</v>
      </c>
      <c r="I418" t="s">
        <v>23</v>
      </c>
      <c r="J418" t="s">
        <v>23</v>
      </c>
      <c r="K418">
        <v>1</v>
      </c>
      <c r="L418" t="s">
        <v>23</v>
      </c>
      <c r="M418" s="1">
        <v>4.9861111111111113E-2</v>
      </c>
      <c r="N418" s="1">
        <v>6.5000000000000002E-2</v>
      </c>
      <c r="O418" s="1">
        <v>0.11097222222222221</v>
      </c>
      <c r="P418" s="1">
        <v>0.1368287037037037</v>
      </c>
      <c r="Q418" s="1">
        <v>0.18905092592592596</v>
      </c>
      <c r="R418" s="1">
        <v>0.20946759259259259</v>
      </c>
      <c r="S418">
        <f t="shared" si="41"/>
        <v>355</v>
      </c>
      <c r="T418">
        <f t="shared" si="36"/>
        <v>355</v>
      </c>
      <c r="U418">
        <f t="shared" si="37"/>
        <v>361</v>
      </c>
      <c r="V418">
        <f t="shared" si="38"/>
        <v>395</v>
      </c>
      <c r="W418">
        <f t="shared" si="39"/>
        <v>395</v>
      </c>
      <c r="X418">
        <f t="shared" si="40"/>
        <v>394</v>
      </c>
    </row>
    <row r="419" spans="1:24" x14ac:dyDescent="0.5">
      <c r="A419" t="s">
        <v>16</v>
      </c>
      <c r="B419" t="s">
        <v>1137</v>
      </c>
      <c r="C419">
        <v>239</v>
      </c>
      <c r="D419" t="s">
        <v>1138</v>
      </c>
      <c r="E419" t="s">
        <v>1136</v>
      </c>
      <c r="F419" t="s">
        <v>28</v>
      </c>
      <c r="G419" s="1">
        <v>0.20947916666666666</v>
      </c>
      <c r="H419" t="s">
        <v>1127</v>
      </c>
      <c r="I419" t="s">
        <v>23</v>
      </c>
      <c r="J419" t="s">
        <v>23</v>
      </c>
      <c r="K419">
        <v>1</v>
      </c>
      <c r="L419" t="s">
        <v>23</v>
      </c>
      <c r="M419" s="1">
        <v>4.9490740740740745E-2</v>
      </c>
      <c r="N419" s="1">
        <v>6.5069444444444444E-2</v>
      </c>
      <c r="O419" s="1">
        <v>0.11024305555555557</v>
      </c>
      <c r="P419" s="1">
        <v>0.13685185185185186</v>
      </c>
      <c r="Q419" s="1">
        <v>0.18796296296296297</v>
      </c>
      <c r="R419" s="1">
        <v>0.20947916666666666</v>
      </c>
      <c r="S419">
        <f t="shared" si="41"/>
        <v>343</v>
      </c>
      <c r="T419">
        <f t="shared" si="36"/>
        <v>356</v>
      </c>
      <c r="U419">
        <f t="shared" si="37"/>
        <v>345</v>
      </c>
      <c r="V419">
        <f t="shared" si="38"/>
        <v>396</v>
      </c>
      <c r="W419">
        <f t="shared" si="39"/>
        <v>387</v>
      </c>
      <c r="X419">
        <f t="shared" si="40"/>
        <v>395</v>
      </c>
    </row>
    <row r="420" spans="1:24" x14ac:dyDescent="0.5">
      <c r="A420" t="s">
        <v>16</v>
      </c>
      <c r="B420" t="s">
        <v>1139</v>
      </c>
      <c r="C420">
        <v>313</v>
      </c>
      <c r="D420" t="s">
        <v>1140</v>
      </c>
      <c r="E420" t="s">
        <v>19</v>
      </c>
      <c r="F420" t="s">
        <v>20</v>
      </c>
      <c r="G420" s="1">
        <v>0.20964120370370368</v>
      </c>
      <c r="H420" t="s">
        <v>1127</v>
      </c>
      <c r="I420" t="s">
        <v>23</v>
      </c>
      <c r="J420" t="s">
        <v>23</v>
      </c>
      <c r="K420">
        <v>3</v>
      </c>
      <c r="L420" t="s">
        <v>23</v>
      </c>
      <c r="M420" s="1">
        <v>4.8877314814814811E-2</v>
      </c>
      <c r="N420" s="1">
        <v>6.1678240740740742E-2</v>
      </c>
      <c r="O420" s="1">
        <v>0.12100694444444444</v>
      </c>
      <c r="P420" s="1">
        <v>0.14050925925925925</v>
      </c>
      <c r="Q420" s="1">
        <v>0.19217592592592592</v>
      </c>
      <c r="R420" s="1">
        <v>0.20964120370370368</v>
      </c>
      <c r="S420">
        <f t="shared" si="41"/>
        <v>323</v>
      </c>
      <c r="T420">
        <f t="shared" si="36"/>
        <v>284</v>
      </c>
      <c r="U420">
        <f t="shared" si="37"/>
        <v>452</v>
      </c>
      <c r="V420">
        <f t="shared" si="38"/>
        <v>428</v>
      </c>
      <c r="W420">
        <f t="shared" si="39"/>
        <v>414</v>
      </c>
      <c r="X420">
        <f t="shared" si="40"/>
        <v>396</v>
      </c>
    </row>
    <row r="421" spans="1:24" x14ac:dyDescent="0.5">
      <c r="A421" t="s">
        <v>16</v>
      </c>
      <c r="B421" t="s">
        <v>1141</v>
      </c>
      <c r="C421">
        <v>609</v>
      </c>
      <c r="D421" t="s">
        <v>1142</v>
      </c>
      <c r="E421" t="s">
        <v>897</v>
      </c>
      <c r="F421" t="s">
        <v>69</v>
      </c>
      <c r="G421" s="1">
        <v>0.20979166666666668</v>
      </c>
      <c r="H421" t="s">
        <v>1127</v>
      </c>
      <c r="I421" t="s">
        <v>23</v>
      </c>
      <c r="J421" t="s">
        <v>23</v>
      </c>
      <c r="K421">
        <v>7</v>
      </c>
      <c r="L421" t="s">
        <v>23</v>
      </c>
      <c r="M421" s="1">
        <v>5.2569444444444446E-2</v>
      </c>
      <c r="N421" s="1">
        <v>6.9814814814814816E-2</v>
      </c>
      <c r="O421" s="1">
        <v>0.1167824074074074</v>
      </c>
      <c r="P421" s="1">
        <v>0.13953703703703704</v>
      </c>
      <c r="Q421" s="1">
        <v>0.18914351851851852</v>
      </c>
      <c r="R421" s="1">
        <v>0.20979166666666668</v>
      </c>
      <c r="S421">
        <f t="shared" si="41"/>
        <v>431</v>
      </c>
      <c r="T421">
        <f t="shared" si="36"/>
        <v>443</v>
      </c>
      <c r="U421">
        <f t="shared" si="37"/>
        <v>420</v>
      </c>
      <c r="V421">
        <f t="shared" si="38"/>
        <v>423</v>
      </c>
      <c r="W421">
        <f t="shared" si="39"/>
        <v>397</v>
      </c>
      <c r="X421">
        <f t="shared" si="40"/>
        <v>397</v>
      </c>
    </row>
    <row r="422" spans="1:24" x14ac:dyDescent="0.5">
      <c r="A422" t="s">
        <v>16</v>
      </c>
      <c r="B422" t="s">
        <v>1143</v>
      </c>
      <c r="C422">
        <v>405</v>
      </c>
      <c r="D422" t="s">
        <v>1144</v>
      </c>
      <c r="E422" t="s">
        <v>46</v>
      </c>
      <c r="F422" t="s">
        <v>20</v>
      </c>
      <c r="G422" s="1">
        <v>0.21041666666666667</v>
      </c>
      <c r="H422" t="s">
        <v>1127</v>
      </c>
      <c r="I422" t="s">
        <v>23</v>
      </c>
      <c r="J422" t="s">
        <v>40</v>
      </c>
      <c r="K422">
        <v>0</v>
      </c>
      <c r="L422" t="s">
        <v>23</v>
      </c>
      <c r="M422" s="1">
        <v>4.9999999999999996E-2</v>
      </c>
      <c r="N422" s="1">
        <v>6.474537037037037E-2</v>
      </c>
      <c r="O422" s="1">
        <v>0.11189814814814815</v>
      </c>
      <c r="P422" s="1">
        <v>0.13236111111111112</v>
      </c>
      <c r="Q422" s="1">
        <v>0.19023148148148147</v>
      </c>
      <c r="R422" s="1">
        <v>0.21041666666666667</v>
      </c>
      <c r="S422">
        <f t="shared" si="41"/>
        <v>361</v>
      </c>
      <c r="T422">
        <f t="shared" si="36"/>
        <v>351</v>
      </c>
      <c r="U422">
        <f t="shared" si="37"/>
        <v>371</v>
      </c>
      <c r="V422">
        <f t="shared" si="38"/>
        <v>353</v>
      </c>
      <c r="W422">
        <f t="shared" si="39"/>
        <v>403</v>
      </c>
      <c r="X422">
        <f t="shared" si="40"/>
        <v>398</v>
      </c>
    </row>
    <row r="423" spans="1:24" x14ac:dyDescent="0.5">
      <c r="A423" t="s">
        <v>16</v>
      </c>
      <c r="B423" t="s">
        <v>1145</v>
      </c>
      <c r="C423">
        <v>222</v>
      </c>
      <c r="D423" t="s">
        <v>1146</v>
      </c>
      <c r="E423" t="s">
        <v>1147</v>
      </c>
      <c r="F423" t="s">
        <v>28</v>
      </c>
      <c r="G423" s="1">
        <v>0.21078703703703705</v>
      </c>
      <c r="H423" t="s">
        <v>1127</v>
      </c>
      <c r="I423" t="s">
        <v>23</v>
      </c>
      <c r="J423" t="s">
        <v>40</v>
      </c>
      <c r="K423">
        <v>0</v>
      </c>
      <c r="L423" t="s">
        <v>23</v>
      </c>
      <c r="M423" s="1">
        <v>4.8518518518518516E-2</v>
      </c>
      <c r="N423" s="1">
        <v>6.2581018518518508E-2</v>
      </c>
      <c r="O423" s="1">
        <v>0.11156250000000001</v>
      </c>
      <c r="P423" s="1">
        <v>0.13226851851851854</v>
      </c>
      <c r="Q423" s="1">
        <v>0.19181712962962963</v>
      </c>
      <c r="R423" s="1">
        <v>0.21078703703703705</v>
      </c>
      <c r="S423">
        <f t="shared" si="41"/>
        <v>316</v>
      </c>
      <c r="T423">
        <f t="shared" si="36"/>
        <v>296</v>
      </c>
      <c r="U423">
        <f t="shared" si="37"/>
        <v>369</v>
      </c>
      <c r="V423">
        <f t="shared" si="38"/>
        <v>352</v>
      </c>
      <c r="W423">
        <f t="shared" si="39"/>
        <v>408</v>
      </c>
      <c r="X423">
        <f t="shared" si="40"/>
        <v>399</v>
      </c>
    </row>
    <row r="424" spans="1:24" x14ac:dyDescent="0.5">
      <c r="A424" t="s">
        <v>16</v>
      </c>
      <c r="B424" t="s">
        <v>1148</v>
      </c>
      <c r="C424">
        <v>615</v>
      </c>
      <c r="D424" t="s">
        <v>1149</v>
      </c>
      <c r="E424" t="s">
        <v>1150</v>
      </c>
      <c r="F424" t="s">
        <v>69</v>
      </c>
      <c r="G424" s="1">
        <v>0.21099537037037039</v>
      </c>
      <c r="H424" t="s">
        <v>1127</v>
      </c>
      <c r="I424" t="s">
        <v>23</v>
      </c>
      <c r="J424" t="s">
        <v>23</v>
      </c>
      <c r="K424">
        <v>6</v>
      </c>
      <c r="L424" t="s">
        <v>23</v>
      </c>
      <c r="M424" s="1">
        <v>5.2928240740740741E-2</v>
      </c>
      <c r="N424" s="1">
        <v>6.9618055555555558E-2</v>
      </c>
      <c r="O424" s="1">
        <v>0.1158912037037037</v>
      </c>
      <c r="P424" s="1">
        <v>0.13644675925925925</v>
      </c>
      <c r="Q424" s="1">
        <v>0.19048611111111111</v>
      </c>
      <c r="R424" s="1">
        <v>0.21099537037037039</v>
      </c>
      <c r="S424">
        <f t="shared" si="41"/>
        <v>438</v>
      </c>
      <c r="T424">
        <f t="shared" si="36"/>
        <v>439</v>
      </c>
      <c r="U424">
        <f t="shared" si="37"/>
        <v>418</v>
      </c>
      <c r="V424">
        <f t="shared" si="38"/>
        <v>393</v>
      </c>
      <c r="W424">
        <f t="shared" si="39"/>
        <v>405</v>
      </c>
      <c r="X424">
        <f t="shared" si="40"/>
        <v>400</v>
      </c>
    </row>
    <row r="425" spans="1:24" x14ac:dyDescent="0.5">
      <c r="A425" t="s">
        <v>16</v>
      </c>
      <c r="B425" t="s">
        <v>1151</v>
      </c>
      <c r="C425">
        <v>41</v>
      </c>
      <c r="D425" t="s">
        <v>1152</v>
      </c>
      <c r="E425" t="s">
        <v>1153</v>
      </c>
      <c r="F425" t="s">
        <v>535</v>
      </c>
      <c r="G425" s="1">
        <v>0.21105324074074075</v>
      </c>
      <c r="H425" t="s">
        <v>1127</v>
      </c>
      <c r="I425" t="s">
        <v>23</v>
      </c>
      <c r="J425" t="s">
        <v>40</v>
      </c>
      <c r="K425">
        <v>0</v>
      </c>
      <c r="L425" t="s">
        <v>23</v>
      </c>
      <c r="M425" s="1">
        <v>5.0219907407407414E-2</v>
      </c>
      <c r="N425" s="1">
        <v>6.4768518518518517E-2</v>
      </c>
      <c r="O425" s="1">
        <v>0.11069444444444444</v>
      </c>
      <c r="P425" s="1">
        <v>0.13636574074074073</v>
      </c>
      <c r="Q425" s="1">
        <v>0.19013888888888889</v>
      </c>
      <c r="R425" s="1">
        <v>0.21105324074074075</v>
      </c>
      <c r="S425">
        <f t="shared" si="41"/>
        <v>368</v>
      </c>
      <c r="T425">
        <f t="shared" si="36"/>
        <v>352</v>
      </c>
      <c r="U425">
        <f t="shared" si="37"/>
        <v>353</v>
      </c>
      <c r="V425">
        <f t="shared" si="38"/>
        <v>392</v>
      </c>
      <c r="W425">
        <f t="shared" si="39"/>
        <v>402</v>
      </c>
      <c r="X425">
        <f t="shared" si="40"/>
        <v>401</v>
      </c>
    </row>
    <row r="426" spans="1:24" x14ac:dyDescent="0.5">
      <c r="A426" t="s">
        <v>16</v>
      </c>
      <c r="B426" t="s">
        <v>1154</v>
      </c>
      <c r="C426">
        <v>567</v>
      </c>
      <c r="D426" t="s">
        <v>1155</v>
      </c>
      <c r="E426" t="s">
        <v>834</v>
      </c>
      <c r="F426" t="s">
        <v>69</v>
      </c>
      <c r="G426" s="1">
        <v>0.21111111111111111</v>
      </c>
      <c r="H426" t="s">
        <v>1127</v>
      </c>
      <c r="I426" t="s">
        <v>23</v>
      </c>
      <c r="J426" t="s">
        <v>23</v>
      </c>
      <c r="K426">
        <v>5</v>
      </c>
      <c r="L426" t="s">
        <v>23</v>
      </c>
      <c r="M426" s="1">
        <v>4.8182870370370369E-2</v>
      </c>
      <c r="N426" s="1">
        <v>6.6400462962962967E-2</v>
      </c>
      <c r="O426" s="1">
        <v>0.11312499999999999</v>
      </c>
      <c r="P426" s="1">
        <v>0.1376273148148148</v>
      </c>
      <c r="Q426" s="1">
        <v>0.18807870370370372</v>
      </c>
      <c r="R426" s="1">
        <v>0.21111111111111111</v>
      </c>
      <c r="S426">
        <f t="shared" si="41"/>
        <v>307</v>
      </c>
      <c r="T426">
        <f t="shared" si="36"/>
        <v>389</v>
      </c>
      <c r="U426">
        <f t="shared" si="37"/>
        <v>386</v>
      </c>
      <c r="V426">
        <f t="shared" si="38"/>
        <v>405</v>
      </c>
      <c r="W426">
        <f t="shared" si="39"/>
        <v>388</v>
      </c>
      <c r="X426">
        <f t="shared" si="40"/>
        <v>402</v>
      </c>
    </row>
    <row r="427" spans="1:24" x14ac:dyDescent="0.5">
      <c r="A427" t="s">
        <v>16</v>
      </c>
      <c r="B427" t="s">
        <v>1156</v>
      </c>
      <c r="C427">
        <v>30</v>
      </c>
      <c r="D427" t="s">
        <v>1157</v>
      </c>
      <c r="E427" t="s">
        <v>1158</v>
      </c>
      <c r="F427" t="s">
        <v>535</v>
      </c>
      <c r="G427" s="1">
        <v>0.21112268518518518</v>
      </c>
      <c r="H427" t="s">
        <v>1127</v>
      </c>
      <c r="I427" t="s">
        <v>23</v>
      </c>
      <c r="J427" t="s">
        <v>23</v>
      </c>
      <c r="K427">
        <v>3</v>
      </c>
      <c r="L427" t="s">
        <v>23</v>
      </c>
      <c r="M427" s="1">
        <v>5.3703703703703698E-2</v>
      </c>
      <c r="N427" s="1">
        <v>6.8773148148148153E-2</v>
      </c>
      <c r="O427" s="1">
        <v>0.11847222222222221</v>
      </c>
      <c r="P427" s="1">
        <v>0.13906250000000001</v>
      </c>
      <c r="Q427" s="1">
        <v>0.19187500000000002</v>
      </c>
      <c r="R427" s="1">
        <v>0.21112268518518518</v>
      </c>
      <c r="S427">
        <f t="shared" si="41"/>
        <v>449</v>
      </c>
      <c r="T427">
        <f t="shared" si="36"/>
        <v>431</v>
      </c>
      <c r="U427">
        <f t="shared" si="37"/>
        <v>433</v>
      </c>
      <c r="V427">
        <f t="shared" si="38"/>
        <v>415</v>
      </c>
      <c r="W427">
        <f t="shared" si="39"/>
        <v>409</v>
      </c>
      <c r="X427">
        <f t="shared" si="40"/>
        <v>403</v>
      </c>
    </row>
    <row r="428" spans="1:24" x14ac:dyDescent="0.5">
      <c r="A428" t="s">
        <v>16</v>
      </c>
      <c r="B428" t="s">
        <v>1159</v>
      </c>
      <c r="C428">
        <v>55</v>
      </c>
      <c r="D428" t="s">
        <v>1160</v>
      </c>
      <c r="E428" t="s">
        <v>371</v>
      </c>
      <c r="F428" t="s">
        <v>860</v>
      </c>
      <c r="G428" s="1">
        <v>0.21159722222222221</v>
      </c>
      <c r="H428" t="s">
        <v>1127</v>
      </c>
      <c r="I428" t="s">
        <v>23</v>
      </c>
      <c r="J428" t="s">
        <v>23</v>
      </c>
      <c r="K428">
        <v>1</v>
      </c>
      <c r="L428" t="s">
        <v>23</v>
      </c>
      <c r="M428" s="1">
        <v>5.1238425925925923E-2</v>
      </c>
      <c r="N428" s="1">
        <v>6.7858796296296306E-2</v>
      </c>
      <c r="O428" s="1">
        <v>0.11435185185185186</v>
      </c>
      <c r="P428" s="1">
        <v>0.13832175925925927</v>
      </c>
      <c r="Q428" s="1">
        <v>0.18958333333333333</v>
      </c>
      <c r="R428" s="1">
        <v>0.21159722222222221</v>
      </c>
      <c r="S428">
        <f t="shared" si="41"/>
        <v>398</v>
      </c>
      <c r="T428">
        <f t="shared" si="36"/>
        <v>422</v>
      </c>
      <c r="U428">
        <f t="shared" si="37"/>
        <v>403</v>
      </c>
      <c r="V428">
        <f t="shared" si="38"/>
        <v>413</v>
      </c>
      <c r="W428">
        <f t="shared" si="39"/>
        <v>400</v>
      </c>
      <c r="X428">
        <f t="shared" si="40"/>
        <v>404</v>
      </c>
    </row>
    <row r="429" spans="1:24" x14ac:dyDescent="0.5">
      <c r="A429" t="s">
        <v>16</v>
      </c>
      <c r="B429" t="s">
        <v>1161</v>
      </c>
      <c r="C429">
        <v>265</v>
      </c>
      <c r="D429" t="s">
        <v>1162</v>
      </c>
      <c r="E429" t="s">
        <v>66</v>
      </c>
      <c r="F429" t="s">
        <v>20</v>
      </c>
      <c r="G429" s="1">
        <v>0.21249999999999999</v>
      </c>
      <c r="H429" t="s">
        <v>1127</v>
      </c>
      <c r="I429" t="s">
        <v>23</v>
      </c>
      <c r="J429" t="s">
        <v>40</v>
      </c>
      <c r="K429">
        <v>0</v>
      </c>
      <c r="L429" t="s">
        <v>23</v>
      </c>
      <c r="M429" s="1">
        <v>5.2372685185185182E-2</v>
      </c>
      <c r="N429" s="1">
        <v>6.8993055555555557E-2</v>
      </c>
      <c r="O429" s="1">
        <v>0.11457175925925926</v>
      </c>
      <c r="P429" s="1">
        <v>0.13756944444444444</v>
      </c>
      <c r="Q429" s="1">
        <v>0.19072916666666664</v>
      </c>
      <c r="R429" s="1">
        <v>0.21249999999999999</v>
      </c>
      <c r="S429">
        <f t="shared" si="41"/>
        <v>424</v>
      </c>
      <c r="T429">
        <f t="shared" si="36"/>
        <v>432</v>
      </c>
      <c r="U429">
        <f t="shared" si="37"/>
        <v>406</v>
      </c>
      <c r="V429">
        <f t="shared" si="38"/>
        <v>404</v>
      </c>
      <c r="W429">
        <f t="shared" si="39"/>
        <v>406</v>
      </c>
      <c r="X429">
        <f t="shared" si="40"/>
        <v>405</v>
      </c>
    </row>
    <row r="430" spans="1:24" x14ac:dyDescent="0.5">
      <c r="A430" t="s">
        <v>16</v>
      </c>
      <c r="B430" t="s">
        <v>1163</v>
      </c>
      <c r="C430">
        <v>472</v>
      </c>
      <c r="D430" t="s">
        <v>1164</v>
      </c>
      <c r="E430" t="s">
        <v>1165</v>
      </c>
      <c r="F430" t="s">
        <v>20</v>
      </c>
      <c r="G430" s="1">
        <v>0.21269675925925927</v>
      </c>
      <c r="H430" t="s">
        <v>1127</v>
      </c>
      <c r="I430" t="s">
        <v>23</v>
      </c>
      <c r="J430" t="s">
        <v>23</v>
      </c>
      <c r="K430">
        <v>1</v>
      </c>
      <c r="L430" t="s">
        <v>23</v>
      </c>
      <c r="M430" s="1">
        <v>5.1979166666666667E-2</v>
      </c>
      <c r="N430" s="1">
        <v>6.7268518518518519E-2</v>
      </c>
      <c r="O430" s="1">
        <v>0.11540509259259259</v>
      </c>
      <c r="P430" s="1">
        <v>0.13726851851851851</v>
      </c>
      <c r="Q430" s="1">
        <v>0.19208333333333336</v>
      </c>
      <c r="R430" s="1">
        <v>0.21269675925925927</v>
      </c>
      <c r="S430">
        <f t="shared" si="41"/>
        <v>415</v>
      </c>
      <c r="T430">
        <f t="shared" si="36"/>
        <v>409</v>
      </c>
      <c r="U430">
        <f t="shared" si="37"/>
        <v>414</v>
      </c>
      <c r="V430">
        <f t="shared" si="38"/>
        <v>401</v>
      </c>
      <c r="W430">
        <f t="shared" si="39"/>
        <v>413</v>
      </c>
      <c r="X430">
        <f t="shared" si="40"/>
        <v>406</v>
      </c>
    </row>
    <row r="431" spans="1:24" x14ac:dyDescent="0.5">
      <c r="A431" t="s">
        <v>16</v>
      </c>
      <c r="B431" t="s">
        <v>1166</v>
      </c>
      <c r="C431">
        <v>81</v>
      </c>
      <c r="D431" t="s">
        <v>1167</v>
      </c>
      <c r="E431" t="s">
        <v>1168</v>
      </c>
      <c r="F431" t="s">
        <v>83</v>
      </c>
      <c r="G431" s="1">
        <v>0.21297453703703703</v>
      </c>
      <c r="H431" t="s">
        <v>1127</v>
      </c>
      <c r="I431" t="s">
        <v>23</v>
      </c>
      <c r="J431" t="s">
        <v>23</v>
      </c>
      <c r="K431">
        <v>1</v>
      </c>
      <c r="L431" t="s">
        <v>23</v>
      </c>
      <c r="M431" s="1">
        <v>4.7569444444444442E-2</v>
      </c>
      <c r="N431" s="1">
        <v>6.1377314814814815E-2</v>
      </c>
      <c r="O431" s="1">
        <v>0.11031249999999999</v>
      </c>
      <c r="P431" s="1">
        <v>0.13648148148148148</v>
      </c>
      <c r="Q431" s="1">
        <v>0.19159722222222222</v>
      </c>
      <c r="R431" s="1">
        <v>0.21297453703703703</v>
      </c>
      <c r="S431">
        <f t="shared" si="41"/>
        <v>289</v>
      </c>
      <c r="T431">
        <f t="shared" si="36"/>
        <v>278</v>
      </c>
      <c r="U431">
        <f t="shared" si="37"/>
        <v>346</v>
      </c>
      <c r="V431">
        <f t="shared" si="38"/>
        <v>394</v>
      </c>
      <c r="W431">
        <f t="shared" si="39"/>
        <v>407</v>
      </c>
      <c r="X431">
        <f t="shared" si="40"/>
        <v>407</v>
      </c>
    </row>
    <row r="432" spans="1:24" x14ac:dyDescent="0.5">
      <c r="A432" t="s">
        <v>16</v>
      </c>
      <c r="B432" t="s">
        <v>1169</v>
      </c>
      <c r="C432">
        <v>416</v>
      </c>
      <c r="D432" t="s">
        <v>1170</v>
      </c>
      <c r="E432" t="s">
        <v>602</v>
      </c>
      <c r="F432" t="s">
        <v>20</v>
      </c>
      <c r="G432" s="1">
        <v>0.21306712962962962</v>
      </c>
      <c r="H432" t="s">
        <v>1127</v>
      </c>
      <c r="I432" t="s">
        <v>23</v>
      </c>
      <c r="J432" t="s">
        <v>40</v>
      </c>
      <c r="K432">
        <v>0</v>
      </c>
      <c r="L432" t="s">
        <v>23</v>
      </c>
      <c r="M432" s="1">
        <v>5.2488425925925924E-2</v>
      </c>
      <c r="N432" s="1">
        <v>6.9178240740740735E-2</v>
      </c>
      <c r="O432" s="1">
        <v>0.11699074074074074</v>
      </c>
      <c r="P432" s="1">
        <v>0.13958333333333334</v>
      </c>
      <c r="Q432" s="1">
        <v>0.19028935185185183</v>
      </c>
      <c r="R432" s="1">
        <v>0.21306712962962962</v>
      </c>
      <c r="S432">
        <f t="shared" si="41"/>
        <v>428</v>
      </c>
      <c r="T432">
        <f t="shared" si="36"/>
        <v>436</v>
      </c>
      <c r="U432">
        <f t="shared" si="37"/>
        <v>424</v>
      </c>
      <c r="V432">
        <f t="shared" si="38"/>
        <v>424</v>
      </c>
      <c r="W432">
        <f t="shared" si="39"/>
        <v>404</v>
      </c>
      <c r="X432">
        <f t="shared" si="40"/>
        <v>408</v>
      </c>
    </row>
    <row r="433" spans="1:24" x14ac:dyDescent="0.5">
      <c r="A433" t="s">
        <v>16</v>
      </c>
      <c r="B433" t="s">
        <v>1171</v>
      </c>
      <c r="C433">
        <v>102</v>
      </c>
      <c r="D433" t="s">
        <v>1172</v>
      </c>
      <c r="E433" t="s">
        <v>479</v>
      </c>
      <c r="F433" t="s">
        <v>28</v>
      </c>
      <c r="G433" s="1">
        <v>0.21341435185185187</v>
      </c>
      <c r="H433" t="s">
        <v>1127</v>
      </c>
      <c r="I433" t="s">
        <v>23</v>
      </c>
      <c r="J433" t="s">
        <v>40</v>
      </c>
      <c r="K433">
        <v>0</v>
      </c>
      <c r="L433" t="s">
        <v>23</v>
      </c>
      <c r="M433" s="1">
        <v>5.4699074074074074E-2</v>
      </c>
      <c r="N433" s="1">
        <v>6.986111111111111E-2</v>
      </c>
      <c r="O433" s="1">
        <v>0.11890046296296297</v>
      </c>
      <c r="P433" s="1">
        <v>0.13939814814814813</v>
      </c>
      <c r="Q433" s="1">
        <v>0.19317129629629629</v>
      </c>
      <c r="R433" s="1">
        <v>0.21341435185185187</v>
      </c>
      <c r="S433">
        <f t="shared" si="41"/>
        <v>462</v>
      </c>
      <c r="T433">
        <f t="shared" si="36"/>
        <v>445</v>
      </c>
      <c r="U433">
        <f t="shared" si="37"/>
        <v>435</v>
      </c>
      <c r="V433">
        <f t="shared" si="38"/>
        <v>419</v>
      </c>
      <c r="W433">
        <f t="shared" si="39"/>
        <v>420</v>
      </c>
      <c r="X433">
        <f t="shared" si="40"/>
        <v>409</v>
      </c>
    </row>
    <row r="434" spans="1:24" x14ac:dyDescent="0.5">
      <c r="A434" t="s">
        <v>16</v>
      </c>
      <c r="B434" t="s">
        <v>1173</v>
      </c>
      <c r="C434">
        <v>637</v>
      </c>
      <c r="D434" t="s">
        <v>1174</v>
      </c>
      <c r="E434" t="s">
        <v>1175</v>
      </c>
      <c r="F434" t="s">
        <v>321</v>
      </c>
      <c r="G434" s="1">
        <v>0.21346064814814814</v>
      </c>
      <c r="H434" t="s">
        <v>1127</v>
      </c>
      <c r="I434" t="s">
        <v>22</v>
      </c>
      <c r="J434" t="s">
        <v>23</v>
      </c>
      <c r="K434">
        <v>24</v>
      </c>
      <c r="L434" t="s">
        <v>304</v>
      </c>
      <c r="M434" s="1">
        <v>5.1608796296296298E-2</v>
      </c>
      <c r="N434" s="1">
        <v>6.761574074074074E-2</v>
      </c>
      <c r="O434" s="1">
        <v>0.11555555555555556</v>
      </c>
      <c r="P434" s="1">
        <v>0.13825231481481481</v>
      </c>
      <c r="Q434" s="1">
        <v>0.19199074074074074</v>
      </c>
      <c r="R434" s="1">
        <v>0.21346064814814814</v>
      </c>
      <c r="S434">
        <f t="shared" si="41"/>
        <v>410</v>
      </c>
      <c r="T434">
        <f t="shared" si="36"/>
        <v>417</v>
      </c>
      <c r="U434">
        <f t="shared" si="37"/>
        <v>416</v>
      </c>
      <c r="V434">
        <f t="shared" si="38"/>
        <v>410</v>
      </c>
      <c r="W434">
        <f t="shared" si="39"/>
        <v>412</v>
      </c>
      <c r="X434">
        <f t="shared" si="40"/>
        <v>410</v>
      </c>
    </row>
    <row r="435" spans="1:24" x14ac:dyDescent="0.5">
      <c r="A435" t="s">
        <v>16</v>
      </c>
      <c r="B435" t="s">
        <v>1176</v>
      </c>
      <c r="C435">
        <v>31</v>
      </c>
      <c r="D435" t="s">
        <v>1177</v>
      </c>
      <c r="E435" t="s">
        <v>1178</v>
      </c>
      <c r="F435" t="s">
        <v>535</v>
      </c>
      <c r="G435" s="1">
        <v>0.21385416666666668</v>
      </c>
      <c r="H435" t="s">
        <v>1127</v>
      </c>
      <c r="I435" t="s">
        <v>23</v>
      </c>
      <c r="J435" t="s">
        <v>23</v>
      </c>
      <c r="K435">
        <v>3</v>
      </c>
      <c r="L435" t="s">
        <v>23</v>
      </c>
      <c r="M435" s="1">
        <v>5.2708333333333336E-2</v>
      </c>
      <c r="N435" s="1">
        <v>6.8402777777777771E-2</v>
      </c>
      <c r="O435" s="1">
        <v>0.11769675925925926</v>
      </c>
      <c r="P435" s="1">
        <v>0.13923611111111112</v>
      </c>
      <c r="Q435" s="1">
        <v>0.19333333333333333</v>
      </c>
      <c r="R435" s="1">
        <v>0.21385416666666668</v>
      </c>
      <c r="S435">
        <f t="shared" si="41"/>
        <v>433</v>
      </c>
      <c r="T435">
        <f t="shared" si="36"/>
        <v>425</v>
      </c>
      <c r="U435">
        <f t="shared" si="37"/>
        <v>430</v>
      </c>
      <c r="V435">
        <f t="shared" si="38"/>
        <v>416</v>
      </c>
      <c r="W435">
        <f t="shared" si="39"/>
        <v>421</v>
      </c>
      <c r="X435">
        <f t="shared" si="40"/>
        <v>411</v>
      </c>
    </row>
    <row r="436" spans="1:24" x14ac:dyDescent="0.5">
      <c r="A436" t="s">
        <v>16</v>
      </c>
      <c r="B436" t="s">
        <v>1179</v>
      </c>
      <c r="C436">
        <v>422</v>
      </c>
      <c r="D436" t="s">
        <v>1180</v>
      </c>
      <c r="E436" t="s">
        <v>809</v>
      </c>
      <c r="F436" t="s">
        <v>20</v>
      </c>
      <c r="G436" s="1">
        <v>0.21390046296296297</v>
      </c>
      <c r="H436" t="s">
        <v>1127</v>
      </c>
      <c r="I436" t="s">
        <v>23</v>
      </c>
      <c r="J436" t="s">
        <v>23</v>
      </c>
      <c r="K436">
        <v>7</v>
      </c>
      <c r="L436" t="s">
        <v>23</v>
      </c>
      <c r="M436" s="1">
        <v>5.5775462962962964E-2</v>
      </c>
      <c r="N436" s="1">
        <v>7.228009259259259E-2</v>
      </c>
      <c r="O436" s="1">
        <v>0.12208333333333332</v>
      </c>
      <c r="P436" s="1">
        <v>0.14472222222222222</v>
      </c>
      <c r="Q436" s="1">
        <v>0.19543981481481479</v>
      </c>
      <c r="R436" s="1">
        <v>0.21390046296296297</v>
      </c>
      <c r="S436">
        <f t="shared" si="41"/>
        <v>468</v>
      </c>
      <c r="T436">
        <f t="shared" si="36"/>
        <v>469</v>
      </c>
      <c r="U436">
        <f t="shared" si="37"/>
        <v>461</v>
      </c>
      <c r="V436">
        <f t="shared" si="38"/>
        <v>447</v>
      </c>
      <c r="W436">
        <f t="shared" si="39"/>
        <v>430</v>
      </c>
      <c r="X436">
        <f t="shared" si="40"/>
        <v>412</v>
      </c>
    </row>
    <row r="437" spans="1:24" x14ac:dyDescent="0.5">
      <c r="A437" t="s">
        <v>16</v>
      </c>
      <c r="B437" t="s">
        <v>1181</v>
      </c>
      <c r="C437">
        <v>484</v>
      </c>
      <c r="D437" t="s">
        <v>1182</v>
      </c>
      <c r="E437" t="s">
        <v>1183</v>
      </c>
      <c r="F437" t="s">
        <v>69</v>
      </c>
      <c r="G437" s="1">
        <v>0.2139699074074074</v>
      </c>
      <c r="H437" t="s">
        <v>1127</v>
      </c>
      <c r="I437" t="s">
        <v>23</v>
      </c>
      <c r="J437" t="s">
        <v>40</v>
      </c>
      <c r="K437">
        <v>0</v>
      </c>
      <c r="L437" t="s">
        <v>23</v>
      </c>
      <c r="M437" s="1">
        <v>4.8425925925925928E-2</v>
      </c>
      <c r="N437" s="1">
        <v>6.3275462962962964E-2</v>
      </c>
      <c r="O437" s="1">
        <v>0.10887731481481482</v>
      </c>
      <c r="P437" s="1">
        <v>0.13462962962962963</v>
      </c>
      <c r="Q437" s="1">
        <v>0.19287037037037036</v>
      </c>
      <c r="R437" s="1">
        <v>0.2139699074074074</v>
      </c>
      <c r="S437">
        <f t="shared" si="41"/>
        <v>314</v>
      </c>
      <c r="T437">
        <f t="shared" si="36"/>
        <v>315</v>
      </c>
      <c r="U437">
        <f t="shared" si="37"/>
        <v>323</v>
      </c>
      <c r="V437">
        <f t="shared" si="38"/>
        <v>377</v>
      </c>
      <c r="W437">
        <f t="shared" si="39"/>
        <v>415</v>
      </c>
      <c r="X437">
        <f t="shared" si="40"/>
        <v>413</v>
      </c>
    </row>
    <row r="438" spans="1:24" x14ac:dyDescent="0.5">
      <c r="A438" t="s">
        <v>16</v>
      </c>
      <c r="B438" t="s">
        <v>1184</v>
      </c>
      <c r="C438">
        <v>4</v>
      </c>
      <c r="D438" t="s">
        <v>1185</v>
      </c>
      <c r="E438" t="s">
        <v>117</v>
      </c>
      <c r="F438" t="s">
        <v>436</v>
      </c>
      <c r="G438" s="1">
        <v>0.21422453703703703</v>
      </c>
      <c r="H438" t="s">
        <v>1127</v>
      </c>
      <c r="I438" t="s">
        <v>23</v>
      </c>
      <c r="J438" t="s">
        <v>23</v>
      </c>
      <c r="K438">
        <v>1</v>
      </c>
      <c r="L438" t="s">
        <v>23</v>
      </c>
      <c r="M438" s="1">
        <v>5.3668981481481477E-2</v>
      </c>
      <c r="N438" s="1">
        <v>7.1446759259259265E-2</v>
      </c>
      <c r="O438" s="1">
        <v>0.1193287037037037</v>
      </c>
      <c r="P438" s="1">
        <v>0.14347222222222222</v>
      </c>
      <c r="Q438" s="1">
        <v>0.19402777777777777</v>
      </c>
      <c r="R438" s="1">
        <v>0.21422453703703703</v>
      </c>
      <c r="S438">
        <f t="shared" si="41"/>
        <v>448</v>
      </c>
      <c r="T438">
        <f t="shared" si="36"/>
        <v>458</v>
      </c>
      <c r="U438">
        <f t="shared" si="37"/>
        <v>440</v>
      </c>
      <c r="V438">
        <f t="shared" si="38"/>
        <v>442</v>
      </c>
      <c r="W438">
        <f t="shared" si="39"/>
        <v>422</v>
      </c>
      <c r="X438">
        <f t="shared" si="40"/>
        <v>414</v>
      </c>
    </row>
    <row r="439" spans="1:24" x14ac:dyDescent="0.5">
      <c r="A439" t="s">
        <v>16</v>
      </c>
      <c r="B439" t="s">
        <v>1186</v>
      </c>
      <c r="C439">
        <v>147</v>
      </c>
      <c r="D439" t="s">
        <v>1187</v>
      </c>
      <c r="E439" t="s">
        <v>1188</v>
      </c>
      <c r="F439" t="s">
        <v>28</v>
      </c>
      <c r="G439" s="1">
        <v>0.21449074074074073</v>
      </c>
      <c r="H439" t="s">
        <v>1127</v>
      </c>
      <c r="I439" t="s">
        <v>23</v>
      </c>
      <c r="J439" t="s">
        <v>40</v>
      </c>
      <c r="K439">
        <v>0</v>
      </c>
      <c r="L439" t="s">
        <v>23</v>
      </c>
      <c r="M439" s="1">
        <v>5.0868055555555548E-2</v>
      </c>
      <c r="N439" s="1">
        <v>6.9039351851851852E-2</v>
      </c>
      <c r="O439" s="1">
        <v>0.11449074074074074</v>
      </c>
      <c r="P439" s="1">
        <v>0.1363425925925926</v>
      </c>
      <c r="Q439" s="1">
        <v>0.19194444444444445</v>
      </c>
      <c r="R439" s="1">
        <v>0.21449074074074073</v>
      </c>
      <c r="S439">
        <f t="shared" si="41"/>
        <v>388</v>
      </c>
      <c r="T439">
        <f t="shared" si="36"/>
        <v>433</v>
      </c>
      <c r="U439">
        <f t="shared" si="37"/>
        <v>405</v>
      </c>
      <c r="V439">
        <f t="shared" si="38"/>
        <v>391</v>
      </c>
      <c r="W439">
        <f t="shared" si="39"/>
        <v>410</v>
      </c>
      <c r="X439">
        <f t="shared" si="40"/>
        <v>415</v>
      </c>
    </row>
    <row r="440" spans="1:24" x14ac:dyDescent="0.5">
      <c r="A440" t="s">
        <v>16</v>
      </c>
      <c r="B440" t="s">
        <v>1189</v>
      </c>
      <c r="C440">
        <v>439</v>
      </c>
      <c r="D440" t="s">
        <v>1190</v>
      </c>
      <c r="E440" t="s">
        <v>1191</v>
      </c>
      <c r="F440" t="s">
        <v>20</v>
      </c>
      <c r="G440" s="1">
        <v>0.21450231481481483</v>
      </c>
      <c r="H440" t="s">
        <v>1127</v>
      </c>
      <c r="I440" t="s">
        <v>23</v>
      </c>
      <c r="J440" t="s">
        <v>23</v>
      </c>
      <c r="K440">
        <v>1</v>
      </c>
      <c r="L440" t="s">
        <v>23</v>
      </c>
      <c r="M440" s="1">
        <v>5.2800925925925925E-2</v>
      </c>
      <c r="N440" s="1">
        <v>6.7835648148148145E-2</v>
      </c>
      <c r="O440" s="1">
        <v>0.11525462962962962</v>
      </c>
      <c r="P440" s="1">
        <v>0.13694444444444445</v>
      </c>
      <c r="Q440" s="1">
        <v>0.19574074074074074</v>
      </c>
      <c r="R440" s="1">
        <v>0.21450231481481483</v>
      </c>
      <c r="S440">
        <f t="shared" si="41"/>
        <v>436</v>
      </c>
      <c r="T440">
        <f t="shared" si="36"/>
        <v>420</v>
      </c>
      <c r="U440">
        <f t="shared" si="37"/>
        <v>412</v>
      </c>
      <c r="V440">
        <f t="shared" si="38"/>
        <v>397</v>
      </c>
      <c r="W440">
        <f t="shared" si="39"/>
        <v>431</v>
      </c>
      <c r="X440">
        <f t="shared" si="40"/>
        <v>416</v>
      </c>
    </row>
    <row r="441" spans="1:24" x14ac:dyDescent="0.5">
      <c r="A441" t="s">
        <v>16</v>
      </c>
      <c r="B441" t="s">
        <v>1192</v>
      </c>
      <c r="C441">
        <v>493</v>
      </c>
      <c r="D441" t="s">
        <v>1193</v>
      </c>
      <c r="E441" t="s">
        <v>1194</v>
      </c>
      <c r="F441" t="s">
        <v>69</v>
      </c>
      <c r="G441" s="1">
        <v>0.21459490740740741</v>
      </c>
      <c r="H441" t="s">
        <v>1127</v>
      </c>
      <c r="I441" t="s">
        <v>23</v>
      </c>
      <c r="J441" t="s">
        <v>23</v>
      </c>
      <c r="K441">
        <v>1</v>
      </c>
      <c r="L441" t="s">
        <v>23</v>
      </c>
      <c r="M441" s="1">
        <v>5.4085648148148147E-2</v>
      </c>
      <c r="N441" s="1">
        <v>6.9710648148148147E-2</v>
      </c>
      <c r="O441" s="1">
        <v>0.11930555555555555</v>
      </c>
      <c r="P441" s="1">
        <v>0.13969907407407409</v>
      </c>
      <c r="Q441" s="1">
        <v>0.19291666666666665</v>
      </c>
      <c r="R441" s="1">
        <v>0.21459490740740741</v>
      </c>
      <c r="S441">
        <f t="shared" si="41"/>
        <v>450</v>
      </c>
      <c r="T441">
        <f t="shared" si="36"/>
        <v>441</v>
      </c>
      <c r="U441">
        <f t="shared" si="37"/>
        <v>439</v>
      </c>
      <c r="V441">
        <f t="shared" si="38"/>
        <v>425</v>
      </c>
      <c r="W441">
        <f t="shared" si="39"/>
        <v>417</v>
      </c>
      <c r="X441">
        <f t="shared" si="40"/>
        <v>417</v>
      </c>
    </row>
    <row r="442" spans="1:24" x14ac:dyDescent="0.5">
      <c r="A442" t="s">
        <v>16</v>
      </c>
      <c r="B442" t="s">
        <v>1195</v>
      </c>
      <c r="C442">
        <v>593</v>
      </c>
      <c r="D442" t="s">
        <v>1196</v>
      </c>
      <c r="E442" t="s">
        <v>238</v>
      </c>
      <c r="F442" t="s">
        <v>69</v>
      </c>
      <c r="G442" s="1">
        <v>0.21467592592592591</v>
      </c>
      <c r="H442" t="s">
        <v>1127</v>
      </c>
      <c r="I442" t="s">
        <v>23</v>
      </c>
      <c r="J442" t="s">
        <v>23</v>
      </c>
      <c r="K442">
        <v>2</v>
      </c>
      <c r="L442" t="s">
        <v>23</v>
      </c>
      <c r="M442" s="1">
        <v>5.1111111111111107E-2</v>
      </c>
      <c r="N442" s="1">
        <v>6.7222222222222225E-2</v>
      </c>
      <c r="O442" s="1">
        <v>0.11390046296296297</v>
      </c>
      <c r="P442" s="1">
        <v>0.13571759259259261</v>
      </c>
      <c r="Q442" s="1">
        <v>0.19298611111111111</v>
      </c>
      <c r="R442" s="1">
        <v>0.21467592592592591</v>
      </c>
      <c r="S442">
        <f t="shared" si="41"/>
        <v>395</v>
      </c>
      <c r="T442">
        <f t="shared" si="36"/>
        <v>408</v>
      </c>
      <c r="U442">
        <f t="shared" si="37"/>
        <v>400</v>
      </c>
      <c r="V442">
        <f t="shared" si="38"/>
        <v>386</v>
      </c>
      <c r="W442">
        <f t="shared" si="39"/>
        <v>418</v>
      </c>
      <c r="X442">
        <f t="shared" si="40"/>
        <v>418</v>
      </c>
    </row>
    <row r="443" spans="1:24" x14ac:dyDescent="0.5">
      <c r="A443" t="s">
        <v>16</v>
      </c>
      <c r="B443" t="s">
        <v>1197</v>
      </c>
      <c r="C443">
        <v>391</v>
      </c>
      <c r="D443" t="s">
        <v>1198</v>
      </c>
      <c r="E443" t="s">
        <v>868</v>
      </c>
      <c r="F443" t="s">
        <v>20</v>
      </c>
      <c r="G443" s="1">
        <v>0.21471064814814814</v>
      </c>
      <c r="H443" t="s">
        <v>1127</v>
      </c>
      <c r="I443" t="s">
        <v>23</v>
      </c>
      <c r="J443" t="s">
        <v>23</v>
      </c>
      <c r="K443">
        <v>1</v>
      </c>
      <c r="L443" t="s">
        <v>23</v>
      </c>
      <c r="M443" s="1">
        <v>4.9050925925925921E-2</v>
      </c>
      <c r="N443" s="1">
        <v>6.458333333333334E-2</v>
      </c>
      <c r="O443" s="1">
        <v>0.11368055555555556</v>
      </c>
      <c r="P443" s="1">
        <v>0.13767361111111112</v>
      </c>
      <c r="Q443" s="1">
        <v>0.19314814814814815</v>
      </c>
      <c r="R443" s="1">
        <v>0.21471064814814814</v>
      </c>
      <c r="S443">
        <f t="shared" si="41"/>
        <v>326</v>
      </c>
      <c r="T443">
        <f t="shared" si="36"/>
        <v>344</v>
      </c>
      <c r="U443">
        <f t="shared" si="37"/>
        <v>396</v>
      </c>
      <c r="V443">
        <f t="shared" si="38"/>
        <v>406</v>
      </c>
      <c r="W443">
        <f t="shared" si="39"/>
        <v>419</v>
      </c>
      <c r="X443">
        <f t="shared" si="40"/>
        <v>419</v>
      </c>
    </row>
    <row r="444" spans="1:24" x14ac:dyDescent="0.5">
      <c r="A444" t="s">
        <v>16</v>
      </c>
      <c r="B444" t="s">
        <v>1199</v>
      </c>
      <c r="C444">
        <v>569</v>
      </c>
      <c r="D444" t="s">
        <v>1200</v>
      </c>
      <c r="E444" t="s">
        <v>834</v>
      </c>
      <c r="F444" t="s">
        <v>69</v>
      </c>
      <c r="G444" s="1">
        <v>0.2147337962962963</v>
      </c>
      <c r="H444" t="s">
        <v>1127</v>
      </c>
      <c r="I444" t="s">
        <v>23</v>
      </c>
      <c r="J444" t="s">
        <v>23</v>
      </c>
      <c r="K444">
        <v>9</v>
      </c>
      <c r="L444" t="s">
        <v>23</v>
      </c>
      <c r="M444" s="1">
        <v>5.2048611111111108E-2</v>
      </c>
      <c r="N444" s="1">
        <v>6.7060185185185181E-2</v>
      </c>
      <c r="O444" s="1">
        <v>0.11693287037037037</v>
      </c>
      <c r="P444" s="1">
        <v>0.13942129629629629</v>
      </c>
      <c r="Q444" s="1">
        <v>0.19423611111111114</v>
      </c>
      <c r="R444" s="1">
        <v>0.2147337962962963</v>
      </c>
      <c r="S444">
        <f t="shared" si="41"/>
        <v>417</v>
      </c>
      <c r="T444">
        <f t="shared" si="36"/>
        <v>401</v>
      </c>
      <c r="U444">
        <f t="shared" si="37"/>
        <v>421</v>
      </c>
      <c r="V444">
        <f t="shared" si="38"/>
        <v>420</v>
      </c>
      <c r="W444">
        <f t="shared" si="39"/>
        <v>424</v>
      </c>
      <c r="X444">
        <f t="shared" si="40"/>
        <v>420</v>
      </c>
    </row>
    <row r="445" spans="1:24" x14ac:dyDescent="0.5">
      <c r="A445" t="s">
        <v>16</v>
      </c>
      <c r="B445" t="s">
        <v>1201</v>
      </c>
      <c r="C445">
        <v>397</v>
      </c>
      <c r="D445" t="s">
        <v>1202</v>
      </c>
      <c r="E445" t="s">
        <v>1203</v>
      </c>
      <c r="F445" t="s">
        <v>20</v>
      </c>
      <c r="G445" s="1">
        <v>0.21498842592592593</v>
      </c>
      <c r="H445" t="s">
        <v>1127</v>
      </c>
      <c r="I445" t="s">
        <v>23</v>
      </c>
      <c r="J445" t="s">
        <v>40</v>
      </c>
      <c r="K445">
        <v>0</v>
      </c>
      <c r="L445" t="s">
        <v>23</v>
      </c>
      <c r="M445" s="1">
        <v>5.0069444444444444E-2</v>
      </c>
      <c r="N445" s="1">
        <v>6.5960648148148157E-2</v>
      </c>
      <c r="O445" s="1">
        <v>0.11121527777777777</v>
      </c>
      <c r="P445" s="1">
        <v>0.13270833333333334</v>
      </c>
      <c r="Q445" s="1">
        <v>0.18840277777777778</v>
      </c>
      <c r="R445" s="1">
        <v>0.21498842592592593</v>
      </c>
      <c r="S445">
        <f t="shared" si="41"/>
        <v>363</v>
      </c>
      <c r="T445">
        <f t="shared" si="36"/>
        <v>380</v>
      </c>
      <c r="U445">
        <f t="shared" si="37"/>
        <v>364</v>
      </c>
      <c r="V445">
        <f t="shared" si="38"/>
        <v>359</v>
      </c>
      <c r="W445">
        <f t="shared" si="39"/>
        <v>392</v>
      </c>
      <c r="X445">
        <f t="shared" si="40"/>
        <v>421</v>
      </c>
    </row>
    <row r="446" spans="1:24" x14ac:dyDescent="0.5">
      <c r="A446" t="s">
        <v>16</v>
      </c>
      <c r="B446" t="s">
        <v>1204</v>
      </c>
      <c r="C446">
        <v>240</v>
      </c>
      <c r="D446" t="s">
        <v>1205</v>
      </c>
      <c r="E446" t="s">
        <v>902</v>
      </c>
      <c r="F446" t="s">
        <v>28</v>
      </c>
      <c r="G446" s="1">
        <v>0.21519675925925927</v>
      </c>
      <c r="H446" t="s">
        <v>1127</v>
      </c>
      <c r="I446" t="s">
        <v>23</v>
      </c>
      <c r="J446" t="s">
        <v>40</v>
      </c>
      <c r="K446">
        <v>0</v>
      </c>
      <c r="L446" t="s">
        <v>23</v>
      </c>
      <c r="M446" s="1">
        <v>5.1134259259259261E-2</v>
      </c>
      <c r="N446" s="1">
        <v>6.5335648148148143E-2</v>
      </c>
      <c r="O446" s="1">
        <v>0.11010416666666667</v>
      </c>
      <c r="P446" s="1">
        <v>0.14662037037037037</v>
      </c>
      <c r="Q446" s="1">
        <v>0.19538194444444446</v>
      </c>
      <c r="R446" s="1">
        <v>0.21519675925925927</v>
      </c>
      <c r="S446">
        <f t="shared" si="41"/>
        <v>396</v>
      </c>
      <c r="T446">
        <f t="shared" si="36"/>
        <v>364</v>
      </c>
      <c r="U446">
        <f t="shared" si="37"/>
        <v>343</v>
      </c>
      <c r="V446">
        <f t="shared" si="38"/>
        <v>462</v>
      </c>
      <c r="W446">
        <f t="shared" si="39"/>
        <v>429</v>
      </c>
      <c r="X446">
        <f t="shared" si="40"/>
        <v>422</v>
      </c>
    </row>
    <row r="447" spans="1:24" x14ac:dyDescent="0.5">
      <c r="A447" t="s">
        <v>16</v>
      </c>
      <c r="B447" t="s">
        <v>1206</v>
      </c>
      <c r="C447">
        <v>17</v>
      </c>
      <c r="D447" t="s">
        <v>1207</v>
      </c>
      <c r="E447" t="s">
        <v>371</v>
      </c>
      <c r="F447" t="s">
        <v>436</v>
      </c>
      <c r="G447" s="1">
        <v>0.21600694444444446</v>
      </c>
      <c r="H447" t="s">
        <v>1127</v>
      </c>
      <c r="I447" t="s">
        <v>23</v>
      </c>
      <c r="J447" t="s">
        <v>40</v>
      </c>
      <c r="K447">
        <v>0</v>
      </c>
      <c r="L447" t="s">
        <v>23</v>
      </c>
      <c r="M447" s="1">
        <v>5.3518518518518521E-2</v>
      </c>
      <c r="N447" s="1">
        <v>7.1168981481481486E-2</v>
      </c>
      <c r="O447" s="1">
        <v>0.11986111111111113</v>
      </c>
      <c r="P447" s="1">
        <v>0.1449074074074074</v>
      </c>
      <c r="Q447" s="1">
        <v>0.19596064814814815</v>
      </c>
      <c r="R447" s="1">
        <v>0.21600694444444446</v>
      </c>
      <c r="S447">
        <f t="shared" si="41"/>
        <v>446</v>
      </c>
      <c r="T447">
        <f t="shared" si="36"/>
        <v>456</v>
      </c>
      <c r="U447">
        <f t="shared" si="37"/>
        <v>442</v>
      </c>
      <c r="V447">
        <f t="shared" si="38"/>
        <v>451</v>
      </c>
      <c r="W447">
        <f t="shared" si="39"/>
        <v>432</v>
      </c>
      <c r="X447">
        <f t="shared" si="40"/>
        <v>423</v>
      </c>
    </row>
    <row r="448" spans="1:24" x14ac:dyDescent="0.5">
      <c r="A448" t="s">
        <v>16</v>
      </c>
      <c r="B448" t="s">
        <v>1206</v>
      </c>
      <c r="C448">
        <v>547</v>
      </c>
      <c r="D448" t="s">
        <v>1208</v>
      </c>
      <c r="E448" t="s">
        <v>439</v>
      </c>
      <c r="F448" t="s">
        <v>69</v>
      </c>
      <c r="G448" s="1">
        <v>0.21600694444444446</v>
      </c>
      <c r="H448" t="s">
        <v>1127</v>
      </c>
      <c r="I448" t="s">
        <v>23</v>
      </c>
      <c r="J448" t="s">
        <v>23</v>
      </c>
      <c r="K448">
        <v>5</v>
      </c>
      <c r="L448" t="s">
        <v>23</v>
      </c>
      <c r="M448" s="1">
        <v>5.4224537037037036E-2</v>
      </c>
      <c r="N448" s="1">
        <v>6.9953703703703699E-2</v>
      </c>
      <c r="O448" s="1">
        <v>0.11799768518518518</v>
      </c>
      <c r="P448" s="1">
        <v>0.13818287037037039</v>
      </c>
      <c r="Q448" s="1">
        <v>0.19287037037037036</v>
      </c>
      <c r="R448" s="1">
        <v>0.21600694444444446</v>
      </c>
      <c r="S448">
        <f t="shared" si="41"/>
        <v>452</v>
      </c>
      <c r="T448">
        <f t="shared" si="36"/>
        <v>446</v>
      </c>
      <c r="U448">
        <f t="shared" si="37"/>
        <v>432</v>
      </c>
      <c r="V448">
        <f t="shared" si="38"/>
        <v>409</v>
      </c>
      <c r="W448">
        <f t="shared" si="39"/>
        <v>415</v>
      </c>
      <c r="X448">
        <f t="shared" si="40"/>
        <v>423</v>
      </c>
    </row>
    <row r="449" spans="1:24" x14ac:dyDescent="0.5">
      <c r="A449" t="s">
        <v>16</v>
      </c>
      <c r="B449" t="s">
        <v>1209</v>
      </c>
      <c r="C449">
        <v>136</v>
      </c>
      <c r="D449" t="s">
        <v>1210</v>
      </c>
      <c r="E449" t="s">
        <v>579</v>
      </c>
      <c r="F449" t="s">
        <v>28</v>
      </c>
      <c r="G449" s="1">
        <v>0.21604166666666666</v>
      </c>
      <c r="H449" t="s">
        <v>1127</v>
      </c>
      <c r="I449" t="s">
        <v>23</v>
      </c>
      <c r="J449" t="s">
        <v>40</v>
      </c>
      <c r="K449">
        <v>0</v>
      </c>
      <c r="L449" t="s">
        <v>23</v>
      </c>
      <c r="M449" s="1">
        <v>5.0034722222222223E-2</v>
      </c>
      <c r="N449" s="1">
        <v>6.5578703703703708E-2</v>
      </c>
      <c r="O449" s="1">
        <v>0.11307870370370371</v>
      </c>
      <c r="P449" s="1">
        <v>0.14158564814814814</v>
      </c>
      <c r="Q449" s="1">
        <v>0.19466435185185185</v>
      </c>
      <c r="R449" s="1">
        <v>0.21604166666666666</v>
      </c>
      <c r="S449">
        <f t="shared" si="41"/>
        <v>362</v>
      </c>
      <c r="T449">
        <f t="shared" si="36"/>
        <v>368</v>
      </c>
      <c r="U449">
        <f t="shared" si="37"/>
        <v>385</v>
      </c>
      <c r="V449">
        <f t="shared" si="38"/>
        <v>434</v>
      </c>
      <c r="W449">
        <f t="shared" si="39"/>
        <v>425</v>
      </c>
      <c r="X449">
        <f t="shared" si="40"/>
        <v>425</v>
      </c>
    </row>
    <row r="450" spans="1:24" x14ac:dyDescent="0.5">
      <c r="A450" t="s">
        <v>16</v>
      </c>
      <c r="B450" t="s">
        <v>1211</v>
      </c>
      <c r="C450">
        <v>336</v>
      </c>
      <c r="D450" t="s">
        <v>1212</v>
      </c>
      <c r="E450" t="s">
        <v>253</v>
      </c>
      <c r="F450" t="s">
        <v>20</v>
      </c>
      <c r="G450" s="1">
        <v>0.21606481481481479</v>
      </c>
      <c r="H450" t="s">
        <v>1127</v>
      </c>
      <c r="I450" t="s">
        <v>23</v>
      </c>
      <c r="J450" t="s">
        <v>40</v>
      </c>
      <c r="K450">
        <v>0</v>
      </c>
      <c r="L450" t="s">
        <v>23</v>
      </c>
      <c r="M450" s="1">
        <v>5.4791666666666662E-2</v>
      </c>
      <c r="N450" s="1">
        <v>7.12037037037037E-2</v>
      </c>
      <c r="O450" s="1">
        <v>0.12111111111111111</v>
      </c>
      <c r="P450" s="1">
        <v>0.14314814814814816</v>
      </c>
      <c r="Q450" s="1">
        <v>0.19707175925925924</v>
      </c>
      <c r="R450" s="1">
        <v>0.21606481481481479</v>
      </c>
      <c r="S450">
        <f t="shared" si="41"/>
        <v>463</v>
      </c>
      <c r="T450">
        <f t="shared" ref="T450:T501" si="42">RANK(N450,N:N,1)</f>
        <v>457</v>
      </c>
      <c r="U450">
        <f t="shared" ref="U450:U501" si="43">RANK(O450,O:O,1)</f>
        <v>455</v>
      </c>
      <c r="V450">
        <f t="shared" ref="V450:V501" si="44">RANK(P450,P:P,1)</f>
        <v>438</v>
      </c>
      <c r="W450">
        <f t="shared" ref="W450:W501" si="45">RANK(Q450,Q:Q,1)</f>
        <v>436</v>
      </c>
      <c r="X450">
        <f t="shared" ref="X450:X501" si="46">RANK(R450,R:R,1)</f>
        <v>426</v>
      </c>
    </row>
    <row r="451" spans="1:24" x14ac:dyDescent="0.5">
      <c r="A451" t="s">
        <v>16</v>
      </c>
      <c r="B451" t="s">
        <v>1213</v>
      </c>
      <c r="C451">
        <v>529</v>
      </c>
      <c r="D451" t="s">
        <v>1214</v>
      </c>
      <c r="E451" t="s">
        <v>1215</v>
      </c>
      <c r="F451" t="s">
        <v>69</v>
      </c>
      <c r="G451" s="1">
        <v>0.21627314814814813</v>
      </c>
      <c r="H451" t="s">
        <v>1127</v>
      </c>
      <c r="I451" t="s">
        <v>23</v>
      </c>
      <c r="J451" t="s">
        <v>23</v>
      </c>
      <c r="K451">
        <v>4</v>
      </c>
      <c r="L451" t="s">
        <v>23</v>
      </c>
      <c r="M451" s="1">
        <v>4.7361111111111111E-2</v>
      </c>
      <c r="N451" s="1">
        <v>6.3414351851851847E-2</v>
      </c>
      <c r="O451" s="1">
        <v>0.10924768518518518</v>
      </c>
      <c r="P451" s="1">
        <v>0.14153935185185185</v>
      </c>
      <c r="Q451" s="1">
        <v>0.19195601851851851</v>
      </c>
      <c r="R451" s="1">
        <v>0.21627314814814813</v>
      </c>
      <c r="S451">
        <f t="shared" ref="S451:S501" si="47">RANK(M451,M:M,1)</f>
        <v>281</v>
      </c>
      <c r="T451">
        <f t="shared" si="42"/>
        <v>318</v>
      </c>
      <c r="U451">
        <f t="shared" si="43"/>
        <v>328</v>
      </c>
      <c r="V451">
        <f t="shared" si="44"/>
        <v>433</v>
      </c>
      <c r="W451">
        <f t="shared" si="45"/>
        <v>411</v>
      </c>
      <c r="X451">
        <f t="shared" si="46"/>
        <v>427</v>
      </c>
    </row>
    <row r="452" spans="1:24" x14ac:dyDescent="0.5">
      <c r="A452" t="s">
        <v>16</v>
      </c>
      <c r="B452" t="s">
        <v>1216</v>
      </c>
      <c r="C452">
        <v>279</v>
      </c>
      <c r="D452" t="s">
        <v>1217</v>
      </c>
      <c r="E452" t="s">
        <v>812</v>
      </c>
      <c r="F452" t="s">
        <v>20</v>
      </c>
      <c r="G452" s="1">
        <v>0.2170023148148148</v>
      </c>
      <c r="H452" t="s">
        <v>1127</v>
      </c>
      <c r="I452" t="s">
        <v>23</v>
      </c>
      <c r="J452" t="s">
        <v>40</v>
      </c>
      <c r="K452">
        <v>0</v>
      </c>
      <c r="L452" t="s">
        <v>23</v>
      </c>
      <c r="M452" s="1">
        <v>5.4131944444444441E-2</v>
      </c>
      <c r="N452" s="1">
        <v>7.0949074074074067E-2</v>
      </c>
      <c r="O452" s="1">
        <v>0.1185648148148148</v>
      </c>
      <c r="P452" s="1">
        <v>0.14340277777777777</v>
      </c>
      <c r="Q452" s="1">
        <v>0.19520833333333334</v>
      </c>
      <c r="R452" s="1">
        <v>0.2170023148148148</v>
      </c>
      <c r="S452">
        <f t="shared" si="47"/>
        <v>451</v>
      </c>
      <c r="T452">
        <f t="shared" si="42"/>
        <v>451</v>
      </c>
      <c r="U452">
        <f t="shared" si="43"/>
        <v>434</v>
      </c>
      <c r="V452">
        <f t="shared" si="44"/>
        <v>441</v>
      </c>
      <c r="W452">
        <f t="shared" si="45"/>
        <v>427</v>
      </c>
      <c r="X452">
        <f t="shared" si="46"/>
        <v>428</v>
      </c>
    </row>
    <row r="453" spans="1:24" x14ac:dyDescent="0.5">
      <c r="A453" t="s">
        <v>16</v>
      </c>
      <c r="B453" t="s">
        <v>1218</v>
      </c>
      <c r="C453">
        <v>499</v>
      </c>
      <c r="D453" t="s">
        <v>1219</v>
      </c>
      <c r="E453" t="s">
        <v>1220</v>
      </c>
      <c r="F453" t="s">
        <v>69</v>
      </c>
      <c r="G453" s="1">
        <v>0.21701388888888887</v>
      </c>
      <c r="H453" t="s">
        <v>1127</v>
      </c>
      <c r="I453" t="s">
        <v>23</v>
      </c>
      <c r="J453" t="s">
        <v>23</v>
      </c>
      <c r="K453">
        <v>7</v>
      </c>
      <c r="L453" t="s">
        <v>23</v>
      </c>
      <c r="M453" s="1">
        <v>5.2835648148148145E-2</v>
      </c>
      <c r="N453" s="1">
        <v>6.9282407407407418E-2</v>
      </c>
      <c r="O453" s="1">
        <v>0.12100694444444444</v>
      </c>
      <c r="P453" s="1">
        <v>0.14531249999999998</v>
      </c>
      <c r="Q453" s="1">
        <v>0.19781250000000003</v>
      </c>
      <c r="R453" s="1">
        <v>0.21701388888888887</v>
      </c>
      <c r="S453">
        <f t="shared" si="47"/>
        <v>437</v>
      </c>
      <c r="T453">
        <f t="shared" si="42"/>
        <v>437</v>
      </c>
      <c r="U453">
        <f t="shared" si="43"/>
        <v>452</v>
      </c>
      <c r="V453">
        <f t="shared" si="44"/>
        <v>454</v>
      </c>
      <c r="W453">
        <f t="shared" si="45"/>
        <v>438</v>
      </c>
      <c r="X453">
        <f t="shared" si="46"/>
        <v>429</v>
      </c>
    </row>
    <row r="454" spans="1:24" x14ac:dyDescent="0.5">
      <c r="A454" t="s">
        <v>16</v>
      </c>
      <c r="B454" t="s">
        <v>1221</v>
      </c>
      <c r="C454">
        <v>273</v>
      </c>
      <c r="D454" t="s">
        <v>1222</v>
      </c>
      <c r="E454" t="s">
        <v>800</v>
      </c>
      <c r="F454" t="s">
        <v>20</v>
      </c>
      <c r="G454" s="1">
        <v>0.2174189814814815</v>
      </c>
      <c r="H454" t="s">
        <v>1127</v>
      </c>
      <c r="I454" t="s">
        <v>23</v>
      </c>
      <c r="J454" t="s">
        <v>23</v>
      </c>
      <c r="K454">
        <v>7</v>
      </c>
      <c r="L454" t="s">
        <v>23</v>
      </c>
      <c r="M454" s="1">
        <v>5.4236111111111117E-2</v>
      </c>
      <c r="N454" s="1">
        <v>6.7523148148148152E-2</v>
      </c>
      <c r="O454" s="1">
        <v>0.12060185185185185</v>
      </c>
      <c r="P454" s="1">
        <v>0.13950231481481482</v>
      </c>
      <c r="Q454" s="1">
        <v>0.19988425925925926</v>
      </c>
      <c r="R454" s="1">
        <v>0.2174189814814815</v>
      </c>
      <c r="S454">
        <f t="shared" si="47"/>
        <v>453</v>
      </c>
      <c r="T454">
        <f t="shared" si="42"/>
        <v>416</v>
      </c>
      <c r="U454">
        <f t="shared" si="43"/>
        <v>446</v>
      </c>
      <c r="V454">
        <f t="shared" si="44"/>
        <v>421</v>
      </c>
      <c r="W454">
        <f t="shared" si="45"/>
        <v>450</v>
      </c>
      <c r="X454">
        <f t="shared" si="46"/>
        <v>430</v>
      </c>
    </row>
    <row r="455" spans="1:24" x14ac:dyDescent="0.5">
      <c r="A455" t="s">
        <v>16</v>
      </c>
      <c r="B455" t="s">
        <v>1223</v>
      </c>
      <c r="C455">
        <v>598</v>
      </c>
      <c r="D455" t="s">
        <v>1224</v>
      </c>
      <c r="E455" t="s">
        <v>809</v>
      </c>
      <c r="F455" t="s">
        <v>69</v>
      </c>
      <c r="G455" s="1">
        <v>0.21753472222222223</v>
      </c>
      <c r="H455" t="s">
        <v>1127</v>
      </c>
      <c r="I455" t="s">
        <v>23</v>
      </c>
      <c r="J455" t="s">
        <v>23</v>
      </c>
      <c r="K455">
        <v>1</v>
      </c>
      <c r="L455" t="s">
        <v>23</v>
      </c>
      <c r="M455" s="1">
        <v>5.2499999999999998E-2</v>
      </c>
      <c r="N455" s="1">
        <v>6.8402777777777771E-2</v>
      </c>
      <c r="O455" s="1">
        <v>0.11650462962962964</v>
      </c>
      <c r="P455" s="1">
        <v>0.1393287037037037</v>
      </c>
      <c r="Q455" s="1">
        <v>0.19408564814814813</v>
      </c>
      <c r="R455" s="1">
        <v>0.21753472222222223</v>
      </c>
      <c r="S455">
        <f t="shared" si="47"/>
        <v>429</v>
      </c>
      <c r="T455">
        <f t="shared" si="42"/>
        <v>425</v>
      </c>
      <c r="U455">
        <f t="shared" si="43"/>
        <v>419</v>
      </c>
      <c r="V455">
        <f t="shared" si="44"/>
        <v>417</v>
      </c>
      <c r="W455">
        <f t="shared" si="45"/>
        <v>423</v>
      </c>
      <c r="X455">
        <f t="shared" si="46"/>
        <v>431</v>
      </c>
    </row>
    <row r="456" spans="1:24" x14ac:dyDescent="0.5">
      <c r="A456" t="s">
        <v>16</v>
      </c>
      <c r="B456" t="s">
        <v>1225</v>
      </c>
      <c r="C456">
        <v>39</v>
      </c>
      <c r="D456" t="s">
        <v>1226</v>
      </c>
      <c r="E456" t="s">
        <v>721</v>
      </c>
      <c r="F456" t="s">
        <v>535</v>
      </c>
      <c r="G456" s="1">
        <v>0.2177662037037037</v>
      </c>
      <c r="H456" t="s">
        <v>1127</v>
      </c>
      <c r="I456" t="s">
        <v>22</v>
      </c>
      <c r="J456" t="s">
        <v>23</v>
      </c>
      <c r="K456">
        <v>14</v>
      </c>
      <c r="L456" t="s">
        <v>1227</v>
      </c>
      <c r="M456" s="1">
        <v>5.212962962962963E-2</v>
      </c>
      <c r="N456" s="1">
        <v>6.8020833333333336E-2</v>
      </c>
      <c r="O456" s="1">
        <v>0.11760416666666666</v>
      </c>
      <c r="P456" s="1">
        <v>0.14476851851851852</v>
      </c>
      <c r="Q456" s="1">
        <v>0.19528935185185184</v>
      </c>
      <c r="R456" s="1">
        <v>0.2177662037037037</v>
      </c>
      <c r="S456">
        <f t="shared" si="47"/>
        <v>418</v>
      </c>
      <c r="T456">
        <f t="shared" si="42"/>
        <v>423</v>
      </c>
      <c r="U456">
        <f t="shared" si="43"/>
        <v>429</v>
      </c>
      <c r="V456">
        <f t="shared" si="44"/>
        <v>448</v>
      </c>
      <c r="W456">
        <f t="shared" si="45"/>
        <v>428</v>
      </c>
      <c r="X456">
        <f t="shared" si="46"/>
        <v>432</v>
      </c>
    </row>
    <row r="457" spans="1:24" x14ac:dyDescent="0.5">
      <c r="A457" t="s">
        <v>16</v>
      </c>
      <c r="B457" t="s">
        <v>1228</v>
      </c>
      <c r="C457">
        <v>516</v>
      </c>
      <c r="D457" t="s">
        <v>1229</v>
      </c>
      <c r="E457" t="s">
        <v>203</v>
      </c>
      <c r="F457" t="s">
        <v>69</v>
      </c>
      <c r="G457" s="1">
        <v>0.21792824074074071</v>
      </c>
      <c r="H457" t="s">
        <v>1127</v>
      </c>
      <c r="I457" t="s">
        <v>23</v>
      </c>
      <c r="J457" t="s">
        <v>23</v>
      </c>
      <c r="K457">
        <v>3</v>
      </c>
      <c r="L457" t="s">
        <v>23</v>
      </c>
      <c r="M457" s="1">
        <v>5.0277777777777775E-2</v>
      </c>
      <c r="N457" s="1">
        <v>6.582175925925926E-2</v>
      </c>
      <c r="O457" s="1">
        <v>0.11515046296296295</v>
      </c>
      <c r="P457" s="1">
        <v>0.13774305555555555</v>
      </c>
      <c r="Q457" s="1">
        <v>0.19627314814814814</v>
      </c>
      <c r="R457" s="1">
        <v>0.21792824074074071</v>
      </c>
      <c r="S457">
        <f t="shared" si="47"/>
        <v>371</v>
      </c>
      <c r="T457">
        <f t="shared" si="42"/>
        <v>375</v>
      </c>
      <c r="U457">
        <f t="shared" si="43"/>
        <v>411</v>
      </c>
      <c r="V457">
        <f t="shared" si="44"/>
        <v>407</v>
      </c>
      <c r="W457">
        <f t="shared" si="45"/>
        <v>433</v>
      </c>
      <c r="X457">
        <f t="shared" si="46"/>
        <v>433</v>
      </c>
    </row>
    <row r="458" spans="1:24" x14ac:dyDescent="0.5">
      <c r="A458" t="s">
        <v>16</v>
      </c>
      <c r="B458" t="s">
        <v>1230</v>
      </c>
      <c r="C458">
        <v>552</v>
      </c>
      <c r="D458" t="s">
        <v>1231</v>
      </c>
      <c r="E458" t="s">
        <v>582</v>
      </c>
      <c r="F458" t="s">
        <v>69</v>
      </c>
      <c r="G458" s="1">
        <v>0.21842592592592591</v>
      </c>
      <c r="H458" t="s">
        <v>1127</v>
      </c>
      <c r="I458" t="s">
        <v>23</v>
      </c>
      <c r="J458" t="s">
        <v>23</v>
      </c>
      <c r="K458">
        <v>1</v>
      </c>
      <c r="L458" t="s">
        <v>23</v>
      </c>
      <c r="M458" s="1">
        <v>5.230324074074074E-2</v>
      </c>
      <c r="N458" s="1">
        <v>6.8530092592592587E-2</v>
      </c>
      <c r="O458" s="1">
        <v>0.12005787037037037</v>
      </c>
      <c r="P458" s="1">
        <v>0.14230324074074074</v>
      </c>
      <c r="Q458" s="1">
        <v>0.19798611111111111</v>
      </c>
      <c r="R458" s="1">
        <v>0.21842592592592591</v>
      </c>
      <c r="S458">
        <f t="shared" si="47"/>
        <v>423</v>
      </c>
      <c r="T458">
        <f t="shared" si="42"/>
        <v>429</v>
      </c>
      <c r="U458">
        <f t="shared" si="43"/>
        <v>443</v>
      </c>
      <c r="V458">
        <f t="shared" si="44"/>
        <v>436</v>
      </c>
      <c r="W458">
        <f t="shared" si="45"/>
        <v>439</v>
      </c>
      <c r="X458">
        <f t="shared" si="46"/>
        <v>434</v>
      </c>
    </row>
    <row r="459" spans="1:24" x14ac:dyDescent="0.5">
      <c r="A459" t="s">
        <v>16</v>
      </c>
      <c r="B459" t="s">
        <v>1232</v>
      </c>
      <c r="C459">
        <v>157</v>
      </c>
      <c r="D459" t="s">
        <v>1233</v>
      </c>
      <c r="E459" t="s">
        <v>1234</v>
      </c>
      <c r="F459" t="s">
        <v>28</v>
      </c>
      <c r="G459" s="1">
        <v>0.21871527777777777</v>
      </c>
      <c r="H459" t="s">
        <v>1127</v>
      </c>
      <c r="I459" t="s">
        <v>23</v>
      </c>
      <c r="J459" t="s">
        <v>40</v>
      </c>
      <c r="K459">
        <v>0</v>
      </c>
      <c r="L459" t="s">
        <v>23</v>
      </c>
      <c r="M459" s="1">
        <v>4.5868055555555558E-2</v>
      </c>
      <c r="N459" s="1">
        <v>5.9050925925925923E-2</v>
      </c>
      <c r="O459" s="1">
        <v>0.10108796296296296</v>
      </c>
      <c r="P459" s="1">
        <v>0.13987268518518517</v>
      </c>
      <c r="Q459" s="1">
        <v>0.18836805555555555</v>
      </c>
      <c r="R459" s="1">
        <v>0.21871527777777777</v>
      </c>
      <c r="S459">
        <f t="shared" si="47"/>
        <v>240</v>
      </c>
      <c r="T459">
        <f t="shared" si="42"/>
        <v>242</v>
      </c>
      <c r="U459">
        <f t="shared" si="43"/>
        <v>233</v>
      </c>
      <c r="V459">
        <f t="shared" si="44"/>
        <v>426</v>
      </c>
      <c r="W459">
        <f t="shared" si="45"/>
        <v>391</v>
      </c>
      <c r="X459">
        <f t="shared" si="46"/>
        <v>435</v>
      </c>
    </row>
    <row r="460" spans="1:24" x14ac:dyDescent="0.5">
      <c r="A460" t="s">
        <v>16</v>
      </c>
      <c r="B460" t="s">
        <v>1235</v>
      </c>
      <c r="C460">
        <v>57</v>
      </c>
      <c r="D460" t="s">
        <v>1236</v>
      </c>
      <c r="E460" t="s">
        <v>1237</v>
      </c>
      <c r="F460" t="s">
        <v>860</v>
      </c>
      <c r="G460" s="1">
        <v>0.21884259259259262</v>
      </c>
      <c r="H460" t="s">
        <v>1127</v>
      </c>
      <c r="I460" t="s">
        <v>23</v>
      </c>
      <c r="J460" t="s">
        <v>23</v>
      </c>
      <c r="K460">
        <v>1</v>
      </c>
      <c r="L460" t="s">
        <v>23</v>
      </c>
      <c r="M460" s="1">
        <v>5.3425925925925925E-2</v>
      </c>
      <c r="N460" s="1">
        <v>7.1145833333333339E-2</v>
      </c>
      <c r="O460" s="1">
        <v>0.12128472222222221</v>
      </c>
      <c r="P460" s="1">
        <v>0.14486111111111111</v>
      </c>
      <c r="Q460" s="1">
        <v>0.19673611111111111</v>
      </c>
      <c r="R460" s="1">
        <v>0.21884259259259262</v>
      </c>
      <c r="S460">
        <f t="shared" si="47"/>
        <v>444</v>
      </c>
      <c r="T460">
        <f t="shared" si="42"/>
        <v>455</v>
      </c>
      <c r="U460">
        <f t="shared" si="43"/>
        <v>456</v>
      </c>
      <c r="V460">
        <f t="shared" si="44"/>
        <v>450</v>
      </c>
      <c r="W460">
        <f t="shared" si="45"/>
        <v>435</v>
      </c>
      <c r="X460">
        <f t="shared" si="46"/>
        <v>436</v>
      </c>
    </row>
    <row r="461" spans="1:24" x14ac:dyDescent="0.5">
      <c r="A461" t="s">
        <v>16</v>
      </c>
      <c r="B461" t="s">
        <v>1235</v>
      </c>
      <c r="C461">
        <v>371</v>
      </c>
      <c r="D461" t="s">
        <v>1238</v>
      </c>
      <c r="E461" t="s">
        <v>482</v>
      </c>
      <c r="F461" t="s">
        <v>20</v>
      </c>
      <c r="G461" s="1">
        <v>0.21884259259259262</v>
      </c>
      <c r="H461" t="s">
        <v>1127</v>
      </c>
      <c r="I461" t="s">
        <v>23</v>
      </c>
      <c r="J461" t="s">
        <v>40</v>
      </c>
      <c r="K461">
        <v>0</v>
      </c>
      <c r="L461" t="s">
        <v>23</v>
      </c>
      <c r="M461" s="1">
        <v>5.2546296296296292E-2</v>
      </c>
      <c r="N461" s="1">
        <v>6.9849537037037043E-2</v>
      </c>
      <c r="O461" s="1">
        <v>0.12082175925925925</v>
      </c>
      <c r="P461" s="1">
        <v>0.14548611111111112</v>
      </c>
      <c r="Q461" s="1">
        <v>0.19922453703703705</v>
      </c>
      <c r="R461" s="1">
        <v>0.21884259259259262</v>
      </c>
      <c r="S461">
        <f t="shared" si="47"/>
        <v>430</v>
      </c>
      <c r="T461">
        <f t="shared" si="42"/>
        <v>444</v>
      </c>
      <c r="U461">
        <f t="shared" si="43"/>
        <v>448</v>
      </c>
      <c r="V461">
        <f t="shared" si="44"/>
        <v>457</v>
      </c>
      <c r="W461">
        <f t="shared" si="45"/>
        <v>448</v>
      </c>
      <c r="X461">
        <f t="shared" si="46"/>
        <v>436</v>
      </c>
    </row>
    <row r="462" spans="1:24" x14ac:dyDescent="0.5">
      <c r="A462" t="s">
        <v>16</v>
      </c>
      <c r="B462" t="s">
        <v>1239</v>
      </c>
      <c r="C462">
        <v>224</v>
      </c>
      <c r="D462" t="s">
        <v>1240</v>
      </c>
      <c r="E462" t="s">
        <v>1241</v>
      </c>
      <c r="F462" t="s">
        <v>28</v>
      </c>
      <c r="G462" s="1">
        <v>0.21902777777777779</v>
      </c>
      <c r="H462" t="s">
        <v>1127</v>
      </c>
      <c r="I462" t="s">
        <v>23</v>
      </c>
      <c r="J462" t="s">
        <v>40</v>
      </c>
      <c r="K462">
        <v>0</v>
      </c>
      <c r="L462" t="s">
        <v>23</v>
      </c>
      <c r="M462" s="1">
        <v>5.244212962962963E-2</v>
      </c>
      <c r="N462" s="1">
        <v>6.8125000000000005E-2</v>
      </c>
      <c r="O462" s="1">
        <v>0.11712962962962963</v>
      </c>
      <c r="P462" s="1">
        <v>0.14055555555555554</v>
      </c>
      <c r="Q462" s="1">
        <v>0.19836805555555556</v>
      </c>
      <c r="R462" s="1">
        <v>0.21902777777777779</v>
      </c>
      <c r="S462">
        <f t="shared" si="47"/>
        <v>426</v>
      </c>
      <c r="T462">
        <f t="shared" si="42"/>
        <v>424</v>
      </c>
      <c r="U462">
        <f t="shared" si="43"/>
        <v>425</v>
      </c>
      <c r="V462">
        <f t="shared" si="44"/>
        <v>429</v>
      </c>
      <c r="W462">
        <f t="shared" si="45"/>
        <v>442</v>
      </c>
      <c r="X462">
        <f t="shared" si="46"/>
        <v>438</v>
      </c>
    </row>
    <row r="463" spans="1:24" x14ac:dyDescent="0.5">
      <c r="A463" t="s">
        <v>16</v>
      </c>
      <c r="B463" t="s">
        <v>1242</v>
      </c>
      <c r="C463">
        <v>617</v>
      </c>
      <c r="D463" t="s">
        <v>1243</v>
      </c>
      <c r="E463" t="s">
        <v>203</v>
      </c>
      <c r="F463" t="s">
        <v>69</v>
      </c>
      <c r="G463" s="1">
        <v>0.21967592592592591</v>
      </c>
      <c r="H463" t="s">
        <v>1127</v>
      </c>
      <c r="I463" t="s">
        <v>23</v>
      </c>
      <c r="J463" t="s">
        <v>40</v>
      </c>
      <c r="K463">
        <v>0</v>
      </c>
      <c r="L463" t="s">
        <v>23</v>
      </c>
      <c r="M463" s="1">
        <v>5.3449074074074072E-2</v>
      </c>
      <c r="N463" s="1">
        <v>6.9641203703703705E-2</v>
      </c>
      <c r="O463" s="1">
        <v>0.11960648148148149</v>
      </c>
      <c r="P463" s="1">
        <v>0.1433912037037037</v>
      </c>
      <c r="Q463" s="1">
        <v>0.19813657407407406</v>
      </c>
      <c r="R463" s="1">
        <v>0.21967592592592591</v>
      </c>
      <c r="S463">
        <f t="shared" si="47"/>
        <v>445</v>
      </c>
      <c r="T463">
        <f t="shared" si="42"/>
        <v>440</v>
      </c>
      <c r="U463">
        <f t="shared" si="43"/>
        <v>441</v>
      </c>
      <c r="V463">
        <f t="shared" si="44"/>
        <v>440</v>
      </c>
      <c r="W463">
        <f t="shared" si="45"/>
        <v>440</v>
      </c>
      <c r="X463">
        <f t="shared" si="46"/>
        <v>439</v>
      </c>
    </row>
    <row r="464" spans="1:24" x14ac:dyDescent="0.5">
      <c r="A464" t="s">
        <v>16</v>
      </c>
      <c r="B464" t="s">
        <v>1244</v>
      </c>
      <c r="C464">
        <v>356</v>
      </c>
      <c r="D464" t="s">
        <v>1245</v>
      </c>
      <c r="E464" t="s">
        <v>1246</v>
      </c>
      <c r="F464" t="s">
        <v>20</v>
      </c>
      <c r="G464" s="1">
        <v>0.21969907407407407</v>
      </c>
      <c r="H464" t="s">
        <v>1127</v>
      </c>
      <c r="I464" t="s">
        <v>23</v>
      </c>
      <c r="J464" t="s">
        <v>40</v>
      </c>
      <c r="K464">
        <v>0</v>
      </c>
      <c r="L464" t="s">
        <v>23</v>
      </c>
      <c r="M464" s="1">
        <v>5.3530092592592594E-2</v>
      </c>
      <c r="N464" s="1">
        <v>7.0347222222222214E-2</v>
      </c>
      <c r="O464" s="1">
        <v>0.11734953703703704</v>
      </c>
      <c r="P464" s="1">
        <v>0.14114583333333333</v>
      </c>
      <c r="Q464" s="1">
        <v>0.19641203703703702</v>
      </c>
      <c r="R464" s="1">
        <v>0.21969907407407407</v>
      </c>
      <c r="S464">
        <f t="shared" si="47"/>
        <v>447</v>
      </c>
      <c r="T464">
        <f t="shared" si="42"/>
        <v>448</v>
      </c>
      <c r="U464">
        <f t="shared" si="43"/>
        <v>427</v>
      </c>
      <c r="V464">
        <f t="shared" si="44"/>
        <v>430</v>
      </c>
      <c r="W464">
        <f t="shared" si="45"/>
        <v>434</v>
      </c>
      <c r="X464">
        <f t="shared" si="46"/>
        <v>440</v>
      </c>
    </row>
    <row r="465" spans="1:24" x14ac:dyDescent="0.5">
      <c r="A465" t="s">
        <v>16</v>
      </c>
      <c r="B465" t="s">
        <v>1247</v>
      </c>
      <c r="C465">
        <v>502</v>
      </c>
      <c r="D465" t="s">
        <v>1248</v>
      </c>
      <c r="E465" t="s">
        <v>812</v>
      </c>
      <c r="F465" t="s">
        <v>69</v>
      </c>
      <c r="G465" s="1">
        <v>0.21989583333333332</v>
      </c>
      <c r="H465" t="s">
        <v>1127</v>
      </c>
      <c r="I465" t="s">
        <v>23</v>
      </c>
      <c r="J465" t="s">
        <v>23</v>
      </c>
      <c r="K465">
        <v>1</v>
      </c>
      <c r="L465" t="s">
        <v>23</v>
      </c>
      <c r="M465" s="1">
        <v>5.4560185185185184E-2</v>
      </c>
      <c r="N465" s="1">
        <v>7.0983796296296295E-2</v>
      </c>
      <c r="O465" s="1">
        <v>0.12158564814814815</v>
      </c>
      <c r="P465" s="1">
        <v>0.14618055555555556</v>
      </c>
      <c r="Q465" s="1">
        <v>0.2000925925925926</v>
      </c>
      <c r="R465" s="1">
        <v>0.21989583333333332</v>
      </c>
      <c r="S465">
        <f t="shared" si="47"/>
        <v>457</v>
      </c>
      <c r="T465">
        <f t="shared" si="42"/>
        <v>452</v>
      </c>
      <c r="U465">
        <f t="shared" si="43"/>
        <v>457</v>
      </c>
      <c r="V465">
        <f t="shared" si="44"/>
        <v>460</v>
      </c>
      <c r="W465">
        <f t="shared" si="45"/>
        <v>451</v>
      </c>
      <c r="X465">
        <f t="shared" si="46"/>
        <v>441</v>
      </c>
    </row>
    <row r="466" spans="1:24" x14ac:dyDescent="0.5">
      <c r="A466" t="s">
        <v>16</v>
      </c>
      <c r="B466" t="s">
        <v>1249</v>
      </c>
      <c r="C466">
        <v>18</v>
      </c>
      <c r="D466" t="s">
        <v>1250</v>
      </c>
      <c r="E466" t="s">
        <v>135</v>
      </c>
      <c r="F466" t="s">
        <v>436</v>
      </c>
      <c r="G466" s="1">
        <v>0.22009259259259259</v>
      </c>
      <c r="H466" t="s">
        <v>1127</v>
      </c>
      <c r="I466" t="s">
        <v>23</v>
      </c>
      <c r="J466" t="s">
        <v>23</v>
      </c>
      <c r="K466">
        <v>2</v>
      </c>
      <c r="L466" t="s">
        <v>23</v>
      </c>
      <c r="M466" s="1">
        <v>5.6076388888888884E-2</v>
      </c>
      <c r="N466" s="1">
        <v>7.1516203703703707E-2</v>
      </c>
      <c r="O466" s="1">
        <v>0.12101851851851853</v>
      </c>
      <c r="P466" s="1">
        <v>0.1459375</v>
      </c>
      <c r="Q466" s="1">
        <v>0.19921296296296295</v>
      </c>
      <c r="R466" s="1">
        <v>0.22009259259259259</v>
      </c>
      <c r="S466">
        <f t="shared" si="47"/>
        <v>474</v>
      </c>
      <c r="T466">
        <f t="shared" si="42"/>
        <v>460</v>
      </c>
      <c r="U466">
        <f t="shared" si="43"/>
        <v>454</v>
      </c>
      <c r="V466">
        <f t="shared" si="44"/>
        <v>459</v>
      </c>
      <c r="W466">
        <f t="shared" si="45"/>
        <v>447</v>
      </c>
      <c r="X466">
        <f t="shared" si="46"/>
        <v>442</v>
      </c>
    </row>
    <row r="467" spans="1:24" x14ac:dyDescent="0.5">
      <c r="A467" t="s">
        <v>16</v>
      </c>
      <c r="B467" t="s">
        <v>1251</v>
      </c>
      <c r="C467">
        <v>301</v>
      </c>
      <c r="D467" t="s">
        <v>1252</v>
      </c>
      <c r="E467" t="s">
        <v>1253</v>
      </c>
      <c r="F467" t="s">
        <v>20</v>
      </c>
      <c r="G467" s="1">
        <v>0.22011574074074072</v>
      </c>
      <c r="H467" t="s">
        <v>1127</v>
      </c>
      <c r="I467" t="s">
        <v>23</v>
      </c>
      <c r="J467" t="s">
        <v>23</v>
      </c>
      <c r="K467">
        <v>8</v>
      </c>
      <c r="L467" t="s">
        <v>23</v>
      </c>
      <c r="M467" s="1">
        <v>5.4444444444444441E-2</v>
      </c>
      <c r="N467" s="1">
        <v>7.1782407407407406E-2</v>
      </c>
      <c r="O467" s="1">
        <v>0.12210648148148147</v>
      </c>
      <c r="P467" s="1">
        <v>0.14466435185185186</v>
      </c>
      <c r="Q467" s="1">
        <v>0.19895833333333335</v>
      </c>
      <c r="R467" s="1">
        <v>0.22011574074074072</v>
      </c>
      <c r="S467">
        <f t="shared" si="47"/>
        <v>454</v>
      </c>
      <c r="T467">
        <f t="shared" si="42"/>
        <v>464</v>
      </c>
      <c r="U467">
        <f t="shared" si="43"/>
        <v>462</v>
      </c>
      <c r="V467">
        <f t="shared" si="44"/>
        <v>446</v>
      </c>
      <c r="W467">
        <f t="shared" si="45"/>
        <v>446</v>
      </c>
      <c r="X467">
        <f t="shared" si="46"/>
        <v>443</v>
      </c>
    </row>
    <row r="468" spans="1:24" x14ac:dyDescent="0.5">
      <c r="A468" t="s">
        <v>16</v>
      </c>
      <c r="B468" t="s">
        <v>1254</v>
      </c>
      <c r="C468">
        <v>196</v>
      </c>
      <c r="D468" t="s">
        <v>1255</v>
      </c>
      <c r="E468" t="s">
        <v>1256</v>
      </c>
      <c r="F468" t="s">
        <v>28</v>
      </c>
      <c r="G468" s="1">
        <v>0.22012731481481482</v>
      </c>
      <c r="H468" t="s">
        <v>1127</v>
      </c>
      <c r="I468" t="s">
        <v>23</v>
      </c>
      <c r="J468" t="s">
        <v>40</v>
      </c>
      <c r="K468">
        <v>0</v>
      </c>
      <c r="L468" t="s">
        <v>23</v>
      </c>
      <c r="M468" s="1">
        <v>5.5879629629629633E-2</v>
      </c>
      <c r="N468" s="1">
        <v>7.4583333333333335E-2</v>
      </c>
      <c r="O468" s="1">
        <v>0.12219907407407408</v>
      </c>
      <c r="P468" s="1">
        <v>0.14841435185185184</v>
      </c>
      <c r="Q468" s="1">
        <v>0.19837962962962963</v>
      </c>
      <c r="R468" s="1">
        <v>0.22012731481481482</v>
      </c>
      <c r="S468">
        <f t="shared" si="47"/>
        <v>470</v>
      </c>
      <c r="T468">
        <f t="shared" si="42"/>
        <v>474</v>
      </c>
      <c r="U468">
        <f t="shared" si="43"/>
        <v>463</v>
      </c>
      <c r="V468">
        <f t="shared" si="44"/>
        <v>469</v>
      </c>
      <c r="W468">
        <f t="shared" si="45"/>
        <v>443</v>
      </c>
      <c r="X468">
        <f t="shared" si="46"/>
        <v>444</v>
      </c>
    </row>
    <row r="469" spans="1:24" x14ac:dyDescent="0.5">
      <c r="A469" t="s">
        <v>16</v>
      </c>
      <c r="B469" t="s">
        <v>1257</v>
      </c>
      <c r="C469">
        <v>340</v>
      </c>
      <c r="D469" t="s">
        <v>1258</v>
      </c>
      <c r="E469" t="s">
        <v>162</v>
      </c>
      <c r="F469" t="s">
        <v>20</v>
      </c>
      <c r="G469" s="1">
        <v>0.22035879629629629</v>
      </c>
      <c r="H469" t="s">
        <v>1127</v>
      </c>
      <c r="I469" t="s">
        <v>23</v>
      </c>
      <c r="J469" t="s">
        <v>23</v>
      </c>
      <c r="K469">
        <v>1</v>
      </c>
      <c r="L469" t="s">
        <v>23</v>
      </c>
      <c r="M469" s="1">
        <v>5.6099537037037038E-2</v>
      </c>
      <c r="N469" s="1">
        <v>7.1111111111111111E-2</v>
      </c>
      <c r="O469" s="1">
        <v>0.12287037037037037</v>
      </c>
      <c r="P469" s="1">
        <v>0.14484953703703704</v>
      </c>
      <c r="Q469" s="1">
        <v>0.19849537037037038</v>
      </c>
      <c r="R469" s="1">
        <v>0.22035879629629629</v>
      </c>
      <c r="S469">
        <f t="shared" si="47"/>
        <v>475</v>
      </c>
      <c r="T469">
        <f t="shared" si="42"/>
        <v>454</v>
      </c>
      <c r="U469">
        <f t="shared" si="43"/>
        <v>468</v>
      </c>
      <c r="V469">
        <f t="shared" si="44"/>
        <v>449</v>
      </c>
      <c r="W469">
        <f t="shared" si="45"/>
        <v>444</v>
      </c>
      <c r="X469">
        <f t="shared" si="46"/>
        <v>445</v>
      </c>
    </row>
    <row r="470" spans="1:24" x14ac:dyDescent="0.5">
      <c r="A470" t="s">
        <v>16</v>
      </c>
      <c r="B470" t="s">
        <v>1259</v>
      </c>
      <c r="C470">
        <v>571</v>
      </c>
      <c r="D470" t="s">
        <v>1260</v>
      </c>
      <c r="E470" t="s">
        <v>448</v>
      </c>
      <c r="F470" t="s">
        <v>69</v>
      </c>
      <c r="G470" s="1">
        <v>0.22038194444444445</v>
      </c>
      <c r="H470" t="s">
        <v>1127</v>
      </c>
      <c r="I470" t="s">
        <v>23</v>
      </c>
      <c r="J470" t="s">
        <v>23</v>
      </c>
      <c r="K470">
        <v>21</v>
      </c>
      <c r="L470" t="s">
        <v>23</v>
      </c>
      <c r="M470" s="1">
        <v>5.4664351851851846E-2</v>
      </c>
      <c r="N470" s="1">
        <v>7.1875000000000008E-2</v>
      </c>
      <c r="O470" s="1">
        <v>0.12158564814814815</v>
      </c>
      <c r="P470" s="1">
        <v>0.14459490740740741</v>
      </c>
      <c r="Q470" s="1">
        <v>0.19831018518518517</v>
      </c>
      <c r="R470" s="1">
        <v>0.22038194444444445</v>
      </c>
      <c r="S470">
        <f t="shared" si="47"/>
        <v>461</v>
      </c>
      <c r="T470">
        <f t="shared" si="42"/>
        <v>465</v>
      </c>
      <c r="U470">
        <f t="shared" si="43"/>
        <v>457</v>
      </c>
      <c r="V470">
        <f t="shared" si="44"/>
        <v>445</v>
      </c>
      <c r="W470">
        <f t="shared" si="45"/>
        <v>441</v>
      </c>
      <c r="X470">
        <f t="shared" si="46"/>
        <v>446</v>
      </c>
    </row>
    <row r="471" spans="1:24" x14ac:dyDescent="0.5">
      <c r="A471" t="s">
        <v>16</v>
      </c>
      <c r="B471" t="s">
        <v>1261</v>
      </c>
      <c r="C471">
        <v>536</v>
      </c>
      <c r="D471" t="s">
        <v>1262</v>
      </c>
      <c r="E471" t="s">
        <v>132</v>
      </c>
      <c r="F471" t="s">
        <v>69</v>
      </c>
      <c r="G471" s="1">
        <v>0.22046296296296297</v>
      </c>
      <c r="H471" t="s">
        <v>1127</v>
      </c>
      <c r="I471" t="s">
        <v>22</v>
      </c>
      <c r="J471" t="s">
        <v>23</v>
      </c>
      <c r="K471">
        <v>5</v>
      </c>
      <c r="L471" t="s">
        <v>786</v>
      </c>
      <c r="M471" s="1">
        <v>5.2719907407407403E-2</v>
      </c>
      <c r="N471" s="1">
        <v>6.9155092592592601E-2</v>
      </c>
      <c r="O471" s="1">
        <v>0.11899305555555556</v>
      </c>
      <c r="P471" s="1">
        <v>0.14307870370370371</v>
      </c>
      <c r="Q471" s="1">
        <v>0.19927083333333331</v>
      </c>
      <c r="R471" s="1">
        <v>0.22046296296296297</v>
      </c>
      <c r="S471">
        <f t="shared" si="47"/>
        <v>434</v>
      </c>
      <c r="T471">
        <f t="shared" si="42"/>
        <v>434</v>
      </c>
      <c r="U471">
        <f t="shared" si="43"/>
        <v>436</v>
      </c>
      <c r="V471">
        <f t="shared" si="44"/>
        <v>437</v>
      </c>
      <c r="W471">
        <f t="shared" si="45"/>
        <v>449</v>
      </c>
      <c r="X471">
        <f t="shared" si="46"/>
        <v>447</v>
      </c>
    </row>
    <row r="472" spans="1:24" x14ac:dyDescent="0.5">
      <c r="A472" t="s">
        <v>16</v>
      </c>
      <c r="B472" t="s">
        <v>1263</v>
      </c>
      <c r="C472">
        <v>530</v>
      </c>
      <c r="D472" t="s">
        <v>1264</v>
      </c>
      <c r="E472" t="s">
        <v>209</v>
      </c>
      <c r="F472" t="s">
        <v>69</v>
      </c>
      <c r="G472" s="1">
        <v>0.22085648148148149</v>
      </c>
      <c r="H472" t="s">
        <v>1127</v>
      </c>
      <c r="I472" t="s">
        <v>23</v>
      </c>
      <c r="J472" t="s">
        <v>23</v>
      </c>
      <c r="K472">
        <v>2</v>
      </c>
      <c r="L472" t="s">
        <v>23</v>
      </c>
      <c r="M472" s="1">
        <v>5.0763888888888886E-2</v>
      </c>
      <c r="N472" s="1">
        <v>6.7766203703703703E-2</v>
      </c>
      <c r="O472" s="1">
        <v>0.11380787037037036</v>
      </c>
      <c r="P472" s="1">
        <v>0.14564814814814817</v>
      </c>
      <c r="Q472" s="1">
        <v>0.19748842592592594</v>
      </c>
      <c r="R472" s="1">
        <v>0.22085648148148149</v>
      </c>
      <c r="S472">
        <f t="shared" si="47"/>
        <v>385</v>
      </c>
      <c r="T472">
        <f t="shared" si="42"/>
        <v>419</v>
      </c>
      <c r="U472">
        <f t="shared" si="43"/>
        <v>397</v>
      </c>
      <c r="V472">
        <f t="shared" si="44"/>
        <v>458</v>
      </c>
      <c r="W472">
        <f t="shared" si="45"/>
        <v>437</v>
      </c>
      <c r="X472">
        <f t="shared" si="46"/>
        <v>448</v>
      </c>
    </row>
    <row r="473" spans="1:24" x14ac:dyDescent="0.5">
      <c r="A473" t="s">
        <v>16</v>
      </c>
      <c r="B473" t="s">
        <v>1265</v>
      </c>
      <c r="C473">
        <v>378</v>
      </c>
      <c r="D473" t="s">
        <v>1266</v>
      </c>
      <c r="E473" t="s">
        <v>1267</v>
      </c>
      <c r="F473" t="s">
        <v>20</v>
      </c>
      <c r="G473" s="1">
        <v>0.22119212962962964</v>
      </c>
      <c r="H473" t="s">
        <v>1127</v>
      </c>
      <c r="I473" t="s">
        <v>23</v>
      </c>
      <c r="J473" t="s">
        <v>40</v>
      </c>
      <c r="K473">
        <v>0</v>
      </c>
      <c r="L473" t="s">
        <v>23</v>
      </c>
      <c r="M473" s="1">
        <v>5.2245370370370366E-2</v>
      </c>
      <c r="N473" s="1">
        <v>7.4942129629629636E-2</v>
      </c>
      <c r="O473" s="1">
        <v>0.12267361111111112</v>
      </c>
      <c r="P473" s="1">
        <v>0.14722222222222223</v>
      </c>
      <c r="Q473" s="1">
        <v>0.20113425925925923</v>
      </c>
      <c r="R473" s="1">
        <v>0.22119212962962964</v>
      </c>
      <c r="S473">
        <f t="shared" si="47"/>
        <v>421</v>
      </c>
      <c r="T473">
        <f t="shared" si="42"/>
        <v>476</v>
      </c>
      <c r="U473">
        <f t="shared" si="43"/>
        <v>466</v>
      </c>
      <c r="V473">
        <f t="shared" si="44"/>
        <v>463</v>
      </c>
      <c r="W473">
        <f t="shared" si="45"/>
        <v>456</v>
      </c>
      <c r="X473">
        <f t="shared" si="46"/>
        <v>449</v>
      </c>
    </row>
    <row r="474" spans="1:24" x14ac:dyDescent="0.5">
      <c r="A474" t="s">
        <v>16</v>
      </c>
      <c r="B474" t="s">
        <v>1268</v>
      </c>
      <c r="C474">
        <v>558</v>
      </c>
      <c r="D474" t="s">
        <v>1269</v>
      </c>
      <c r="E474" t="s">
        <v>290</v>
      </c>
      <c r="F474" t="s">
        <v>69</v>
      </c>
      <c r="G474" s="1">
        <v>0.2212847222222222</v>
      </c>
      <c r="H474" t="s">
        <v>1127</v>
      </c>
      <c r="I474" t="s">
        <v>22</v>
      </c>
      <c r="J474" t="s">
        <v>23</v>
      </c>
      <c r="K474">
        <v>4</v>
      </c>
      <c r="L474" t="s">
        <v>291</v>
      </c>
      <c r="M474" s="1">
        <v>4.9976851851851856E-2</v>
      </c>
      <c r="N474" s="1">
        <v>6.548611111111112E-2</v>
      </c>
      <c r="O474" s="1">
        <v>0.11756944444444445</v>
      </c>
      <c r="P474" s="1">
        <v>0.13991898148148149</v>
      </c>
      <c r="Q474" s="1">
        <v>0.19887731481481483</v>
      </c>
      <c r="R474" s="1">
        <v>0.2212847222222222</v>
      </c>
      <c r="S474">
        <f t="shared" si="47"/>
        <v>359</v>
      </c>
      <c r="T474">
        <f t="shared" si="42"/>
        <v>367</v>
      </c>
      <c r="U474">
        <f t="shared" si="43"/>
        <v>428</v>
      </c>
      <c r="V474">
        <f t="shared" si="44"/>
        <v>427</v>
      </c>
      <c r="W474">
        <f t="shared" si="45"/>
        <v>445</v>
      </c>
      <c r="X474">
        <f t="shared" si="46"/>
        <v>450</v>
      </c>
    </row>
    <row r="475" spans="1:24" x14ac:dyDescent="0.5">
      <c r="A475" t="s">
        <v>16</v>
      </c>
      <c r="B475" t="s">
        <v>1270</v>
      </c>
      <c r="C475">
        <v>621</v>
      </c>
      <c r="D475" t="s">
        <v>1271</v>
      </c>
      <c r="E475" t="s">
        <v>1272</v>
      </c>
      <c r="F475" t="s">
        <v>69</v>
      </c>
      <c r="G475" s="1">
        <v>0.22131944444444443</v>
      </c>
      <c r="H475" t="s">
        <v>1127</v>
      </c>
      <c r="I475" t="s">
        <v>23</v>
      </c>
      <c r="J475" t="s">
        <v>23</v>
      </c>
      <c r="K475">
        <v>2</v>
      </c>
      <c r="L475" t="s">
        <v>23</v>
      </c>
      <c r="M475" s="1">
        <v>5.0219907407407414E-2</v>
      </c>
      <c r="N475" s="1">
        <v>6.3842592592592604E-2</v>
      </c>
      <c r="O475" s="1">
        <v>0.11694444444444445</v>
      </c>
      <c r="P475" s="1">
        <v>0.14131944444444444</v>
      </c>
      <c r="Q475" s="1">
        <v>0.20045138888888889</v>
      </c>
      <c r="R475" s="1">
        <v>0.22131944444444443</v>
      </c>
      <c r="S475">
        <f t="shared" si="47"/>
        <v>368</v>
      </c>
      <c r="T475">
        <f t="shared" si="42"/>
        <v>326</v>
      </c>
      <c r="U475">
        <f t="shared" si="43"/>
        <v>422</v>
      </c>
      <c r="V475">
        <f t="shared" si="44"/>
        <v>432</v>
      </c>
      <c r="W475">
        <f t="shared" si="45"/>
        <v>453</v>
      </c>
      <c r="X475">
        <f t="shared" si="46"/>
        <v>451</v>
      </c>
    </row>
    <row r="476" spans="1:24" x14ac:dyDescent="0.5">
      <c r="A476" t="s">
        <v>16</v>
      </c>
      <c r="B476" t="s">
        <v>1273</v>
      </c>
      <c r="C476">
        <v>574</v>
      </c>
      <c r="D476" t="s">
        <v>1274</v>
      </c>
      <c r="E476" t="s">
        <v>460</v>
      </c>
      <c r="F476" t="s">
        <v>69</v>
      </c>
      <c r="G476" s="1">
        <v>0.22173611111111111</v>
      </c>
      <c r="H476" t="s">
        <v>1127</v>
      </c>
      <c r="I476" t="s">
        <v>23</v>
      </c>
      <c r="J476" t="s">
        <v>23</v>
      </c>
      <c r="K476">
        <v>6</v>
      </c>
      <c r="L476" t="s">
        <v>23</v>
      </c>
      <c r="M476" s="1">
        <v>5.4594907407407411E-2</v>
      </c>
      <c r="N476" s="1">
        <v>6.9988425925925926E-2</v>
      </c>
      <c r="O476" s="1">
        <v>0.12082175925925925</v>
      </c>
      <c r="P476" s="1">
        <v>0.14366898148148147</v>
      </c>
      <c r="Q476" s="1">
        <v>0.20104166666666667</v>
      </c>
      <c r="R476" s="1">
        <v>0.22173611111111111</v>
      </c>
      <c r="S476">
        <f t="shared" si="47"/>
        <v>459</v>
      </c>
      <c r="T476">
        <f t="shared" si="42"/>
        <v>447</v>
      </c>
      <c r="U476">
        <f t="shared" si="43"/>
        <v>448</v>
      </c>
      <c r="V476">
        <f t="shared" si="44"/>
        <v>443</v>
      </c>
      <c r="W476">
        <f t="shared" si="45"/>
        <v>454</v>
      </c>
      <c r="X476">
        <f t="shared" si="46"/>
        <v>452</v>
      </c>
    </row>
    <row r="477" spans="1:24" x14ac:dyDescent="0.5">
      <c r="A477" t="s">
        <v>16</v>
      </c>
      <c r="B477" t="s">
        <v>1275</v>
      </c>
      <c r="C477">
        <v>646</v>
      </c>
      <c r="D477" t="s">
        <v>1276</v>
      </c>
      <c r="E477" t="s">
        <v>1277</v>
      </c>
      <c r="S477" t="e">
        <f t="shared" si="47"/>
        <v>#N/A</v>
      </c>
      <c r="T477" t="e">
        <f t="shared" si="42"/>
        <v>#N/A</v>
      </c>
      <c r="U477" t="e">
        <f t="shared" si="43"/>
        <v>#N/A</v>
      </c>
      <c r="V477" t="e">
        <f t="shared" si="44"/>
        <v>#N/A</v>
      </c>
      <c r="W477" t="e">
        <f t="shared" si="45"/>
        <v>#N/A</v>
      </c>
      <c r="X477" t="e">
        <f t="shared" si="46"/>
        <v>#N/A</v>
      </c>
    </row>
    <row r="478" spans="1:24" x14ac:dyDescent="0.5">
      <c r="A478" t="s">
        <v>16</v>
      </c>
      <c r="B478" t="s">
        <v>1278</v>
      </c>
      <c r="C478">
        <v>90</v>
      </c>
      <c r="D478" t="s">
        <v>1279</v>
      </c>
      <c r="E478" t="s">
        <v>826</v>
      </c>
      <c r="F478" t="s">
        <v>28</v>
      </c>
      <c r="G478" s="1">
        <v>0.22273148148148147</v>
      </c>
      <c r="H478" t="s">
        <v>1127</v>
      </c>
      <c r="I478" t="s">
        <v>23</v>
      </c>
      <c r="J478" t="s">
        <v>40</v>
      </c>
      <c r="K478">
        <v>0</v>
      </c>
      <c r="L478" t="s">
        <v>23</v>
      </c>
      <c r="M478" s="1">
        <v>4.9780092592592591E-2</v>
      </c>
      <c r="N478" s="1">
        <v>6.8564814814814815E-2</v>
      </c>
      <c r="O478" s="1">
        <v>0.11416666666666668</v>
      </c>
      <c r="P478" s="1">
        <v>0.14118055555555556</v>
      </c>
      <c r="Q478" s="1">
        <v>0.19497685185185185</v>
      </c>
      <c r="R478" s="1">
        <v>0.22273148148148147</v>
      </c>
      <c r="S478">
        <f t="shared" si="47"/>
        <v>353</v>
      </c>
      <c r="T478">
        <f t="shared" si="42"/>
        <v>430</v>
      </c>
      <c r="U478">
        <f t="shared" si="43"/>
        <v>401</v>
      </c>
      <c r="V478">
        <f t="shared" si="44"/>
        <v>431</v>
      </c>
      <c r="W478">
        <f t="shared" si="45"/>
        <v>426</v>
      </c>
      <c r="X478">
        <f t="shared" si="46"/>
        <v>453</v>
      </c>
    </row>
    <row r="479" spans="1:24" x14ac:dyDescent="0.5">
      <c r="A479" t="s">
        <v>16</v>
      </c>
      <c r="B479" t="s">
        <v>1280</v>
      </c>
      <c r="C479">
        <v>557</v>
      </c>
      <c r="D479" t="s">
        <v>1281</v>
      </c>
      <c r="E479" t="s">
        <v>364</v>
      </c>
      <c r="F479" t="s">
        <v>69</v>
      </c>
      <c r="G479" s="1">
        <v>0.22300925925925927</v>
      </c>
      <c r="H479" t="s">
        <v>1127</v>
      </c>
      <c r="I479" t="s">
        <v>23</v>
      </c>
      <c r="J479" t="s">
        <v>23</v>
      </c>
      <c r="K479">
        <v>17</v>
      </c>
      <c r="L479" t="s">
        <v>23</v>
      </c>
      <c r="M479" s="1">
        <v>5.6805555555555554E-2</v>
      </c>
      <c r="N479" s="1">
        <v>7.1446759259259265E-2</v>
      </c>
      <c r="O479" s="1">
        <v>0.12340277777777779</v>
      </c>
      <c r="P479" s="1">
        <v>0.14537037037037037</v>
      </c>
      <c r="Q479" s="1">
        <v>0.20250000000000001</v>
      </c>
      <c r="R479" s="1">
        <v>0.22300925925925927</v>
      </c>
      <c r="S479">
        <f t="shared" si="47"/>
        <v>476</v>
      </c>
      <c r="T479">
        <f t="shared" si="42"/>
        <v>458</v>
      </c>
      <c r="U479">
        <f t="shared" si="43"/>
        <v>470</v>
      </c>
      <c r="V479">
        <f t="shared" si="44"/>
        <v>456</v>
      </c>
      <c r="W479">
        <f t="shared" si="45"/>
        <v>458</v>
      </c>
      <c r="X479">
        <f t="shared" si="46"/>
        <v>454</v>
      </c>
    </row>
    <row r="480" spans="1:24" x14ac:dyDescent="0.5">
      <c r="A480" t="s">
        <v>16</v>
      </c>
      <c r="B480" t="s">
        <v>1282</v>
      </c>
      <c r="C480">
        <v>15</v>
      </c>
      <c r="D480" t="s">
        <v>1283</v>
      </c>
      <c r="E480" t="s">
        <v>467</v>
      </c>
      <c r="F480" t="s">
        <v>436</v>
      </c>
      <c r="G480" s="1">
        <v>0.22334490740740742</v>
      </c>
      <c r="H480" t="s">
        <v>1127</v>
      </c>
      <c r="I480" t="s">
        <v>23</v>
      </c>
      <c r="J480" t="s">
        <v>40</v>
      </c>
      <c r="K480">
        <v>0</v>
      </c>
      <c r="L480" t="s">
        <v>23</v>
      </c>
      <c r="M480" s="1">
        <v>5.4560185185185184E-2</v>
      </c>
      <c r="N480" s="1">
        <v>7.2314814814814818E-2</v>
      </c>
      <c r="O480" s="1">
        <v>0.12046296296296295</v>
      </c>
      <c r="P480" s="1">
        <v>0.14769675925925926</v>
      </c>
      <c r="Q480" s="1">
        <v>0.20020833333333332</v>
      </c>
      <c r="R480" s="1">
        <v>0.22334490740740742</v>
      </c>
      <c r="S480">
        <f t="shared" si="47"/>
        <v>457</v>
      </c>
      <c r="T480">
        <f t="shared" si="42"/>
        <v>470</v>
      </c>
      <c r="U480">
        <f t="shared" si="43"/>
        <v>444</v>
      </c>
      <c r="V480">
        <f t="shared" si="44"/>
        <v>465</v>
      </c>
      <c r="W480">
        <f t="shared" si="45"/>
        <v>452</v>
      </c>
      <c r="X480">
        <f t="shared" si="46"/>
        <v>455</v>
      </c>
    </row>
    <row r="481" spans="1:24" x14ac:dyDescent="0.5">
      <c r="A481" t="s">
        <v>16</v>
      </c>
      <c r="B481" t="s">
        <v>1284</v>
      </c>
      <c r="C481">
        <v>457</v>
      </c>
      <c r="D481" t="s">
        <v>1285</v>
      </c>
      <c r="E481" t="s">
        <v>1286</v>
      </c>
      <c r="F481" t="s">
        <v>20</v>
      </c>
      <c r="G481" s="1">
        <v>0.22377314814814817</v>
      </c>
      <c r="H481" t="s">
        <v>1127</v>
      </c>
      <c r="I481" t="s">
        <v>23</v>
      </c>
      <c r="J481" t="s">
        <v>40</v>
      </c>
      <c r="K481">
        <v>0</v>
      </c>
      <c r="L481" t="s">
        <v>23</v>
      </c>
      <c r="M481" s="1">
        <v>4.9375000000000002E-2</v>
      </c>
      <c r="N481" s="1">
        <v>6.5775462962962966E-2</v>
      </c>
      <c r="O481" s="1">
        <v>0.10875</v>
      </c>
      <c r="P481" s="1">
        <v>0.13193287037037035</v>
      </c>
      <c r="Q481" s="1">
        <v>0.17761574074074074</v>
      </c>
      <c r="R481" s="1">
        <v>0.22377314814814817</v>
      </c>
      <c r="S481">
        <f t="shared" si="47"/>
        <v>339</v>
      </c>
      <c r="T481">
        <f t="shared" si="42"/>
        <v>373</v>
      </c>
      <c r="U481">
        <f t="shared" si="43"/>
        <v>318</v>
      </c>
      <c r="V481">
        <f t="shared" si="44"/>
        <v>344</v>
      </c>
      <c r="W481">
        <f t="shared" si="45"/>
        <v>313</v>
      </c>
      <c r="X481">
        <f t="shared" si="46"/>
        <v>456</v>
      </c>
    </row>
    <row r="482" spans="1:24" x14ac:dyDescent="0.5">
      <c r="A482" t="s">
        <v>16</v>
      </c>
      <c r="B482" t="s">
        <v>1287</v>
      </c>
      <c r="C482">
        <v>565</v>
      </c>
      <c r="D482" t="s">
        <v>1288</v>
      </c>
      <c r="E482" t="s">
        <v>619</v>
      </c>
      <c r="F482" t="s">
        <v>69</v>
      </c>
      <c r="G482" s="1">
        <v>0.22383101851851853</v>
      </c>
      <c r="H482" t="s">
        <v>1127</v>
      </c>
      <c r="I482" t="s">
        <v>22</v>
      </c>
      <c r="J482" t="s">
        <v>23</v>
      </c>
      <c r="K482">
        <v>6</v>
      </c>
      <c r="L482" t="s">
        <v>908</v>
      </c>
      <c r="M482" s="1">
        <v>5.451388888888889E-2</v>
      </c>
      <c r="N482" s="1">
        <v>7.0509259259259258E-2</v>
      </c>
      <c r="O482" s="1">
        <v>0.12223379629629628</v>
      </c>
      <c r="P482" s="1">
        <v>0.14521990740740739</v>
      </c>
      <c r="Q482" s="1">
        <v>0.20245370370370372</v>
      </c>
      <c r="R482" s="1">
        <v>0.22383101851851853</v>
      </c>
      <c r="S482">
        <f t="shared" si="47"/>
        <v>455</v>
      </c>
      <c r="T482">
        <f t="shared" si="42"/>
        <v>449</v>
      </c>
      <c r="U482">
        <f t="shared" si="43"/>
        <v>464</v>
      </c>
      <c r="V482">
        <f t="shared" si="44"/>
        <v>453</v>
      </c>
      <c r="W482">
        <f t="shared" si="45"/>
        <v>457</v>
      </c>
      <c r="X482">
        <f t="shared" si="46"/>
        <v>457</v>
      </c>
    </row>
    <row r="483" spans="1:24" x14ac:dyDescent="0.5">
      <c r="A483" t="s">
        <v>16</v>
      </c>
      <c r="B483" t="s">
        <v>1289</v>
      </c>
      <c r="C483">
        <v>334</v>
      </c>
      <c r="D483" t="s">
        <v>1290</v>
      </c>
      <c r="E483" t="s">
        <v>1291</v>
      </c>
      <c r="F483" t="s">
        <v>20</v>
      </c>
      <c r="G483" s="1">
        <v>0.22385416666666666</v>
      </c>
      <c r="H483" t="s">
        <v>1127</v>
      </c>
      <c r="I483" t="s">
        <v>23</v>
      </c>
      <c r="J483" t="s">
        <v>40</v>
      </c>
      <c r="K483">
        <v>0</v>
      </c>
      <c r="L483" t="s">
        <v>23</v>
      </c>
      <c r="M483" s="1">
        <v>5.1342592592592586E-2</v>
      </c>
      <c r="N483" s="1">
        <v>6.6608796296296291E-2</v>
      </c>
      <c r="O483" s="1">
        <v>0.12083333333333333</v>
      </c>
      <c r="P483" s="1">
        <v>0.14501157407407408</v>
      </c>
      <c r="Q483" s="1">
        <v>0.20282407407407407</v>
      </c>
      <c r="R483" s="1">
        <v>0.22385416666666666</v>
      </c>
      <c r="S483">
        <f t="shared" si="47"/>
        <v>402</v>
      </c>
      <c r="T483">
        <f t="shared" si="42"/>
        <v>391</v>
      </c>
      <c r="U483">
        <f t="shared" si="43"/>
        <v>450</v>
      </c>
      <c r="V483">
        <f t="shared" si="44"/>
        <v>452</v>
      </c>
      <c r="W483">
        <f t="shared" si="45"/>
        <v>459</v>
      </c>
      <c r="X483">
        <f t="shared" si="46"/>
        <v>458</v>
      </c>
    </row>
    <row r="484" spans="1:24" x14ac:dyDescent="0.5">
      <c r="A484" t="s">
        <v>16</v>
      </c>
      <c r="B484" t="s">
        <v>1292</v>
      </c>
      <c r="C484">
        <v>578</v>
      </c>
      <c r="D484" t="s">
        <v>1293</v>
      </c>
      <c r="E484" t="s">
        <v>160</v>
      </c>
      <c r="F484" t="s">
        <v>69</v>
      </c>
      <c r="G484" s="1">
        <v>0.22472222222222224</v>
      </c>
      <c r="H484" t="s">
        <v>1127</v>
      </c>
      <c r="I484" t="s">
        <v>23</v>
      </c>
      <c r="J484" t="s">
        <v>23</v>
      </c>
      <c r="K484">
        <v>3</v>
      </c>
      <c r="L484" t="s">
        <v>23</v>
      </c>
      <c r="M484" s="1">
        <v>5.5833333333333325E-2</v>
      </c>
      <c r="N484" s="1">
        <v>7.2361111111111112E-2</v>
      </c>
      <c r="O484" s="1">
        <v>0.12444444444444445</v>
      </c>
      <c r="P484" s="1">
        <v>0.14631944444444445</v>
      </c>
      <c r="Q484" s="1">
        <v>0.20335648148148147</v>
      </c>
      <c r="R484" s="1">
        <v>0.22472222222222224</v>
      </c>
      <c r="S484">
        <f t="shared" si="47"/>
        <v>469</v>
      </c>
      <c r="T484">
        <f t="shared" si="42"/>
        <v>472</v>
      </c>
      <c r="U484">
        <f t="shared" si="43"/>
        <v>475</v>
      </c>
      <c r="V484">
        <f t="shared" si="44"/>
        <v>461</v>
      </c>
      <c r="W484">
        <f t="shared" si="45"/>
        <v>460</v>
      </c>
      <c r="X484">
        <f t="shared" si="46"/>
        <v>459</v>
      </c>
    </row>
    <row r="485" spans="1:24" x14ac:dyDescent="0.5">
      <c r="A485" t="s">
        <v>16</v>
      </c>
      <c r="B485" t="s">
        <v>1294</v>
      </c>
      <c r="C485">
        <v>580</v>
      </c>
      <c r="D485" t="s">
        <v>1295</v>
      </c>
      <c r="E485" t="s">
        <v>78</v>
      </c>
      <c r="F485" t="s">
        <v>69</v>
      </c>
      <c r="G485" s="1">
        <v>0.22484953703703703</v>
      </c>
      <c r="H485" t="s">
        <v>1127</v>
      </c>
      <c r="I485" t="s">
        <v>23</v>
      </c>
      <c r="J485" t="s">
        <v>23</v>
      </c>
      <c r="K485">
        <v>3</v>
      </c>
      <c r="L485" t="s">
        <v>23</v>
      </c>
      <c r="M485" s="1">
        <v>5.0370370370370371E-2</v>
      </c>
      <c r="N485" s="1">
        <v>6.5208333333333326E-2</v>
      </c>
      <c r="O485" s="1">
        <v>0.11424768518518519</v>
      </c>
      <c r="P485" s="1">
        <v>0.13694444444444445</v>
      </c>
      <c r="Q485" s="1">
        <v>0.20351851851851852</v>
      </c>
      <c r="R485" s="1">
        <v>0.22484953703703703</v>
      </c>
      <c r="S485">
        <f t="shared" si="47"/>
        <v>373</v>
      </c>
      <c r="T485">
        <f t="shared" si="42"/>
        <v>359</v>
      </c>
      <c r="U485">
        <f t="shared" si="43"/>
        <v>402</v>
      </c>
      <c r="V485">
        <f t="shared" si="44"/>
        <v>397</v>
      </c>
      <c r="W485">
        <f t="shared" si="45"/>
        <v>461</v>
      </c>
      <c r="X485">
        <f t="shared" si="46"/>
        <v>460</v>
      </c>
    </row>
    <row r="486" spans="1:24" x14ac:dyDescent="0.5">
      <c r="A486" t="s">
        <v>16</v>
      </c>
      <c r="B486" t="s">
        <v>1296</v>
      </c>
      <c r="C486">
        <v>197</v>
      </c>
      <c r="D486" t="s">
        <v>1297</v>
      </c>
      <c r="E486" t="s">
        <v>1298</v>
      </c>
      <c r="F486" t="s">
        <v>28</v>
      </c>
      <c r="G486" s="1">
        <v>0.22497685185185187</v>
      </c>
      <c r="H486" t="s">
        <v>1127</v>
      </c>
      <c r="I486" t="s">
        <v>23</v>
      </c>
      <c r="J486" t="s">
        <v>23</v>
      </c>
      <c r="K486">
        <v>1</v>
      </c>
      <c r="L486" t="s">
        <v>23</v>
      </c>
      <c r="M486" s="1">
        <v>5.303240740740741E-2</v>
      </c>
      <c r="N486" s="1">
        <v>6.6168981481481481E-2</v>
      </c>
      <c r="O486" s="1">
        <v>0.12281249999999999</v>
      </c>
      <c r="P486" s="1">
        <v>0.14431712962962964</v>
      </c>
      <c r="Q486" s="1">
        <v>0.20540509259259257</v>
      </c>
      <c r="R486" s="1">
        <v>0.22497685185185187</v>
      </c>
      <c r="S486">
        <f t="shared" si="47"/>
        <v>439</v>
      </c>
      <c r="T486">
        <f t="shared" si="42"/>
        <v>387</v>
      </c>
      <c r="U486">
        <f t="shared" si="43"/>
        <v>467</v>
      </c>
      <c r="V486">
        <f t="shared" si="44"/>
        <v>444</v>
      </c>
      <c r="W486">
        <f t="shared" si="45"/>
        <v>470</v>
      </c>
      <c r="X486">
        <f t="shared" si="46"/>
        <v>461</v>
      </c>
    </row>
    <row r="487" spans="1:24" x14ac:dyDescent="0.5">
      <c r="A487" t="s">
        <v>16</v>
      </c>
      <c r="B487" t="s">
        <v>1299</v>
      </c>
      <c r="C487">
        <v>320</v>
      </c>
      <c r="D487" t="s">
        <v>1300</v>
      </c>
      <c r="E487" t="s">
        <v>132</v>
      </c>
      <c r="F487" t="s">
        <v>20</v>
      </c>
      <c r="G487" s="1">
        <v>0.22513888888888889</v>
      </c>
      <c r="H487" t="s">
        <v>1127</v>
      </c>
      <c r="I487" t="s">
        <v>23</v>
      </c>
      <c r="J487" t="s">
        <v>23</v>
      </c>
      <c r="K487">
        <v>4</v>
      </c>
      <c r="L487" t="s">
        <v>23</v>
      </c>
      <c r="M487" s="1">
        <v>5.3287037037037042E-2</v>
      </c>
      <c r="N487" s="1">
        <v>6.6724537037037041E-2</v>
      </c>
      <c r="O487" s="1">
        <v>0.11697916666666668</v>
      </c>
      <c r="P487" s="1">
        <v>0.13950231481481482</v>
      </c>
      <c r="Q487" s="1">
        <v>0.20386574074074074</v>
      </c>
      <c r="R487" s="1">
        <v>0.22513888888888889</v>
      </c>
      <c r="S487">
        <f t="shared" si="47"/>
        <v>442</v>
      </c>
      <c r="T487">
        <f t="shared" si="42"/>
        <v>395</v>
      </c>
      <c r="U487">
        <f t="shared" si="43"/>
        <v>423</v>
      </c>
      <c r="V487">
        <f t="shared" si="44"/>
        <v>421</v>
      </c>
      <c r="W487">
        <f t="shared" si="45"/>
        <v>462</v>
      </c>
      <c r="X487">
        <f t="shared" si="46"/>
        <v>462</v>
      </c>
    </row>
    <row r="488" spans="1:24" x14ac:dyDescent="0.5">
      <c r="A488" t="s">
        <v>16</v>
      </c>
      <c r="B488" t="s">
        <v>1301</v>
      </c>
      <c r="C488">
        <v>480</v>
      </c>
      <c r="D488" t="s">
        <v>1302</v>
      </c>
      <c r="E488" t="s">
        <v>1022</v>
      </c>
      <c r="F488" t="s">
        <v>69</v>
      </c>
      <c r="G488" s="1">
        <v>0.22537037037037036</v>
      </c>
      <c r="H488" t="s">
        <v>1127</v>
      </c>
      <c r="I488" t="s">
        <v>23</v>
      </c>
      <c r="J488" t="s">
        <v>23</v>
      </c>
      <c r="K488">
        <v>2</v>
      </c>
      <c r="L488" t="s">
        <v>23</v>
      </c>
      <c r="M488" s="1">
        <v>5.1666666666666666E-2</v>
      </c>
      <c r="N488" s="1">
        <v>6.8414351851851851E-2</v>
      </c>
      <c r="O488" s="1">
        <v>0.1190625</v>
      </c>
      <c r="P488" s="1">
        <v>0.14326388888888889</v>
      </c>
      <c r="Q488" s="1">
        <v>0.20105324074074074</v>
      </c>
      <c r="R488" s="1">
        <v>0.22537037037037036</v>
      </c>
      <c r="S488">
        <f t="shared" si="47"/>
        <v>411</v>
      </c>
      <c r="T488">
        <f t="shared" si="42"/>
        <v>427</v>
      </c>
      <c r="U488">
        <f t="shared" si="43"/>
        <v>437</v>
      </c>
      <c r="V488">
        <f t="shared" si="44"/>
        <v>439</v>
      </c>
      <c r="W488">
        <f t="shared" si="45"/>
        <v>455</v>
      </c>
      <c r="X488">
        <f t="shared" si="46"/>
        <v>463</v>
      </c>
    </row>
    <row r="489" spans="1:24" x14ac:dyDescent="0.5">
      <c r="A489" t="s">
        <v>16</v>
      </c>
      <c r="B489" t="s">
        <v>1303</v>
      </c>
      <c r="C489">
        <v>401</v>
      </c>
      <c r="D489" t="s">
        <v>1304</v>
      </c>
      <c r="E489" t="s">
        <v>135</v>
      </c>
      <c r="F489" t="s">
        <v>20</v>
      </c>
      <c r="G489" s="1">
        <v>0.22577546296296294</v>
      </c>
      <c r="H489" t="s">
        <v>1127</v>
      </c>
      <c r="I489" t="s">
        <v>23</v>
      </c>
      <c r="J489" t="s">
        <v>40</v>
      </c>
      <c r="K489">
        <v>0</v>
      </c>
      <c r="L489" t="s">
        <v>23</v>
      </c>
      <c r="M489" s="1">
        <v>5.5937500000000001E-2</v>
      </c>
      <c r="N489" s="1">
        <v>7.2256944444444443E-2</v>
      </c>
      <c r="O489" s="1">
        <v>0.12431712962962964</v>
      </c>
      <c r="P489" s="1">
        <v>0.14846064814814816</v>
      </c>
      <c r="Q489" s="1">
        <v>0.20396990740740742</v>
      </c>
      <c r="R489" s="1">
        <v>0.22577546296296294</v>
      </c>
      <c r="S489">
        <f t="shared" si="47"/>
        <v>471</v>
      </c>
      <c r="T489">
        <f t="shared" si="42"/>
        <v>468</v>
      </c>
      <c r="U489">
        <f t="shared" si="43"/>
        <v>474</v>
      </c>
      <c r="V489">
        <f t="shared" si="44"/>
        <v>470</v>
      </c>
      <c r="W489">
        <f t="shared" si="45"/>
        <v>465</v>
      </c>
      <c r="X489">
        <f t="shared" si="46"/>
        <v>464</v>
      </c>
    </row>
    <row r="490" spans="1:24" x14ac:dyDescent="0.5">
      <c r="A490" t="s">
        <v>16</v>
      </c>
      <c r="B490" t="s">
        <v>1305</v>
      </c>
      <c r="C490">
        <v>390</v>
      </c>
      <c r="D490" t="s">
        <v>1306</v>
      </c>
      <c r="E490" t="s">
        <v>868</v>
      </c>
      <c r="F490" t="s">
        <v>20</v>
      </c>
      <c r="G490" s="1">
        <v>0.22665509259259262</v>
      </c>
      <c r="H490" t="s">
        <v>1127</v>
      </c>
      <c r="I490" t="s">
        <v>23</v>
      </c>
      <c r="J490" t="s">
        <v>40</v>
      </c>
      <c r="K490">
        <v>0</v>
      </c>
      <c r="L490" t="s">
        <v>23</v>
      </c>
      <c r="M490" s="1">
        <v>5.5740740740740737E-2</v>
      </c>
      <c r="N490" s="1">
        <v>7.2337962962962965E-2</v>
      </c>
      <c r="O490" s="1">
        <v>0.12290509259259259</v>
      </c>
      <c r="P490" s="1">
        <v>0.14783564814814815</v>
      </c>
      <c r="Q490" s="1">
        <v>0.2038888888888889</v>
      </c>
      <c r="R490" s="1">
        <v>0.22665509259259262</v>
      </c>
      <c r="S490">
        <f t="shared" si="47"/>
        <v>467</v>
      </c>
      <c r="T490">
        <f t="shared" si="42"/>
        <v>471</v>
      </c>
      <c r="U490">
        <f t="shared" si="43"/>
        <v>469</v>
      </c>
      <c r="V490">
        <f t="shared" si="44"/>
        <v>466</v>
      </c>
      <c r="W490">
        <f t="shared" si="45"/>
        <v>463</v>
      </c>
      <c r="X490">
        <f t="shared" si="46"/>
        <v>465</v>
      </c>
    </row>
    <row r="491" spans="1:24" x14ac:dyDescent="0.5">
      <c r="A491" t="s">
        <v>16</v>
      </c>
      <c r="B491" t="s">
        <v>1307</v>
      </c>
      <c r="C491">
        <v>649</v>
      </c>
      <c r="D491" t="s">
        <v>1308</v>
      </c>
      <c r="E491" t="s">
        <v>1309</v>
      </c>
      <c r="F491" t="s">
        <v>1310</v>
      </c>
      <c r="G491" s="1">
        <v>0.22718749999999999</v>
      </c>
      <c r="H491" t="s">
        <v>1127</v>
      </c>
      <c r="I491" t="s">
        <v>23</v>
      </c>
      <c r="J491" t="s">
        <v>23</v>
      </c>
      <c r="K491">
        <v>26</v>
      </c>
      <c r="L491" t="s">
        <v>23</v>
      </c>
      <c r="M491" s="1">
        <v>5.4606481481481478E-2</v>
      </c>
      <c r="N491" s="1">
        <v>7.1643518518518523E-2</v>
      </c>
      <c r="O491" s="1">
        <v>0.12047453703703703</v>
      </c>
      <c r="P491" s="1">
        <v>0.15170138888888887</v>
      </c>
      <c r="Q491" s="1">
        <v>0.2051388888888889</v>
      </c>
      <c r="R491" s="1">
        <v>0.22718749999999999</v>
      </c>
      <c r="S491">
        <f t="shared" si="47"/>
        <v>460</v>
      </c>
      <c r="T491">
        <f t="shared" si="42"/>
        <v>463</v>
      </c>
      <c r="U491">
        <f t="shared" si="43"/>
        <v>445</v>
      </c>
      <c r="V491">
        <f t="shared" si="44"/>
        <v>475</v>
      </c>
      <c r="W491">
        <f t="shared" si="45"/>
        <v>468</v>
      </c>
      <c r="X491">
        <f t="shared" si="46"/>
        <v>466</v>
      </c>
    </row>
    <row r="492" spans="1:24" x14ac:dyDescent="0.5">
      <c r="A492" t="s">
        <v>16</v>
      </c>
      <c r="B492" t="s">
        <v>1311</v>
      </c>
      <c r="C492">
        <v>600</v>
      </c>
      <c r="D492" t="s">
        <v>1312</v>
      </c>
      <c r="E492" t="s">
        <v>247</v>
      </c>
      <c r="F492" t="s">
        <v>69</v>
      </c>
      <c r="G492" s="1">
        <v>0.22719907407407405</v>
      </c>
      <c r="H492" t="s">
        <v>1127</v>
      </c>
      <c r="I492" t="s">
        <v>22</v>
      </c>
      <c r="J492" t="s">
        <v>23</v>
      </c>
      <c r="K492">
        <v>5</v>
      </c>
      <c r="L492" t="s">
        <v>1313</v>
      </c>
      <c r="M492" s="1">
        <v>5.5960648148148141E-2</v>
      </c>
      <c r="N492" s="1">
        <v>7.3680555555555555E-2</v>
      </c>
      <c r="O492" s="1">
        <v>0.12422453703703702</v>
      </c>
      <c r="P492" s="1">
        <v>0.1494212962962963</v>
      </c>
      <c r="Q492" s="1">
        <v>0.20462962962962963</v>
      </c>
      <c r="R492" s="1">
        <v>0.22719907407407405</v>
      </c>
      <c r="S492">
        <f t="shared" si="47"/>
        <v>472</v>
      </c>
      <c r="T492">
        <f t="shared" si="42"/>
        <v>473</v>
      </c>
      <c r="U492">
        <f t="shared" si="43"/>
        <v>472</v>
      </c>
      <c r="V492">
        <f t="shared" si="44"/>
        <v>471</v>
      </c>
      <c r="W492">
        <f t="shared" si="45"/>
        <v>467</v>
      </c>
      <c r="X492">
        <f t="shared" si="46"/>
        <v>467</v>
      </c>
    </row>
    <row r="493" spans="1:24" x14ac:dyDescent="0.5">
      <c r="A493" t="s">
        <v>16</v>
      </c>
      <c r="B493" t="s">
        <v>1314</v>
      </c>
      <c r="C493">
        <v>407</v>
      </c>
      <c r="D493" t="s">
        <v>1315</v>
      </c>
      <c r="E493" t="s">
        <v>309</v>
      </c>
      <c r="F493" t="s">
        <v>20</v>
      </c>
      <c r="G493" s="1">
        <v>0.22725694444444444</v>
      </c>
      <c r="H493" t="s">
        <v>1127</v>
      </c>
      <c r="I493" t="s">
        <v>23</v>
      </c>
      <c r="J493" t="s">
        <v>23</v>
      </c>
      <c r="K493">
        <v>3</v>
      </c>
      <c r="L493" t="s">
        <v>23</v>
      </c>
      <c r="M493" s="1">
        <v>5.3090277777777778E-2</v>
      </c>
      <c r="N493" s="1">
        <v>6.94212962962963E-2</v>
      </c>
      <c r="O493" s="1">
        <v>0.12091435185185184</v>
      </c>
      <c r="P493" s="1">
        <v>0.14531249999999998</v>
      </c>
      <c r="Q493" s="1">
        <v>0.20600694444444445</v>
      </c>
      <c r="R493" s="1">
        <v>0.22725694444444444</v>
      </c>
      <c r="S493">
        <f t="shared" si="47"/>
        <v>440</v>
      </c>
      <c r="T493">
        <f t="shared" si="42"/>
        <v>438</v>
      </c>
      <c r="U493">
        <f t="shared" si="43"/>
        <v>451</v>
      </c>
      <c r="V493">
        <f t="shared" si="44"/>
        <v>454</v>
      </c>
      <c r="W493">
        <f t="shared" si="45"/>
        <v>472</v>
      </c>
      <c r="X493">
        <f t="shared" si="46"/>
        <v>468</v>
      </c>
    </row>
    <row r="494" spans="1:24" x14ac:dyDescent="0.5">
      <c r="A494" t="s">
        <v>16</v>
      </c>
      <c r="B494" t="s">
        <v>1316</v>
      </c>
      <c r="C494">
        <v>494</v>
      </c>
      <c r="D494" t="s">
        <v>1317</v>
      </c>
      <c r="E494" t="s">
        <v>498</v>
      </c>
      <c r="F494" t="s">
        <v>69</v>
      </c>
      <c r="G494" s="1">
        <v>0.22819444444444445</v>
      </c>
      <c r="H494" t="s">
        <v>1127</v>
      </c>
      <c r="I494" t="s">
        <v>23</v>
      </c>
      <c r="J494" t="s">
        <v>23</v>
      </c>
      <c r="K494">
        <v>1</v>
      </c>
      <c r="L494" t="s">
        <v>23</v>
      </c>
      <c r="M494" s="1">
        <v>5.451388888888889E-2</v>
      </c>
      <c r="N494" s="1">
        <v>7.1006944444444442E-2</v>
      </c>
      <c r="O494" s="1">
        <v>0.12203703703703704</v>
      </c>
      <c r="P494" s="1">
        <v>0.14809027777777778</v>
      </c>
      <c r="Q494" s="1">
        <v>0.20640046296296297</v>
      </c>
      <c r="R494" s="1">
        <v>0.22819444444444445</v>
      </c>
      <c r="S494">
        <f t="shared" si="47"/>
        <v>455</v>
      </c>
      <c r="T494">
        <f t="shared" si="42"/>
        <v>453</v>
      </c>
      <c r="U494">
        <f t="shared" si="43"/>
        <v>460</v>
      </c>
      <c r="V494">
        <f t="shared" si="44"/>
        <v>467</v>
      </c>
      <c r="W494">
        <f t="shared" si="45"/>
        <v>474</v>
      </c>
      <c r="X494">
        <f t="shared" si="46"/>
        <v>469</v>
      </c>
    </row>
    <row r="495" spans="1:24" x14ac:dyDescent="0.5">
      <c r="A495" t="s">
        <v>16</v>
      </c>
      <c r="B495" t="s">
        <v>1318</v>
      </c>
      <c r="C495">
        <v>40</v>
      </c>
      <c r="D495" t="s">
        <v>1319</v>
      </c>
      <c r="E495" t="s">
        <v>1320</v>
      </c>
      <c r="F495" t="s">
        <v>535</v>
      </c>
      <c r="G495" s="1">
        <v>0.22871527777777778</v>
      </c>
      <c r="H495" t="s">
        <v>1127</v>
      </c>
      <c r="I495" t="s">
        <v>23</v>
      </c>
      <c r="J495" t="s">
        <v>40</v>
      </c>
      <c r="K495">
        <v>0</v>
      </c>
      <c r="L495" t="s">
        <v>23</v>
      </c>
      <c r="M495" s="1">
        <v>5.3182870370370366E-2</v>
      </c>
      <c r="N495" s="1">
        <v>7.0682870370370368E-2</v>
      </c>
      <c r="O495" s="1">
        <v>0.12167824074074074</v>
      </c>
      <c r="P495" s="1">
        <v>0.14952546296296296</v>
      </c>
      <c r="Q495" s="1">
        <v>0.20399305555555555</v>
      </c>
      <c r="R495" s="1">
        <v>0.22871527777777778</v>
      </c>
      <c r="S495">
        <f t="shared" si="47"/>
        <v>441</v>
      </c>
      <c r="T495">
        <f t="shared" si="42"/>
        <v>450</v>
      </c>
      <c r="U495">
        <f t="shared" si="43"/>
        <v>459</v>
      </c>
      <c r="V495">
        <f t="shared" si="44"/>
        <v>472</v>
      </c>
      <c r="W495">
        <f t="shared" si="45"/>
        <v>466</v>
      </c>
      <c r="X495">
        <f t="shared" si="46"/>
        <v>470</v>
      </c>
    </row>
    <row r="496" spans="1:24" x14ac:dyDescent="0.5">
      <c r="A496" t="s">
        <v>16</v>
      </c>
      <c r="B496" t="s">
        <v>1321</v>
      </c>
      <c r="C496">
        <v>25</v>
      </c>
      <c r="D496" t="s">
        <v>1322</v>
      </c>
      <c r="E496" t="s">
        <v>1323</v>
      </c>
      <c r="F496" t="s">
        <v>436</v>
      </c>
      <c r="G496" s="1">
        <v>0.22922453703703705</v>
      </c>
      <c r="H496" t="s">
        <v>1127</v>
      </c>
      <c r="I496" t="s">
        <v>23</v>
      </c>
      <c r="J496" t="s">
        <v>40</v>
      </c>
      <c r="K496">
        <v>0</v>
      </c>
      <c r="L496" t="s">
        <v>23</v>
      </c>
      <c r="M496" s="1">
        <v>5.2789351851851851E-2</v>
      </c>
      <c r="N496" s="1">
        <v>7.1539351851851854E-2</v>
      </c>
      <c r="O496" s="1">
        <v>0.12065972222222222</v>
      </c>
      <c r="P496" s="1">
        <v>0.14748842592592593</v>
      </c>
      <c r="Q496" s="1">
        <v>0.20391203703703706</v>
      </c>
      <c r="R496" s="1">
        <v>0.22922453703703705</v>
      </c>
      <c r="S496">
        <f t="shared" si="47"/>
        <v>435</v>
      </c>
      <c r="T496">
        <f t="shared" si="42"/>
        <v>461</v>
      </c>
      <c r="U496">
        <f t="shared" si="43"/>
        <v>447</v>
      </c>
      <c r="V496">
        <f t="shared" si="44"/>
        <v>464</v>
      </c>
      <c r="W496">
        <f t="shared" si="45"/>
        <v>464</v>
      </c>
      <c r="X496">
        <f t="shared" si="46"/>
        <v>471</v>
      </c>
    </row>
    <row r="497" spans="1:24" x14ac:dyDescent="0.5">
      <c r="A497" t="s">
        <v>16</v>
      </c>
      <c r="B497" t="s">
        <v>1324</v>
      </c>
      <c r="C497">
        <v>208</v>
      </c>
      <c r="D497" t="s">
        <v>1325</v>
      </c>
      <c r="E497" t="s">
        <v>1326</v>
      </c>
      <c r="F497" t="s">
        <v>28</v>
      </c>
      <c r="G497" s="1">
        <v>0.22943287037037038</v>
      </c>
      <c r="H497" t="s">
        <v>1127</v>
      </c>
      <c r="I497" t="s">
        <v>23</v>
      </c>
      <c r="J497" t="s">
        <v>40</v>
      </c>
      <c r="K497">
        <v>0</v>
      </c>
      <c r="L497" t="s">
        <v>23</v>
      </c>
      <c r="M497" s="1">
        <v>5.5011574074074067E-2</v>
      </c>
      <c r="N497" s="1">
        <v>7.1597222222222215E-2</v>
      </c>
      <c r="O497" s="1">
        <v>0.12258101851851851</v>
      </c>
      <c r="P497" s="1">
        <v>0.14971064814814813</v>
      </c>
      <c r="Q497" s="1">
        <v>0.20547453703703702</v>
      </c>
      <c r="R497" s="1">
        <v>0.22943287037037038</v>
      </c>
      <c r="S497">
        <f t="shared" si="47"/>
        <v>464</v>
      </c>
      <c r="T497">
        <f t="shared" si="42"/>
        <v>462</v>
      </c>
      <c r="U497">
        <f t="shared" si="43"/>
        <v>465</v>
      </c>
      <c r="V497">
        <f t="shared" si="44"/>
        <v>473</v>
      </c>
      <c r="W497">
        <f t="shared" si="45"/>
        <v>471</v>
      </c>
      <c r="X497">
        <f t="shared" si="46"/>
        <v>472</v>
      </c>
    </row>
    <row r="498" spans="1:24" x14ac:dyDescent="0.5">
      <c r="A498" t="s">
        <v>16</v>
      </c>
      <c r="B498" t="s">
        <v>1327</v>
      </c>
      <c r="C498">
        <v>14</v>
      </c>
      <c r="D498" t="s">
        <v>1328</v>
      </c>
      <c r="E498" t="s">
        <v>34</v>
      </c>
      <c r="F498" t="s">
        <v>436</v>
      </c>
      <c r="G498" s="1">
        <v>0.22945601851851852</v>
      </c>
      <c r="H498" t="s">
        <v>1127</v>
      </c>
      <c r="I498" t="s">
        <v>23</v>
      </c>
      <c r="J498" t="s">
        <v>40</v>
      </c>
      <c r="K498">
        <v>0</v>
      </c>
      <c r="L498" t="s">
        <v>23</v>
      </c>
      <c r="M498" s="1">
        <v>5.5532407407407412E-2</v>
      </c>
      <c r="N498" s="1">
        <v>7.4722222222222232E-2</v>
      </c>
      <c r="O498" s="1">
        <v>0.12640046296296295</v>
      </c>
      <c r="P498" s="1">
        <v>0.15199074074074073</v>
      </c>
      <c r="Q498" s="1">
        <v>0.20634259259259258</v>
      </c>
      <c r="R498" s="1">
        <v>0.22945601851851852</v>
      </c>
      <c r="S498">
        <f t="shared" si="47"/>
        <v>466</v>
      </c>
      <c r="T498">
        <f t="shared" si="42"/>
        <v>475</v>
      </c>
      <c r="U498">
        <f t="shared" si="43"/>
        <v>476</v>
      </c>
      <c r="V498">
        <f t="shared" si="44"/>
        <v>476</v>
      </c>
      <c r="W498">
        <f t="shared" si="45"/>
        <v>473</v>
      </c>
      <c r="X498">
        <f t="shared" si="46"/>
        <v>473</v>
      </c>
    </row>
    <row r="499" spans="1:24" x14ac:dyDescent="0.5">
      <c r="A499" t="s">
        <v>16</v>
      </c>
      <c r="B499" t="s">
        <v>1329</v>
      </c>
      <c r="C499">
        <v>359</v>
      </c>
      <c r="D499" t="s">
        <v>1330</v>
      </c>
      <c r="E499" t="s">
        <v>1331</v>
      </c>
      <c r="F499" t="s">
        <v>20</v>
      </c>
      <c r="G499" s="1">
        <v>0.22957175925925924</v>
      </c>
      <c r="H499" t="s">
        <v>1127</v>
      </c>
      <c r="I499" t="s">
        <v>23</v>
      </c>
      <c r="J499" t="s">
        <v>23</v>
      </c>
      <c r="K499">
        <v>6</v>
      </c>
      <c r="L499" t="s">
        <v>23</v>
      </c>
      <c r="M499" s="1">
        <v>5.5057870370370375E-2</v>
      </c>
      <c r="N499" s="1">
        <v>7.1979166666666664E-2</v>
      </c>
      <c r="O499" s="1">
        <v>0.12387731481481483</v>
      </c>
      <c r="P499" s="1">
        <v>0.14829861111111112</v>
      </c>
      <c r="Q499" s="1">
        <v>0.20662037037037037</v>
      </c>
      <c r="R499" s="1">
        <v>0.22957175925925924</v>
      </c>
      <c r="S499">
        <f t="shared" si="47"/>
        <v>465</v>
      </c>
      <c r="T499">
        <f t="shared" si="42"/>
        <v>466</v>
      </c>
      <c r="U499">
        <f t="shared" si="43"/>
        <v>471</v>
      </c>
      <c r="V499">
        <f t="shared" si="44"/>
        <v>468</v>
      </c>
      <c r="W499">
        <f t="shared" si="45"/>
        <v>475</v>
      </c>
      <c r="X499">
        <f t="shared" si="46"/>
        <v>474</v>
      </c>
    </row>
    <row r="500" spans="1:24" x14ac:dyDescent="0.5">
      <c r="A500" t="s">
        <v>16</v>
      </c>
      <c r="B500" t="s">
        <v>1332</v>
      </c>
      <c r="C500">
        <v>515</v>
      </c>
      <c r="D500" t="s">
        <v>1333</v>
      </c>
      <c r="E500" t="s">
        <v>1334</v>
      </c>
      <c r="F500" t="s">
        <v>69</v>
      </c>
      <c r="G500" s="1">
        <v>0.22965277777777779</v>
      </c>
      <c r="H500" t="s">
        <v>1127</v>
      </c>
      <c r="I500" t="s">
        <v>23</v>
      </c>
      <c r="J500" t="s">
        <v>23</v>
      </c>
      <c r="K500">
        <v>13</v>
      </c>
      <c r="L500" t="s">
        <v>23</v>
      </c>
      <c r="M500" s="1">
        <v>5.2245370370370366E-2</v>
      </c>
      <c r="N500" s="1">
        <v>6.7847222222222225E-2</v>
      </c>
      <c r="O500" s="1">
        <v>0.12422453703703702</v>
      </c>
      <c r="P500" s="1">
        <v>0.14980324074074072</v>
      </c>
      <c r="Q500" s="1">
        <v>0.21063657407407407</v>
      </c>
      <c r="R500" s="1">
        <v>0.22965277777777779</v>
      </c>
      <c r="S500">
        <f t="shared" si="47"/>
        <v>421</v>
      </c>
      <c r="T500">
        <f t="shared" si="42"/>
        <v>421</v>
      </c>
      <c r="U500">
        <f t="shared" si="43"/>
        <v>472</v>
      </c>
      <c r="V500">
        <f t="shared" si="44"/>
        <v>474</v>
      </c>
      <c r="W500">
        <f t="shared" si="45"/>
        <v>476</v>
      </c>
      <c r="X500">
        <f t="shared" si="46"/>
        <v>475</v>
      </c>
    </row>
    <row r="501" spans="1:24" x14ac:dyDescent="0.5">
      <c r="A501" t="s">
        <v>16</v>
      </c>
      <c r="B501" t="s">
        <v>1335</v>
      </c>
      <c r="C501">
        <v>62</v>
      </c>
      <c r="D501" t="s">
        <v>1336</v>
      </c>
      <c r="E501" t="s">
        <v>144</v>
      </c>
      <c r="F501" t="s">
        <v>180</v>
      </c>
      <c r="G501" s="1">
        <v>0.22978009259259258</v>
      </c>
      <c r="H501" t="s">
        <v>1127</v>
      </c>
      <c r="I501" t="s">
        <v>22</v>
      </c>
      <c r="J501" t="s">
        <v>40</v>
      </c>
      <c r="K501">
        <v>0</v>
      </c>
      <c r="L501" t="s">
        <v>1337</v>
      </c>
      <c r="M501" s="1">
        <v>5.2407407407407403E-2</v>
      </c>
      <c r="N501" s="1">
        <v>6.7303240740740733E-2</v>
      </c>
      <c r="O501" s="1">
        <v>0.1191087962962963</v>
      </c>
      <c r="P501" s="1">
        <v>0.14211805555555554</v>
      </c>
      <c r="Q501" s="1">
        <v>0.2053587962962963</v>
      </c>
      <c r="R501" s="1">
        <v>0.22978009259259258</v>
      </c>
      <c r="S501">
        <f t="shared" si="47"/>
        <v>425</v>
      </c>
      <c r="T501">
        <f t="shared" si="42"/>
        <v>411</v>
      </c>
      <c r="U501">
        <f t="shared" si="43"/>
        <v>438</v>
      </c>
      <c r="V501">
        <f t="shared" si="44"/>
        <v>435</v>
      </c>
      <c r="W501">
        <f t="shared" si="45"/>
        <v>469</v>
      </c>
      <c r="X501">
        <f t="shared" si="46"/>
        <v>476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ThreePeaks2017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Pridmore</dc:creator>
  <cp:lastModifiedBy>Adam Pridmore</cp:lastModifiedBy>
  <dcterms:created xsi:type="dcterms:W3CDTF">2017-10-01T19:37:20Z</dcterms:created>
  <dcterms:modified xsi:type="dcterms:W3CDTF">2017-10-01T19:47:24Z</dcterms:modified>
</cp:coreProperties>
</file>